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DIA\SALES\24.-2025\13.-CLIENTES\"/>
    </mc:Choice>
  </mc:AlternateContent>
  <xr:revisionPtr revIDLastSave="0" documentId="13_ncr:1_{564EAFC9-F02C-4E8A-ADEC-26B7D732F5F7}" xr6:coauthVersionLast="47" xr6:coauthVersionMax="47" xr10:uidLastSave="{00000000-0000-0000-0000-000000000000}"/>
  <bookViews>
    <workbookView xWindow="-120" yWindow="-120" windowWidth="29040" windowHeight="15720" xr2:uid="{FD3E5E0B-812F-44DE-AEF2-ABB3572F696A}"/>
  </bookViews>
  <sheets>
    <sheet name="CLIENTES VTAS 2025 ENE-12 OCT" sheetId="1" r:id="rId1"/>
  </sheets>
  <externalReferences>
    <externalReference r:id="rId2"/>
    <externalReference r:id="rId3"/>
  </externalReferences>
  <definedNames>
    <definedName name="_xlnm._FilterDatabase" localSheetId="0" hidden="1">'CLIENTES VTAS 2025 ENE-12 OCT'!$B$1:$M$255</definedName>
    <definedName name="DATA1" localSheetId="0">'CLIENTES VTAS 2025 ENE-12 OCT'!$B$2:$B$255</definedName>
    <definedName name="DATA10" localSheetId="0">'CLIENTES VTAS 2025 ENE-12 OCT'!#REF!</definedName>
    <definedName name="DATA11" localSheetId="0">'CLIENTES VTAS 2025 ENE-12 OCT'!#REF!</definedName>
    <definedName name="DATA12" localSheetId="0">'CLIENTES VTAS 2025 ENE-12 OCT'!#REF!</definedName>
    <definedName name="DATA13" localSheetId="0">'CLIENTES VTAS 2025 ENE-12 OCT'!#REF!</definedName>
    <definedName name="DATA2" localSheetId="0">'CLIENTES VTAS 2025 ENE-12 OCT'!#REF!</definedName>
    <definedName name="DATA3" localSheetId="0">'CLIENTES VTAS 2025 ENE-12 OCT'!#REF!</definedName>
    <definedName name="DATA4" localSheetId="0">'CLIENTES VTAS 2025 ENE-12 OCT'!$D$2:$D$255</definedName>
    <definedName name="DATA5" localSheetId="0">'CLIENTES VTAS 2025 ENE-12 OCT'!#REF!</definedName>
    <definedName name="DATA5">[2]Hoja1!#REF!</definedName>
    <definedName name="DATA6" localSheetId="0">'CLIENTES VTAS 2025 ENE-12 OCT'!$J$2:$J$255</definedName>
    <definedName name="DATA7" localSheetId="0">'CLIENTES VTAS 2025 ENE-12 OCT'!$K$2:$K$255</definedName>
    <definedName name="DATA8" localSheetId="0">'CLIENTES VTAS 2025 ENE-12 OCT'!#REF!</definedName>
    <definedName name="DATA9" localSheetId="0">'CLIENTES VTAS 2025 ENE-12 OCT'!#REF!</definedName>
    <definedName name="DATA9">[2]Hoja1!#REF!</definedName>
    <definedName name="TEST0" localSheetId="0">'CLIENTES VTAS 2025 ENE-12 OCT'!$B$2:$L$255</definedName>
    <definedName name="TESTHKEY" localSheetId="0">'CLIENTES VTAS 2025 ENE-12 OCT'!$J$1:$L$1</definedName>
    <definedName name="TESTKEYS" localSheetId="0">'CLIENTES VTAS 2025 ENE-12 OCT'!$B$2:$D$255</definedName>
    <definedName name="TESTVKEY" localSheetId="0">'CLIENTES VTAS 2025 ENE-12 OCT'!$B$1:$D$1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5" i="1" l="1"/>
  <c r="F255" i="1"/>
  <c r="G254" i="1"/>
  <c r="G253" i="1"/>
  <c r="G252" i="1"/>
  <c r="G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F81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<sst xmlns="http://schemas.openxmlformats.org/spreadsheetml/2006/main" count="1289" uniqueCount="481">
  <si>
    <t>GROUP</t>
  </si>
  <si>
    <t>Customer (SOLD TO)</t>
  </si>
  <si>
    <t>SOLD TO NO.</t>
  </si>
  <si>
    <t>Ship-to party</t>
  </si>
  <si>
    <t>SHIP TO NO</t>
  </si>
  <si>
    <t>ADDRESS</t>
  </si>
  <si>
    <t>INCOTERM</t>
  </si>
  <si>
    <t>VIRTUAL O SE EXPORTA + COMENTARIOS ADICIONALES</t>
  </si>
  <si>
    <t>CS RESPONSIBLE</t>
  </si>
  <si>
    <t>OE/Turnover like FI</t>
  </si>
  <si>
    <t>Copper Sales (CUV)</t>
  </si>
  <si>
    <t>Turnover w/o metal</t>
  </si>
  <si>
    <t>SALES KM</t>
  </si>
  <si>
    <t>AEES - PKC</t>
  </si>
  <si>
    <t>2010605    AEES, INC.</t>
  </si>
  <si>
    <t>2010606    AEES c/o MENLO WORLD</t>
  </si>
  <si>
    <t>VIRTUAL</t>
  </si>
  <si>
    <t>ROCIO MONTAÑO</t>
  </si>
  <si>
    <t>5006533    TORREON 1</t>
  </si>
  <si>
    <t>5006534    AEES PIEDRAS NEGRAS</t>
  </si>
  <si>
    <t>5007618    PKC GROUP c/o CEVA L</t>
  </si>
  <si>
    <t>2015635    PK CABLES DO BRASIL</t>
  </si>
  <si>
    <t>5007266    CONNECTA IMPORTACAO</t>
  </si>
  <si>
    <t>SE EXPORTA</t>
  </si>
  <si>
    <t>DIANA FERNANDEZ</t>
  </si>
  <si>
    <t>AGM Automotive</t>
  </si>
  <si>
    <t>2005280    FLEXTRONICS COSTA RI</t>
  </si>
  <si>
    <t>JOHANA VILLALOBOS</t>
  </si>
  <si>
    <t>American Furukawa</t>
  </si>
  <si>
    <t>2009549    American Furukawa, I</t>
  </si>
  <si>
    <t>SE EXPORTA /  POR URGENCIA SE NOTIFICA CUANDO SE MANDA FLETE ESPECIAL POR MEXICO PARA VIRTUALES</t>
  </si>
  <si>
    <t>MIGUEL PALACIOS</t>
  </si>
  <si>
    <t>Amphenol</t>
  </si>
  <si>
    <t>2005980    Konfektion E - US</t>
  </si>
  <si>
    <t>5007157    Konfektion/ Welldex</t>
  </si>
  <si>
    <t>VICTOR FLORES</t>
  </si>
  <si>
    <t>2009347    AMPHENOL THERMOMETRI</t>
  </si>
  <si>
    <t>5005309    THERMOMETRICS MEXICO</t>
  </si>
  <si>
    <t>5007524    ATLAS FREIGHT FORWAR</t>
  </si>
  <si>
    <t>2013100    AMPHENOL ADRONICS</t>
  </si>
  <si>
    <t>5006262    Amphenol Adronics</t>
  </si>
  <si>
    <t>2014295    AMPHENOL RF CORPORAT</t>
  </si>
  <si>
    <t>2014678    Amphenol-Tuchel Elec</t>
  </si>
  <si>
    <t>5006666    Amphenol-Tuchel Elec</t>
  </si>
  <si>
    <t xml:space="preserve">VIRTUAL  </t>
  </si>
  <si>
    <t>2016310    Amphenol TCS</t>
  </si>
  <si>
    <t>5007656    AMPHENOL TCS, A DIVI</t>
  </si>
  <si>
    <t>EL CLIENTE TG RECOLECTA EN ORIGEN</t>
  </si>
  <si>
    <t>ZULEMA GONZALEZ</t>
  </si>
  <si>
    <t>AMPURE</t>
  </si>
  <si>
    <t>2016239    Ampure Charging Syst</t>
  </si>
  <si>
    <t>EDITH ROBLES</t>
  </si>
  <si>
    <t>Ampure</t>
  </si>
  <si>
    <t>2016286    Ampure, S. De R.L. d</t>
  </si>
  <si>
    <t>Angstrom</t>
  </si>
  <si>
    <t>2013841    Angstrom Electric, L</t>
  </si>
  <si>
    <t>ANIXTER</t>
  </si>
  <si>
    <t>2005271    ANIXTER INC.</t>
  </si>
  <si>
    <t>5007632    WESCO DETROIT</t>
  </si>
  <si>
    <t>5007662    QUALITY PLASTICS &amp; E</t>
  </si>
  <si>
    <t>5007666    GM AEC ELEC LAB-ESTO</t>
  </si>
  <si>
    <t>ANTAYA</t>
  </si>
  <si>
    <t>2014779    ANTAYA TECHNOLOGIES</t>
  </si>
  <si>
    <t>APTIV</t>
  </si>
  <si>
    <t>2005219    APTIV SERVICES US, L</t>
  </si>
  <si>
    <t>5006612    APTIV CENTEC II FW97</t>
  </si>
  <si>
    <t>5007406    UNI-TRADE APTIV XDOC</t>
  </si>
  <si>
    <t>5007651    APTIV C/O DSV SOLUTI</t>
  </si>
  <si>
    <t>2010427    APTIV SERVICES 3 US,</t>
  </si>
  <si>
    <t>SE EXPORTA / POR URGENCIA SE PUDIERA ENVIAR DIRECTO AL CLIENTE DENTRO DE MEXICO Y HACER VIRTUAL</t>
  </si>
  <si>
    <t>LAURA CARDENAS</t>
  </si>
  <si>
    <t>2014224    APTIV SERVICES US, L</t>
  </si>
  <si>
    <t>2014247    Aptiv Manufatura e S</t>
  </si>
  <si>
    <t>2014771    Aptiv Manufatura e S</t>
  </si>
  <si>
    <t>2014938    APTIV DURANGO I FV56</t>
  </si>
  <si>
    <t>2016115    APTIV ZACATECAS II F</t>
  </si>
  <si>
    <t>2016120    Aptiv Linares FW86</t>
  </si>
  <si>
    <t>2016137    Aptiv Los Mochis FV5</t>
  </si>
  <si>
    <t>2016170    Aptiv Durango II FV5</t>
  </si>
  <si>
    <t>2016172    Aptiv Fresnillo I FW</t>
  </si>
  <si>
    <t>2016173    Aptiv FW94</t>
  </si>
  <si>
    <t>2016174    Aptiv Victoria II FW</t>
  </si>
  <si>
    <t>2016274    Aptiv Guadalupe III</t>
  </si>
  <si>
    <t>APTIV Honduras</t>
  </si>
  <si>
    <t>2012328    APTIV SERVICES HONDU</t>
  </si>
  <si>
    <t>5005378    APTIV HONDURAS HN11</t>
  </si>
  <si>
    <t>AQ Wiring Systems</t>
  </si>
  <si>
    <t>2016250    AQ Wiring Systems S.</t>
  </si>
  <si>
    <t>ATIEVA</t>
  </si>
  <si>
    <t>2015328    LUCID USA, Inc.</t>
  </si>
  <si>
    <t>5007342    LUCID HQ</t>
  </si>
  <si>
    <t>AURORA</t>
  </si>
  <si>
    <t>2015337    Aurora Operations, I</t>
  </si>
  <si>
    <t>5007526    Aurora Operations, I</t>
  </si>
  <si>
    <t>AUTO KABEL</t>
  </si>
  <si>
    <t>2005496    AUTO KABEL DE MEXICO</t>
  </si>
  <si>
    <t>Bedrock</t>
  </si>
  <si>
    <t>2016305    Bedrock Robotics Inc</t>
  </si>
  <si>
    <t>Bosch</t>
  </si>
  <si>
    <t>2005274    Robert Bosch México</t>
  </si>
  <si>
    <t>2016327    Robert Bosch Fahrzeu</t>
  </si>
  <si>
    <t>BOSE</t>
  </si>
  <si>
    <t>2015213    BOSE CORPORATE CENTE</t>
  </si>
  <si>
    <t>5007631    AUTOMOTIVE SYSTEMS D</t>
  </si>
  <si>
    <t>BOSTON DYNAMICS</t>
  </si>
  <si>
    <t>2016306    Boston Dynamics</t>
  </si>
  <si>
    <t>SAIRA BANDA</t>
  </si>
  <si>
    <t>Bourns</t>
  </si>
  <si>
    <t>2005275    Bourns Inc.</t>
  </si>
  <si>
    <t>BRP</t>
  </si>
  <si>
    <t>2016314    Bombardier Recreatio</t>
  </si>
  <si>
    <t>5007658    BRP - VALCOURT</t>
  </si>
  <si>
    <t>CABLAGGI</t>
  </si>
  <si>
    <t>2016162    CABLAGGI SANMITSU CO</t>
  </si>
  <si>
    <t>CEMM THOME</t>
  </si>
  <si>
    <t>2012576    CEMM THOME CORP.</t>
  </si>
  <si>
    <t>5005586    CEMM MEX</t>
  </si>
  <si>
    <t>CLIMCO</t>
  </si>
  <si>
    <t>2013067    CLIMCO COILS CO.</t>
  </si>
  <si>
    <t>Condumex</t>
  </si>
  <si>
    <t>2015937    ARNESES ELECTRICOS A</t>
  </si>
  <si>
    <t>5007471    Arneses Eléctricos A</t>
  </si>
  <si>
    <t xml:space="preserve">VIRTUAL </t>
  </si>
  <si>
    <t>Conti</t>
  </si>
  <si>
    <t>2005282    CONTINENTAL AUTOMOTI</t>
  </si>
  <si>
    <t>2016311    Continental Autonomo</t>
  </si>
  <si>
    <t>CTI / Genasco</t>
  </si>
  <si>
    <t>2007251    General Assembly / S</t>
  </si>
  <si>
    <t>5007615    AMPHENOL CTI GENASCO</t>
  </si>
  <si>
    <t>KARINA GUTIERREZ</t>
  </si>
  <si>
    <t>CTS</t>
  </si>
  <si>
    <t>2016300    CTS ELECTRO DE MATAM</t>
  </si>
  <si>
    <t>CVG</t>
  </si>
  <si>
    <t>2012839    CVG Accounts Payable</t>
  </si>
  <si>
    <t>5005963    MONOMA WIRE CORPORAT</t>
  </si>
  <si>
    <t>DATATECK</t>
  </si>
  <si>
    <t>2016324    DATATECK</t>
  </si>
  <si>
    <t>Dekko</t>
  </si>
  <si>
    <t>2015203    Group Dekko, INC.</t>
  </si>
  <si>
    <t>5006957    GROUP DEKKO, INC. FA</t>
  </si>
  <si>
    <t>Draka</t>
  </si>
  <si>
    <t>2016102    PRYSMIAN CABLES &amp; SY</t>
  </si>
  <si>
    <t>5007512    PRESTOLITE DE MEXICO</t>
  </si>
  <si>
    <t>LIZ LEYVA</t>
  </si>
  <si>
    <t>DRX</t>
  </si>
  <si>
    <t>2014336    DRAEXLMAIER PARTES A</t>
  </si>
  <si>
    <t>2016189    DRAEXLMAIER PARTES A</t>
  </si>
  <si>
    <t>ECI</t>
  </si>
  <si>
    <t>2006003    ELECTRICAL COMPONENT</t>
  </si>
  <si>
    <t>EDS</t>
  </si>
  <si>
    <t>2006089    EDS MANUFACTURING, I</t>
  </si>
  <si>
    <t>Empire</t>
  </si>
  <si>
    <t>2005221    Empire Electronics I</t>
  </si>
  <si>
    <t>5007636    EMPIRE</t>
  </si>
  <si>
    <t>EPIS</t>
  </si>
  <si>
    <t>2016219    EL PASO INDUSTRIAL S</t>
  </si>
  <si>
    <t>FCA FIAT</t>
  </si>
  <si>
    <t>2013869    STELLANTIS AUTOMOVEI</t>
  </si>
  <si>
    <t>FEW</t>
  </si>
  <si>
    <t>2010681    FEW Automotive Glass</t>
  </si>
  <si>
    <t>FIT VOLTAIRA</t>
  </si>
  <si>
    <t>2005258    FIT Voltaira America</t>
  </si>
  <si>
    <t>2005307    FIT Voltaira Mexico</t>
  </si>
  <si>
    <t>FLEX</t>
  </si>
  <si>
    <t>2007649    Flextronics Automoti</t>
  </si>
  <si>
    <t>FORD</t>
  </si>
  <si>
    <t>2016319    Ford Motor Company</t>
  </si>
  <si>
    <t>FORSCHNER</t>
  </si>
  <si>
    <t>2014174    FORSCHNER MEXICO S d</t>
  </si>
  <si>
    <t>Fujikura</t>
  </si>
  <si>
    <t>2005342    Fujikura Automotive</t>
  </si>
  <si>
    <t>FCA CUAUHTEMOC</t>
  </si>
  <si>
    <t>VIRTUAL…ESO ES LO QUE SE VENDIÓ DE ENERO A AGOSTO 2025 CUANDO EL CLIENTE AUN TENÍA IMMEX</t>
  </si>
  <si>
    <t>5005515    FUJIKURA AUTOMOTIVE</t>
  </si>
  <si>
    <t>5007660    P&amp;D FORWARDING, INC.</t>
  </si>
  <si>
    <t>2005358    FUJIKURA AUTOMOTIVE</t>
  </si>
  <si>
    <t>GENTHERM</t>
  </si>
  <si>
    <t>2005310    GENTHERM DE MEXICO,</t>
  </si>
  <si>
    <t>2015243    Gentherm, (Texas) In</t>
  </si>
  <si>
    <t>GREATLINK</t>
  </si>
  <si>
    <t>2016307    GREATLINK INTERNATIO</t>
  </si>
  <si>
    <t>GSW Manufacturing In</t>
  </si>
  <si>
    <t>2011395    G.S.W. Manufacturing</t>
  </si>
  <si>
    <t>Harada</t>
  </si>
  <si>
    <t>2007258    HARADA INDUSTRIES (M</t>
  </si>
  <si>
    <t>Harman</t>
  </si>
  <si>
    <t>2015269    Harman Becker Automo</t>
  </si>
  <si>
    <t>5007017    Company Harman Novi</t>
  </si>
  <si>
    <t xml:space="preserve">SE EXPORTA </t>
  </si>
  <si>
    <t>HARTING</t>
  </si>
  <si>
    <t>2015662    HARTING Automotive G</t>
  </si>
  <si>
    <t>2016075    HARTING Mexico Manuf</t>
  </si>
  <si>
    <t>Hella</t>
  </si>
  <si>
    <t>2014202    Hella Automotive Mex</t>
  </si>
  <si>
    <t>5007228    Hella Automotive Mex</t>
  </si>
  <si>
    <t xml:space="preserve">ROCIO MONTAÑO </t>
  </si>
  <si>
    <t>Hirschmann</t>
  </si>
  <si>
    <t>2013855    Hirschmann Automotiv</t>
  </si>
  <si>
    <t>HORIZON</t>
  </si>
  <si>
    <t>2016214    Horizon Global Ameri</t>
  </si>
  <si>
    <t>5007611    Horizon Global Ameri</t>
  </si>
  <si>
    <t>ICA de Mexico</t>
  </si>
  <si>
    <t>2016254    ICA de Mexico - Busi</t>
  </si>
  <si>
    <t>5007602    SPCLTY HARNESS WHS A</t>
  </si>
  <si>
    <t>IEWC</t>
  </si>
  <si>
    <t>2012496    IEWC Corp.</t>
  </si>
  <si>
    <t>5006342    PLANT 1000-MILWAUKEE</t>
  </si>
  <si>
    <t>5007558    PLANT 7100-LAREDO</t>
  </si>
  <si>
    <t>IGB Automotive</t>
  </si>
  <si>
    <t>2016092    LEAR MEXICAN SEATING</t>
  </si>
  <si>
    <t>5007565    OSVIL INTERNATIONAL,</t>
  </si>
  <si>
    <t>JAE</t>
  </si>
  <si>
    <t>2013727    JAE OREGON, INC.</t>
  </si>
  <si>
    <t>5006718    JAE TIJUANA BRANCH</t>
  </si>
  <si>
    <t>JOHN DEERE</t>
  </si>
  <si>
    <t>2015610    Deere &amp; Company US-A</t>
  </si>
  <si>
    <t>5007576    JOHN DEERE PEC</t>
  </si>
  <si>
    <t>5007616    DEERE &amp; COMPANY US-A</t>
  </si>
  <si>
    <t>JST</t>
  </si>
  <si>
    <t>2005616    JST SALES AMERICA IN</t>
  </si>
  <si>
    <t>5007665    JST Corporation</t>
  </si>
  <si>
    <t>JUPITOR</t>
  </si>
  <si>
    <t>2016195    JUPITOR CORPORATION</t>
  </si>
  <si>
    <t>KALISCH</t>
  </si>
  <si>
    <t>2014721    KALISCHATARRA S DE R</t>
  </si>
  <si>
    <t>YEIMY GUILLEN</t>
  </si>
  <si>
    <t>Kroschu</t>
  </si>
  <si>
    <t>2014680    Kromberg &amp; Schubert</t>
  </si>
  <si>
    <t>Kyocera</t>
  </si>
  <si>
    <t>2016035    Kyocera AVX Componen</t>
  </si>
  <si>
    <t>Lear</t>
  </si>
  <si>
    <t>2005285    Lear Electrical Syst</t>
  </si>
  <si>
    <t>BERE GUADERRAMA</t>
  </si>
  <si>
    <t>2005293    Lear Corpo. EEDS and</t>
  </si>
  <si>
    <t>5003960    LEAR ESD NACO/472-55</t>
  </si>
  <si>
    <t>SE EXPORTABA…PREVIO AL CAMBIO DE ENTREGA EN SLP</t>
  </si>
  <si>
    <t>5007647    LEAR HN02NC72</t>
  </si>
  <si>
    <t>VIRTUAL / CUANDO HAY FLETE ESPECIAL SE NOTIFICA Y SE MANDA DIRECTO A PLANTA DEL CLIENTE Y SE HACE EXPORTACION</t>
  </si>
  <si>
    <t>2005296    Lear Electrical Syst</t>
  </si>
  <si>
    <t>2005297    Lear Electrical Syst</t>
  </si>
  <si>
    <t>2006288    Lear Electrical Syst</t>
  </si>
  <si>
    <t>2006378    Lear Electrical Syst</t>
  </si>
  <si>
    <t>2006486    Industrias Lear de A</t>
  </si>
  <si>
    <t>2005291    Industrias Lear de A</t>
  </si>
  <si>
    <t>2006795    LEAR CORP EED</t>
  </si>
  <si>
    <t>5004949    MX02M037 (LEAR MONAR</t>
  </si>
  <si>
    <t>5004958    MX02AZ79 AZTECAS PLA</t>
  </si>
  <si>
    <t>2010204    Lear Brasil Ind Com</t>
  </si>
  <si>
    <t>2011865    Lear Electrical Syst</t>
  </si>
  <si>
    <t>2014697    Lear Corporation Tor</t>
  </si>
  <si>
    <t>2014706    Lear Automotive EEDS</t>
  </si>
  <si>
    <t>5006685    LEAR ESD NACO/472E</t>
  </si>
  <si>
    <t>5007648    LEAR HN02GV72</t>
  </si>
  <si>
    <t>2015068    Lear Corporation Nov</t>
  </si>
  <si>
    <t>2015193    Lear do Brasil Ind/C</t>
  </si>
  <si>
    <t>2015702    Lear Alpha - Juarez,</t>
  </si>
  <si>
    <t>2015726    Lear Automotive EEDS</t>
  </si>
  <si>
    <t>5007333    Lear Automotive EEDS</t>
  </si>
  <si>
    <t>5007649    LEAR HN02GV25</t>
  </si>
  <si>
    <t>2016111    Lear Corporation Tor</t>
  </si>
  <si>
    <t>LEAR</t>
  </si>
  <si>
    <t>2016287    Lear MX Seat Corp./A</t>
  </si>
  <si>
    <t>SE EXPORTA /  POR URGENCIA SE NOTIFICA CUANDO SE MANDA FLETE ESPECIAL POR MEXICO</t>
  </si>
  <si>
    <t>2016301    Lear San Marcos HN02</t>
  </si>
  <si>
    <t>5007650    Lear San Marcos HN02</t>
  </si>
  <si>
    <t>LEONI CHINA</t>
  </si>
  <si>
    <t>2008829    LEONI Cable (China)</t>
  </si>
  <si>
    <t>LEONI JINING</t>
  </si>
  <si>
    <t>2014214    LEONI Electrical Sys</t>
  </si>
  <si>
    <t>LEONI POLSKA</t>
  </si>
  <si>
    <t>2013394    LEONI KABEL POLSKA S</t>
  </si>
  <si>
    <t>Leoni Portugal</t>
  </si>
  <si>
    <t>2010671    LEONISCHE PORTUGAL,</t>
  </si>
  <si>
    <t>LITTELFUSE</t>
  </si>
  <si>
    <t>2015752    Littelfuse - PEBAC S</t>
  </si>
  <si>
    <t>5007516    LITTELFUSE INC - 080</t>
  </si>
  <si>
    <t>Lopez Scrap</t>
  </si>
  <si>
    <t>2016083    SA Recycling LLC</t>
  </si>
  <si>
    <t>LOROM</t>
  </si>
  <si>
    <t>2016110    Hong Kong Lorom Inte</t>
  </si>
  <si>
    <t>5007521    DIMERCO INTERNATIONA</t>
  </si>
  <si>
    <t>LTM GROUP</t>
  </si>
  <si>
    <t>2016257    LTM IND. E COM. DE C</t>
  </si>
  <si>
    <t>LUXSHARE</t>
  </si>
  <si>
    <t>2016171    Luxshare Precision I</t>
  </si>
  <si>
    <t>5007551    Luxshare Precision I</t>
  </si>
  <si>
    <t>LWS</t>
  </si>
  <si>
    <t>2005299    Leoni Wiring Systems</t>
  </si>
  <si>
    <t>2005300    Leoni Business Unit</t>
  </si>
  <si>
    <t>2005944    Leoni Wiring Systems</t>
  </si>
  <si>
    <t>VIRTUAL /  AQUÍ SE VENDEN TAMBIEN TG Y LOS CLIENTES LOS RECOLECTA EN ORIGEN</t>
  </si>
  <si>
    <t>LAURA CARDENAS / ZULEMA GONZALEZ (TG)</t>
  </si>
  <si>
    <t>2013208    LEONI WSD Inc.</t>
  </si>
  <si>
    <t>2014466    LEONI Wiring Systems</t>
  </si>
  <si>
    <t>5006797    Leoni Wiring Systems</t>
  </si>
  <si>
    <t>5007246    Leoni Wiring Systems</t>
  </si>
  <si>
    <t>2014944    LEONI Wiring Systems</t>
  </si>
  <si>
    <t>5006798    Leoni Wiring Systems</t>
  </si>
  <si>
    <t>2015252    LEONI Wiring Systems</t>
  </si>
  <si>
    <t>5007001    LEONI Wiring Systems</t>
  </si>
  <si>
    <t>2015299    Leoni Durango (Distr</t>
  </si>
  <si>
    <t>5006746    Leoni Durango (Distr</t>
  </si>
  <si>
    <t>2015300    Leoni Durango (Distr</t>
  </si>
  <si>
    <t>5007033    Leoni Durango (Distr</t>
  </si>
  <si>
    <t>2015522    LEONI Wiring Systems</t>
  </si>
  <si>
    <t>5007193    Leoni Wiring Systems</t>
  </si>
  <si>
    <t>2015602    LEONI Wiring Systems</t>
  </si>
  <si>
    <t>MAGNA</t>
  </si>
  <si>
    <t>2013493    MAGNA ELECTRONICS</t>
  </si>
  <si>
    <t>MD ELEKTRONIK</t>
  </si>
  <si>
    <t>2013856    MD Elektronik spol.</t>
  </si>
  <si>
    <t>5006332    MD Elektronik spol.</t>
  </si>
  <si>
    <t>2014052    MD ELEKTRONIK De Méx</t>
  </si>
  <si>
    <t>MEGA TECHWAY</t>
  </si>
  <si>
    <t>2015592    MEGA TECHWAY, INC.</t>
  </si>
  <si>
    <t>5007567    MEGA TECHWAY, INC</t>
  </si>
  <si>
    <t>MENNEKES</t>
  </si>
  <si>
    <t>2015723    MENNEKES Stecker Gmb</t>
  </si>
  <si>
    <t>5007326    Mennekes Stecker Gmb</t>
  </si>
  <si>
    <t>MERCEDEZ</t>
  </si>
  <si>
    <t>2016201    Mercedes-Benz Resear</t>
  </si>
  <si>
    <t xml:space="preserve">SE EXPORTA  </t>
  </si>
  <si>
    <t>METHODE</t>
  </si>
  <si>
    <t>2006593    METHODE MEXICO, S.A.</t>
  </si>
  <si>
    <t>MITSUMI</t>
  </si>
  <si>
    <t>2013690    MITSUMI AUTOMOTIVE D</t>
  </si>
  <si>
    <t>Molex</t>
  </si>
  <si>
    <t>2007130    MOLEX DE MEXICO, S.A</t>
  </si>
  <si>
    <t>2014278    MOLEX TAIWAN LTD</t>
  </si>
  <si>
    <t>2014998    MOLEX, LLC</t>
  </si>
  <si>
    <t>2015220    Molex Integrated Pro</t>
  </si>
  <si>
    <t>5007148    AGX WAREHOUSE SOLUTI</t>
  </si>
  <si>
    <t>2015473    Molex RF (Jiangsu)</t>
  </si>
  <si>
    <t>MSSL</t>
  </si>
  <si>
    <t>2015751    MSSL WIRING SYSTEM,</t>
  </si>
  <si>
    <t>2015959    MSSL Wiring System I</t>
  </si>
  <si>
    <t>MULTICRAFT</t>
  </si>
  <si>
    <t>2005961    Multicraft Internati</t>
  </si>
  <si>
    <t>MURAT</t>
  </si>
  <si>
    <t>2016238    Murat Wiring Systems</t>
  </si>
  <si>
    <t xml:space="preserve">DIANA FERNANDEZ </t>
  </si>
  <si>
    <t>Nexans</t>
  </si>
  <si>
    <t>2011518    Nexans Autoelectric</t>
  </si>
  <si>
    <t>5007190    Elektrokontakt S. de</t>
  </si>
  <si>
    <t>LIDIA LUNA</t>
  </si>
  <si>
    <t>NURO</t>
  </si>
  <si>
    <t>2015498    NURO</t>
  </si>
  <si>
    <t>5007445    NURO</t>
  </si>
  <si>
    <t>O &amp; S</t>
  </si>
  <si>
    <t>2008136    O &amp; S CALIFORNIA, IN</t>
  </si>
  <si>
    <t>5005640    ARCOSA</t>
  </si>
  <si>
    <t>5006813    O &amp; S CALIFORNIA, IN</t>
  </si>
  <si>
    <t>2014890    ARCOSA (BAJIO)</t>
  </si>
  <si>
    <t>ODW</t>
  </si>
  <si>
    <t>2014284    ODW-Elektrik Mexico</t>
  </si>
  <si>
    <t>OMNI CONNECTION</t>
  </si>
  <si>
    <t>2013991    OMNI CONNECTION INTE</t>
  </si>
  <si>
    <t>ORRI</t>
  </si>
  <si>
    <t>2016317    ORRI Corp.</t>
  </si>
  <si>
    <t>Panasonic</t>
  </si>
  <si>
    <t>2006778    Panasonic Automotive</t>
  </si>
  <si>
    <t>2016081    PANASONIC INDUSTRIAL</t>
  </si>
  <si>
    <t>Robotic</t>
  </si>
  <si>
    <t>2016315    Robotic Research Opc</t>
  </si>
  <si>
    <t>ROSENBERG</t>
  </si>
  <si>
    <t>2013091    Rosenberger - NA</t>
  </si>
  <si>
    <t>2015711    ROSENBERGER MEXICO S</t>
  </si>
  <si>
    <t>SANKO</t>
  </si>
  <si>
    <t>2015616    SANKO ELECTRONICS AM</t>
  </si>
  <si>
    <t>5007522    SANKO ELECTRONICA ME</t>
  </si>
  <si>
    <t>SEASON GROUP</t>
  </si>
  <si>
    <t>2016259    SEASON GROUP USA, LL</t>
  </si>
  <si>
    <t xml:space="preserve">SAIRA BANDA </t>
  </si>
  <si>
    <t>SEBN</t>
  </si>
  <si>
    <t>2005356    SE BORDNETZE</t>
  </si>
  <si>
    <t>2015738    SE BORDNETZE</t>
  </si>
  <si>
    <t>SERENDIPITY</t>
  </si>
  <si>
    <t>2016322    Serendipity Electron</t>
  </si>
  <si>
    <t>SEWS</t>
  </si>
  <si>
    <t>2007937    SUMITOMO ELECTRIC WI</t>
  </si>
  <si>
    <t>5006043    Conductores Tecnolog</t>
  </si>
  <si>
    <t>LAURA SAENZ</t>
  </si>
  <si>
    <t>5006064    Sumitomo Electric Wi</t>
  </si>
  <si>
    <t>5006068    Conductores Tecnolog</t>
  </si>
  <si>
    <t>2011831    SUMITOMO ELECTRIC WI</t>
  </si>
  <si>
    <t>5006069    Conductores Tecnolog</t>
  </si>
  <si>
    <t>VIRTUAL /  EN EL PASADO SE ENVIABA ESPORADICAMENTE MATERIAL A US Y SE REPORTABA PARA VIRTUAL</t>
  </si>
  <si>
    <t>2011837    SUMITOMO ELECTRIC WI</t>
  </si>
  <si>
    <t>2013802    SUMITOMO ELECTRIC WI</t>
  </si>
  <si>
    <t>2015925    SISTEMAS DE ARNESES</t>
  </si>
  <si>
    <t>Sheyenne Dakota Inc.</t>
  </si>
  <si>
    <t>2016185    Sheyenne Dakota Inc.</t>
  </si>
  <si>
    <t>SK EXPRESS</t>
  </si>
  <si>
    <t>2013898    SKX S.A. DE C.V.</t>
  </si>
  <si>
    <t>SSI</t>
  </si>
  <si>
    <t>2005267    SSI Technologies Inc</t>
  </si>
  <si>
    <t>5006339    SSI TECHNOLOGIES, IN</t>
  </si>
  <si>
    <t>ST. CLAIR</t>
  </si>
  <si>
    <t>2014271    ST. CLAIR TECHNOLOGI</t>
  </si>
  <si>
    <t>VIRTUAL / POR LO GENERAL HAY POCAS PO's BAJO ESTE NUMERO DE CLIENTE QUE SE MANDAN A HONDURAS Y DE ESAS SE NOTIFICA Y SE EXPORTA</t>
  </si>
  <si>
    <t>5006526    ST. CLAIR TECHNOLOGI</t>
  </si>
  <si>
    <t>Sunlite</t>
  </si>
  <si>
    <t>2010111    SUNLITE PLASTICS</t>
  </si>
  <si>
    <t>SurePoint</t>
  </si>
  <si>
    <t>2016206    SurePoint Electronic</t>
  </si>
  <si>
    <t>TE</t>
  </si>
  <si>
    <t>2006835    TE EMPALME - EM50</t>
  </si>
  <si>
    <t>VIRTUAL / CUANDO HAY SITUACIONES ESPECIALES SE MANDA A EL PASO Y SE EXPORTA / HAY VENTA DE TG CON STOCK EN LCM</t>
  </si>
  <si>
    <t>JOHANA VILLALOBOS / ZULEMA GONZALEZ (TG)</t>
  </si>
  <si>
    <t>2006836    TE CONNECTIVITY</t>
  </si>
  <si>
    <t>5007113    TE CONNECTIVITY CORP</t>
  </si>
  <si>
    <t>MATERIAL TG / CUANDO EL MATERIAL LLEGA DIRECTO DE EUROPA SE QUEDA EN USA Y SE PAGAN IMPUSTOS CORRESPONDIENTES</t>
  </si>
  <si>
    <t>2011755    TE Connectivity Bras</t>
  </si>
  <si>
    <t>2013830    TE HERMOSILLO AUTOMO</t>
  </si>
  <si>
    <t>2013866    TE CONNECTIVITY</t>
  </si>
  <si>
    <t>2015715    TE CONNECTIVITY CORP</t>
  </si>
  <si>
    <t xml:space="preserve">VIRTUAL / CUANDO HAY SITUACIONES ESPECIALES SE MANDA A EL PASO Y SE EXPORTA </t>
  </si>
  <si>
    <t>2016312    TE Connectivity ICT</t>
  </si>
  <si>
    <t>Telamon</t>
  </si>
  <si>
    <t>2010357    Telamon Internationa</t>
  </si>
  <si>
    <t>5007175    ENTRADA GROUP DE MEX</t>
  </si>
  <si>
    <t>Tesla</t>
  </si>
  <si>
    <t>2009725    TESLA MOTORS, INC.</t>
  </si>
  <si>
    <t>TESLA</t>
  </si>
  <si>
    <t>2016292    TESLA INC.</t>
  </si>
  <si>
    <t>5007627    Tesla, Inc.</t>
  </si>
  <si>
    <t>5007641    Tesla, Inc./Tesla-Pa</t>
  </si>
  <si>
    <t>5007642    Tesla, Inc. / Tesla</t>
  </si>
  <si>
    <t>5007657    KOSTAL</t>
  </si>
  <si>
    <t>TIME INTERCONNECT</t>
  </si>
  <si>
    <t>2016271    Time Interconnect Wi</t>
  </si>
  <si>
    <t>5007613    Linkz Cables Mexico,</t>
  </si>
  <si>
    <t>5007626    Chung Wah Trading &amp;</t>
  </si>
  <si>
    <t>Vishay</t>
  </si>
  <si>
    <t>2015079    Vishay HiRel Systems</t>
  </si>
  <si>
    <t>5006867    VISHAY Hong Kong Lim</t>
  </si>
  <si>
    <t>VITESCO</t>
  </si>
  <si>
    <t>2015475    Vitesco Technologies</t>
  </si>
  <si>
    <t>VOLEX</t>
  </si>
  <si>
    <t>2015408    VOLEX INDONESIA</t>
  </si>
  <si>
    <t>2016055    VOLEX INC.</t>
  </si>
  <si>
    <t>5007492    Volex de Mexico, S.A</t>
  </si>
  <si>
    <t>2016123    Volex Suzhou</t>
  </si>
  <si>
    <t>WAYMO</t>
  </si>
  <si>
    <t>2015277    WAYMO LLC</t>
  </si>
  <si>
    <t>WE WIRE</t>
  </si>
  <si>
    <t>2014395    WeWire Acámbaro Mexi</t>
  </si>
  <si>
    <t>Wiric</t>
  </si>
  <si>
    <t>2015793    WIRIC CORPORATION</t>
  </si>
  <si>
    <t>5007553    Wiric Corporation</t>
  </si>
  <si>
    <t>Yazaki</t>
  </si>
  <si>
    <t>2007379    Yazaki North America</t>
  </si>
  <si>
    <t>CYNTHIA DIAZ</t>
  </si>
  <si>
    <t>2007401    GRUPO YAZAKI S.A. DE</t>
  </si>
  <si>
    <t>2010818    GRUPO YAZAKI S.A. DE</t>
  </si>
  <si>
    <t>2011005    Yazaki de Nicaragua</t>
  </si>
  <si>
    <t>5004668    ARNECOM, S.A. DE C.V</t>
  </si>
  <si>
    <t>2011006    ARNECOM, S.A. DE C.V</t>
  </si>
  <si>
    <t>5005989    ARNECOM, S.A. DE C.V</t>
  </si>
  <si>
    <t>2011260    ARNECOM, S.A. DE C.V</t>
  </si>
  <si>
    <t>2012277    GRUPO YAZAKI S.A. DE</t>
  </si>
  <si>
    <t>2012320    ARNECOM DE EL SALVAD</t>
  </si>
  <si>
    <t>5003959    YARMEX EL PASO</t>
  </si>
  <si>
    <t>2013685    Yazaki North America</t>
  </si>
  <si>
    <t>2014136    GRUPO YAZAKI S.A. DE</t>
  </si>
  <si>
    <t>2014166    YAZAKI DE NICARAGUA</t>
  </si>
  <si>
    <t>2015067    GRUPO YAZAKI S.A. DE</t>
  </si>
  <si>
    <t>2015279    YAZAKI DO BRASIL LTD</t>
  </si>
  <si>
    <t>2016078    Yazaki de Guatemala</t>
  </si>
  <si>
    <t>2016264    YAZAKI DO BRASIL LTD</t>
  </si>
  <si>
    <t>2016304    YAZAKI DO BRASIL LTD</t>
  </si>
  <si>
    <t>ZF</t>
  </si>
  <si>
    <t>2011089    TRW MEXICAN SHARED S</t>
  </si>
  <si>
    <t>5006659    ZF Passive Safety US</t>
  </si>
  <si>
    <t>CIRCUITO DEL FERROCARRIL #160   GOMEZ PALACIO   DGO MX</t>
  </si>
  <si>
    <t>5005563    ZF Passive Safety Sy</t>
  </si>
  <si>
    <t>Blvd. Mike Allen 1370, Parque Ind.   Reynosa   TMS MX</t>
  </si>
  <si>
    <t>2015614    TRW MEXICAN SHARED S</t>
  </si>
  <si>
    <t>ZOOX</t>
  </si>
  <si>
    <t>2014967    ZOOX, INC.</t>
  </si>
  <si>
    <t>5006799    ZOOX,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</si>
</sst>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9"/>
      <name val="Arial MT"/>
      <family val="2"/>
    </font>
    <font>
      <b/>
      <sz val="10"/>
      <name val="Arial"/>
      <family val="2"/>
    </font>
    <font>
      <sz val="10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2" fillId="2" borderId="0" xfId="1" applyFont="1" applyFill="1" applyAlignment="1">
      <alignment horizontal="center" wrapText="1"/>
    </xf>
    <xf numFmtId="4" fontId="2" fillId="2" borderId="0" xfId="1" applyNumberFormat="1" applyFont="1" applyFill="1" applyAlignment="1">
      <alignment horizontal="center" wrapText="1"/>
    </xf>
    <xf numFmtId="0" fontId="0" fillId="3" borderId="0" xfId="0" applyFill="1"/>
    <xf numFmtId="49" fontId="0" fillId="3" borderId="0" xfId="0" applyNumberFormat="1" applyFill="1"/>
    <xf numFmtId="0" fontId="0" fillId="3" borderId="0" xfId="0" applyFill="1" applyAlignment="1">
      <alignment horizontal="center"/>
    </xf>
    <xf numFmtId="4" fontId="0" fillId="0" borderId="0" xfId="0" applyNumberFormat="1"/>
    <xf numFmtId="4" fontId="3" fillId="0" borderId="0" xfId="2" applyNumberFormat="1" applyFont="1" applyAlignment="1">
      <alignment horizontal="right"/>
    </xf>
    <xf numFmtId="0" fontId="0" fillId="4" borderId="0" xfId="0" applyFill="1"/>
    <xf numFmtId="49" fontId="0" fillId="4" borderId="0" xfId="0" applyNumberFormat="1" applyFill="1"/>
    <xf numFmtId="0" fontId="0" fillId="4" borderId="0" xfId="0" applyFill="1" applyAlignment="1">
      <alignment horizontal="center"/>
    </xf>
  </cellXfs>
  <cellStyles count="3">
    <cellStyle name="Estilo 1" xfId="2" xr:uid="{762BCA39-1C99-4BA7-8DEF-F02CC649BAAF}"/>
    <cellStyle name="Normal" xfId="0" builtinId="0"/>
    <cellStyle name="Normal_Hoja1" xfId="1" xr:uid="{185701BE-5D06-4A64-81F7-AD1825644B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LIDIA\SALES\24.-2025\13.-CLIENTES\SA_101425_SQ01%20CLIENTES_luli1001.xlsx" TargetMode="External"/><Relationship Id="rId1" Type="http://schemas.openxmlformats.org/officeDocument/2006/relationships/externalLinkPath" Target="SA_101425_SQ01%20CLIENTES_luli10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LIDIA\SALES\24.-2025\13.-CLIENTES\SA_101325_______CLIENTES%20INCOTERMS_luli1001.xlsx" TargetMode="External"/><Relationship Id="rId1" Type="http://schemas.openxmlformats.org/officeDocument/2006/relationships/externalLinkPath" Target="SA_101325_______CLIENTES%20INCOTERMS_luli1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B1" t="str">
            <v>Customer</v>
          </cell>
          <cell r="C1" t="str">
            <v>Cty</v>
          </cell>
          <cell r="D1" t="str">
            <v>Name 1</v>
          </cell>
          <cell r="E1" t="str">
            <v>City</v>
          </cell>
          <cell r="F1" t="str">
            <v>PostalCode</v>
          </cell>
          <cell r="G1" t="str">
            <v>Street</v>
          </cell>
          <cell r="H1" t="str">
            <v>DIRECCION</v>
          </cell>
          <cell r="I1" t="str">
            <v>Group</v>
          </cell>
          <cell r="J1" t="str">
            <v>Language</v>
          </cell>
          <cell r="K1" t="str">
            <v>CGrp</v>
          </cell>
          <cell r="L1" t="str">
            <v>PG</v>
          </cell>
          <cell r="M1" t="str">
            <v>PL</v>
          </cell>
          <cell r="N1" t="str">
            <v>IncoT</v>
          </cell>
          <cell r="O1" t="str">
            <v>Inco. 2</v>
          </cell>
          <cell r="P1" t="str">
            <v>INCOTERM</v>
          </cell>
        </row>
        <row r="2">
          <cell r="B2">
            <v>910</v>
          </cell>
          <cell r="C2" t="str">
            <v>MX</v>
          </cell>
          <cell r="D2" t="str">
            <v>Josue Villasana</v>
          </cell>
          <cell r="E2" t="str">
            <v>Cuauhtemoc</v>
          </cell>
          <cell r="F2" t="str">
            <v>31543</v>
          </cell>
          <cell r="G2" t="str">
            <v>Av Rio Conchos 9700</v>
          </cell>
          <cell r="H2" t="str">
            <v>Av Rio Conchos 9700   Cuauhtemoc   CHI MX</v>
          </cell>
          <cell r="I2" t="str">
            <v>ZM</v>
          </cell>
          <cell r="J2" t="str">
            <v>EN</v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 xml:space="preserve">   </v>
          </cell>
        </row>
        <row r="3">
          <cell r="B3">
            <v>910</v>
          </cell>
          <cell r="C3" t="str">
            <v>MX</v>
          </cell>
          <cell r="D3" t="str">
            <v>Josue Villasana</v>
          </cell>
          <cell r="E3" t="str">
            <v>Cuauhtemoc</v>
          </cell>
          <cell r="F3" t="str">
            <v>31543</v>
          </cell>
          <cell r="G3" t="str">
            <v>Av Rio Conchos 9700</v>
          </cell>
          <cell r="H3" t="str">
            <v>Av Rio Conchos 9700   Cuauhtemoc   CHI MX</v>
          </cell>
          <cell r="I3" t="str">
            <v>ZM</v>
          </cell>
          <cell r="J3" t="str">
            <v>EN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 xml:space="preserve">   </v>
          </cell>
        </row>
        <row r="4">
          <cell r="B4">
            <v>994</v>
          </cell>
          <cell r="C4" t="str">
            <v>US</v>
          </cell>
          <cell r="D4" t="str">
            <v>Daniel Winkler</v>
          </cell>
          <cell r="E4" t="str">
            <v>Rochester</v>
          </cell>
          <cell r="F4" t="str">
            <v>48307</v>
          </cell>
          <cell r="G4" t="str">
            <v>400 Water Street, Suite 202</v>
          </cell>
          <cell r="H4" t="str">
            <v>400 Water Street, Suite 202   Rochester   MI US</v>
          </cell>
          <cell r="I4" t="str">
            <v>ZM</v>
          </cell>
          <cell r="J4" t="str">
            <v>EN</v>
          </cell>
          <cell r="K4" t="str">
            <v/>
          </cell>
          <cell r="L4" t="str">
            <v/>
          </cell>
          <cell r="M4" t="str">
            <v/>
          </cell>
          <cell r="N4" t="str">
            <v/>
          </cell>
          <cell r="O4" t="str">
            <v/>
          </cell>
          <cell r="P4" t="str">
            <v xml:space="preserve">   </v>
          </cell>
        </row>
        <row r="5">
          <cell r="B5">
            <v>994</v>
          </cell>
          <cell r="C5" t="str">
            <v>US</v>
          </cell>
          <cell r="D5" t="str">
            <v>Daniel Winkler</v>
          </cell>
          <cell r="E5" t="str">
            <v>Rochester</v>
          </cell>
          <cell r="F5" t="str">
            <v>48307</v>
          </cell>
          <cell r="G5" t="str">
            <v>400 Water Street, Suite 202</v>
          </cell>
          <cell r="H5" t="str">
            <v>400 Water Street, Suite 202   Rochester   MI US</v>
          </cell>
          <cell r="I5" t="str">
            <v>ZM</v>
          </cell>
          <cell r="J5" t="str">
            <v>EN</v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  <cell r="O5" t="str">
            <v/>
          </cell>
          <cell r="P5" t="str">
            <v xml:space="preserve">   </v>
          </cell>
        </row>
        <row r="6">
          <cell r="B6">
            <v>997</v>
          </cell>
          <cell r="C6" t="str">
            <v>US</v>
          </cell>
          <cell r="D6" t="str">
            <v>Ken Anderson</v>
          </cell>
          <cell r="E6" t="str">
            <v>Jefferson, WI</v>
          </cell>
          <cell r="F6" t="str">
            <v>53549</v>
          </cell>
          <cell r="G6" t="str">
            <v>218 Wisconsin Drive #4</v>
          </cell>
          <cell r="H6" t="str">
            <v>218 Wisconsin Drive #4   Jefferson, WI   WI US</v>
          </cell>
          <cell r="I6" t="str">
            <v>ZM</v>
          </cell>
          <cell r="J6" t="str">
            <v>EN</v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 t="str">
            <v xml:space="preserve">   </v>
          </cell>
        </row>
        <row r="7">
          <cell r="B7">
            <v>997</v>
          </cell>
          <cell r="C7" t="str">
            <v>US</v>
          </cell>
          <cell r="D7" t="str">
            <v>Ken Anderson</v>
          </cell>
          <cell r="E7" t="str">
            <v>Jefferson, WI</v>
          </cell>
          <cell r="F7" t="str">
            <v>53549</v>
          </cell>
          <cell r="G7" t="str">
            <v>218 Wisconsin Drive #4</v>
          </cell>
          <cell r="H7" t="str">
            <v>218 Wisconsin Drive #4   Jefferson, WI   WI US</v>
          </cell>
          <cell r="I7" t="str">
            <v>ZM</v>
          </cell>
          <cell r="J7" t="str">
            <v>EN</v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 xml:space="preserve">   </v>
          </cell>
        </row>
        <row r="8">
          <cell r="B8">
            <v>400265</v>
          </cell>
          <cell r="C8" t="str">
            <v>MX</v>
          </cell>
          <cell r="D8" t="str">
            <v>Leoni Cable SA de CV</v>
          </cell>
          <cell r="E8" t="str">
            <v>Cd. Cuauhtémoc, Chih.</v>
          </cell>
          <cell r="F8" t="str">
            <v>31543</v>
          </cell>
          <cell r="G8" t="str">
            <v>Av. Rio Conchos No. 9700</v>
          </cell>
          <cell r="H8" t="str">
            <v>Av. Rio Conchos No. 9700   Cd. Cuauhtémoc, Chih.   CHI MX</v>
          </cell>
          <cell r="I8" t="str">
            <v>DBAF</v>
          </cell>
          <cell r="J8" t="str">
            <v>EN</v>
          </cell>
          <cell r="K8" t="str">
            <v>08</v>
          </cell>
          <cell r="L8" t="str">
            <v>50</v>
          </cell>
          <cell r="M8" t="str">
            <v/>
          </cell>
          <cell r="N8" t="str">
            <v>EXW</v>
          </cell>
          <cell r="O8" t="str">
            <v/>
          </cell>
          <cell r="P8" t="str">
            <v xml:space="preserve">EXW   </v>
          </cell>
        </row>
        <row r="9">
          <cell r="B9">
            <v>400265</v>
          </cell>
          <cell r="C9" t="str">
            <v>MX</v>
          </cell>
          <cell r="D9" t="str">
            <v>Leoni Cable SA de CV</v>
          </cell>
          <cell r="E9" t="str">
            <v>Cd. Cuauhtémoc, Chih.</v>
          </cell>
          <cell r="F9" t="str">
            <v>31543</v>
          </cell>
          <cell r="G9" t="str">
            <v>Av. Rio Conchos No. 9700</v>
          </cell>
          <cell r="H9" t="str">
            <v>Av. Rio Conchos No. 9700   Cd. Cuauhtémoc, Chih.   CHI MX</v>
          </cell>
          <cell r="I9" t="str">
            <v>DBAF</v>
          </cell>
          <cell r="J9" t="str">
            <v>EN</v>
          </cell>
          <cell r="K9" t="str">
            <v>08</v>
          </cell>
          <cell r="L9" t="str">
            <v>50</v>
          </cell>
          <cell r="M9" t="str">
            <v/>
          </cell>
          <cell r="N9" t="str">
            <v>EXW</v>
          </cell>
          <cell r="O9" t="str">
            <v/>
          </cell>
          <cell r="P9" t="str">
            <v xml:space="preserve">EXW   </v>
          </cell>
        </row>
        <row r="10">
          <cell r="B10">
            <v>400266</v>
          </cell>
          <cell r="C10" t="str">
            <v>MX</v>
          </cell>
          <cell r="D10" t="str">
            <v>Leoni Cable SA de CV</v>
          </cell>
          <cell r="E10" t="str">
            <v>Guanajuato</v>
          </cell>
          <cell r="F10" t="str">
            <v>38160</v>
          </cell>
          <cell r="G10" t="str">
            <v>Avenida Apaseo el Grande 101</v>
          </cell>
          <cell r="H10" t="str">
            <v>Avenida Apaseo el Grande 101   Guanajuato   GTO MX</v>
          </cell>
          <cell r="I10" t="str">
            <v>DBAF</v>
          </cell>
          <cell r="J10" t="str">
            <v>EN</v>
          </cell>
          <cell r="K10" t="str">
            <v>08</v>
          </cell>
          <cell r="L10" t="str">
            <v>50</v>
          </cell>
          <cell r="M10" t="str">
            <v/>
          </cell>
          <cell r="N10" t="str">
            <v>EXW</v>
          </cell>
          <cell r="O10" t="str">
            <v/>
          </cell>
          <cell r="P10" t="str">
            <v xml:space="preserve">EXW   </v>
          </cell>
        </row>
        <row r="11">
          <cell r="B11">
            <v>400266</v>
          </cell>
          <cell r="C11" t="str">
            <v>MX</v>
          </cell>
          <cell r="D11" t="str">
            <v>Leoni Cable SA de CV</v>
          </cell>
          <cell r="E11" t="str">
            <v>Guanajuato</v>
          </cell>
          <cell r="F11" t="str">
            <v>38160</v>
          </cell>
          <cell r="G11" t="str">
            <v>Avenida Apaseo el Grande 101</v>
          </cell>
          <cell r="H11" t="str">
            <v>Avenida Apaseo el Grande 101   Guanajuato   GTO MX</v>
          </cell>
          <cell r="I11" t="str">
            <v>DBAF</v>
          </cell>
          <cell r="J11" t="str">
            <v>EN</v>
          </cell>
          <cell r="K11" t="str">
            <v>08</v>
          </cell>
          <cell r="L11" t="str">
            <v>50</v>
          </cell>
          <cell r="M11" t="str">
            <v/>
          </cell>
          <cell r="N11" t="str">
            <v>EXW</v>
          </cell>
          <cell r="O11" t="str">
            <v/>
          </cell>
          <cell r="P11" t="str">
            <v xml:space="preserve">EXW   </v>
          </cell>
        </row>
        <row r="12">
          <cell r="B12">
            <v>1967020</v>
          </cell>
          <cell r="C12" t="str">
            <v>US</v>
          </cell>
          <cell r="D12" t="str">
            <v>LEONI Cable, Inc.</v>
          </cell>
          <cell r="E12" t="str">
            <v>Rochester, MI</v>
          </cell>
          <cell r="F12" t="str">
            <v>48307</v>
          </cell>
          <cell r="G12" t="str">
            <v>321 E. Second Street, Suite B</v>
          </cell>
          <cell r="H12" t="str">
            <v>321 E. Second Street, Suite B   Rochester, MI    US</v>
          </cell>
          <cell r="I12" t="str">
            <v>KUND</v>
          </cell>
          <cell r="J12" t="str">
            <v>EN</v>
          </cell>
          <cell r="K12" t="str">
            <v>02</v>
          </cell>
          <cell r="L12" t="str">
            <v>72</v>
          </cell>
          <cell r="M12" t="str">
            <v/>
          </cell>
          <cell r="N12" t="str">
            <v>FOB</v>
          </cell>
          <cell r="O12" t="str">
            <v>PUEBLA</v>
          </cell>
          <cell r="P12" t="str">
            <v>FOB   PUEBLA</v>
          </cell>
        </row>
        <row r="13">
          <cell r="B13">
            <v>1967020</v>
          </cell>
          <cell r="C13" t="str">
            <v>US</v>
          </cell>
          <cell r="D13" t="str">
            <v>LEONI Cable, Inc.</v>
          </cell>
          <cell r="E13" t="str">
            <v>Rochester, MI</v>
          </cell>
          <cell r="F13" t="str">
            <v>48307</v>
          </cell>
          <cell r="G13" t="str">
            <v>321 E. Second Street, Suite B</v>
          </cell>
          <cell r="H13" t="str">
            <v>321 E. Second Street, Suite B   Rochester, MI    US</v>
          </cell>
          <cell r="I13" t="str">
            <v>KUND</v>
          </cell>
          <cell r="J13" t="str">
            <v>EN</v>
          </cell>
          <cell r="K13" t="str">
            <v>02</v>
          </cell>
          <cell r="L13" t="str">
            <v>72</v>
          </cell>
          <cell r="M13" t="str">
            <v/>
          </cell>
          <cell r="N13" t="str">
            <v>FOB</v>
          </cell>
          <cell r="O13" t="str">
            <v>PUEBLA</v>
          </cell>
          <cell r="P13" t="str">
            <v>FOB   PUEBLA</v>
          </cell>
        </row>
        <row r="14">
          <cell r="B14">
            <v>2005201</v>
          </cell>
          <cell r="C14" t="str">
            <v>US</v>
          </cell>
          <cell r="D14" t="str">
            <v>3M</v>
          </cell>
          <cell r="E14" t="str">
            <v>ST PAUL, MN</v>
          </cell>
          <cell r="F14" t="str">
            <v>55133-3121</v>
          </cell>
          <cell r="G14" t="str">
            <v>PO BOX 33121</v>
          </cell>
          <cell r="H14" t="str">
            <v>PO BOX 33121   ST PAUL, MN   MN US</v>
          </cell>
          <cell r="I14" t="str">
            <v>KUND</v>
          </cell>
          <cell r="J14" t="str">
            <v>EN</v>
          </cell>
          <cell r="K14" t="str">
            <v>02</v>
          </cell>
          <cell r="L14" t="str">
            <v>72</v>
          </cell>
          <cell r="M14" t="str">
            <v/>
          </cell>
          <cell r="N14" t="str">
            <v>EXW</v>
          </cell>
          <cell r="O14" t="str">
            <v>ROTH, GERMANY</v>
          </cell>
          <cell r="P14" t="str">
            <v>EXW   ROTH, GERMANY</v>
          </cell>
        </row>
        <row r="15">
          <cell r="B15">
            <v>2005201</v>
          </cell>
          <cell r="C15" t="str">
            <v>US</v>
          </cell>
          <cell r="D15" t="str">
            <v>3M</v>
          </cell>
          <cell r="E15" t="str">
            <v>ST PAUL, MN</v>
          </cell>
          <cell r="F15" t="str">
            <v>55133-3121</v>
          </cell>
          <cell r="G15" t="str">
            <v>PO BOX 33121</v>
          </cell>
          <cell r="H15" t="str">
            <v>PO BOX 33121   ST PAUL, MN   MN US</v>
          </cell>
          <cell r="I15" t="str">
            <v>KUND</v>
          </cell>
          <cell r="J15" t="str">
            <v>EN</v>
          </cell>
          <cell r="K15" t="str">
            <v>02</v>
          </cell>
          <cell r="L15" t="str">
            <v>72</v>
          </cell>
          <cell r="M15" t="str">
            <v/>
          </cell>
          <cell r="N15" t="str">
            <v>EXW</v>
          </cell>
          <cell r="O15" t="str">
            <v>ROTH, GERMANY</v>
          </cell>
          <cell r="P15" t="str">
            <v>EXW   ROTH, GERMANY</v>
          </cell>
        </row>
        <row r="16">
          <cell r="B16">
            <v>2005202</v>
          </cell>
          <cell r="C16" t="str">
            <v>US</v>
          </cell>
          <cell r="D16" t="str">
            <v>MSSL</v>
          </cell>
          <cell r="E16" t="str">
            <v>EL Paso</v>
          </cell>
          <cell r="F16" t="str">
            <v>79906</v>
          </cell>
          <cell r="G16" t="str">
            <v>6 Butterfield</v>
          </cell>
          <cell r="H16" t="str">
            <v>6 Butterfield   EL Paso   TX US</v>
          </cell>
          <cell r="I16" t="str">
            <v>KUND</v>
          </cell>
          <cell r="J16" t="str">
            <v>EN</v>
          </cell>
          <cell r="K16" t="str">
            <v>02</v>
          </cell>
          <cell r="L16" t="str">
            <v>02</v>
          </cell>
          <cell r="M16" t="str">
            <v/>
          </cell>
          <cell r="N16" t="str">
            <v>FCA</v>
          </cell>
          <cell r="O16" t="str">
            <v>CHIHUAHUA</v>
          </cell>
          <cell r="P16" t="str">
            <v>FCA   CHIHUAHUA</v>
          </cell>
        </row>
        <row r="17">
          <cell r="B17">
            <v>2005202</v>
          </cell>
          <cell r="C17" t="str">
            <v>US</v>
          </cell>
          <cell r="D17" t="str">
            <v>MSSL</v>
          </cell>
          <cell r="E17" t="str">
            <v>EL Paso</v>
          </cell>
          <cell r="F17" t="str">
            <v>79906</v>
          </cell>
          <cell r="G17" t="str">
            <v>6 Butterfield</v>
          </cell>
          <cell r="H17" t="str">
            <v>6 Butterfield   EL Paso   TX US</v>
          </cell>
          <cell r="I17" t="str">
            <v>KUND</v>
          </cell>
          <cell r="J17" t="str">
            <v>EN</v>
          </cell>
          <cell r="K17" t="str">
            <v>02</v>
          </cell>
          <cell r="L17" t="str">
            <v>02</v>
          </cell>
          <cell r="M17" t="str">
            <v/>
          </cell>
          <cell r="N17" t="str">
            <v>FCA</v>
          </cell>
          <cell r="O17" t="str">
            <v>CHIHUAHUA</v>
          </cell>
          <cell r="P17" t="str">
            <v>FCA   CHIHUAHUA</v>
          </cell>
        </row>
        <row r="18">
          <cell r="B18">
            <v>2005203</v>
          </cell>
          <cell r="C18" t="str">
            <v>US</v>
          </cell>
          <cell r="D18" t="str">
            <v>Anixter Inc.</v>
          </cell>
          <cell r="E18" t="str">
            <v>GLENVIEW</v>
          </cell>
          <cell r="F18" t="str">
            <v>60026-3074</v>
          </cell>
          <cell r="G18" t="str">
            <v>PO BOX 3074</v>
          </cell>
          <cell r="H18" t="str">
            <v>PO BOX 3074   GLENVIEW   IL US</v>
          </cell>
          <cell r="I18" t="str">
            <v>KUND</v>
          </cell>
          <cell r="J18" t="str">
            <v>EN</v>
          </cell>
          <cell r="K18" t="str">
            <v>02</v>
          </cell>
          <cell r="L18" t="str">
            <v>72</v>
          </cell>
          <cell r="M18" t="str">
            <v/>
          </cell>
          <cell r="N18" t="str">
            <v>FCA</v>
          </cell>
          <cell r="O18" t="str">
            <v>EL PASO TEXAS</v>
          </cell>
          <cell r="P18" t="str">
            <v>FCA   EL PASO TEXAS</v>
          </cell>
        </row>
        <row r="19">
          <cell r="B19">
            <v>2005203</v>
          </cell>
          <cell r="C19" t="str">
            <v>US</v>
          </cell>
          <cell r="D19" t="str">
            <v>Anixter Inc.</v>
          </cell>
          <cell r="E19" t="str">
            <v>GLENVIEW</v>
          </cell>
          <cell r="F19" t="str">
            <v>60026-3074</v>
          </cell>
          <cell r="G19" t="str">
            <v>PO BOX 3074</v>
          </cell>
          <cell r="H19" t="str">
            <v>PO BOX 3074   GLENVIEW   IL US</v>
          </cell>
          <cell r="I19" t="str">
            <v>KUND</v>
          </cell>
          <cell r="J19" t="str">
            <v>EN</v>
          </cell>
          <cell r="K19" t="str">
            <v>02</v>
          </cell>
          <cell r="L19" t="str">
            <v>72</v>
          </cell>
          <cell r="M19" t="str">
            <v/>
          </cell>
          <cell r="N19" t="str">
            <v>FCA</v>
          </cell>
          <cell r="O19" t="str">
            <v>EL PASO TEXAS</v>
          </cell>
          <cell r="P19" t="str">
            <v>FCA   EL PASO TEXAS</v>
          </cell>
        </row>
        <row r="20">
          <cell r="B20">
            <v>2005203</v>
          </cell>
          <cell r="C20" t="str">
            <v>US</v>
          </cell>
          <cell r="D20" t="str">
            <v>Anixter Inc.</v>
          </cell>
          <cell r="E20" t="str">
            <v>GLENVIEW</v>
          </cell>
          <cell r="F20" t="str">
            <v>60026-3074</v>
          </cell>
          <cell r="G20" t="str">
            <v>PO BOX 3074</v>
          </cell>
          <cell r="H20" t="str">
            <v>PO BOX 3074   GLENVIEW   IL US</v>
          </cell>
          <cell r="I20" t="str">
            <v>KUND</v>
          </cell>
          <cell r="J20" t="str">
            <v>EN</v>
          </cell>
          <cell r="K20" t="str">
            <v>02</v>
          </cell>
          <cell r="L20" t="str">
            <v>72</v>
          </cell>
          <cell r="M20" t="str">
            <v/>
          </cell>
          <cell r="N20" t="str">
            <v>FCA</v>
          </cell>
          <cell r="O20" t="str">
            <v>EL PASO TEXAS</v>
          </cell>
          <cell r="P20" t="str">
            <v>FCA   EL PASO TEXAS</v>
          </cell>
        </row>
        <row r="21">
          <cell r="B21">
            <v>2005204</v>
          </cell>
          <cell r="C21" t="str">
            <v>US</v>
          </cell>
          <cell r="D21" t="str">
            <v>Yazaki North America-EWD ACOSA</v>
          </cell>
          <cell r="E21" t="str">
            <v>EL Paso, TX</v>
          </cell>
          <cell r="F21" t="str">
            <v>79917</v>
          </cell>
          <cell r="G21" t="str">
            <v>P.O. Box 17550</v>
          </cell>
          <cell r="H21" t="str">
            <v>P.O. Box 17550   EL Paso, TX    US</v>
          </cell>
          <cell r="I21" t="str">
            <v>KUND</v>
          </cell>
          <cell r="J21" t="str">
            <v>EN</v>
          </cell>
          <cell r="K21" t="str">
            <v>02</v>
          </cell>
          <cell r="L21" t="str">
            <v>72</v>
          </cell>
          <cell r="M21" t="str">
            <v/>
          </cell>
          <cell r="N21" t="str">
            <v>FCA</v>
          </cell>
          <cell r="O21" t="str">
            <v>EL PASO</v>
          </cell>
          <cell r="P21" t="str">
            <v>FCA   EL PASO</v>
          </cell>
        </row>
        <row r="22">
          <cell r="B22">
            <v>2005204</v>
          </cell>
          <cell r="C22" t="str">
            <v>US</v>
          </cell>
          <cell r="D22" t="str">
            <v>Yazaki North America-EWD ACOSA</v>
          </cell>
          <cell r="E22" t="str">
            <v>EL Paso, TX</v>
          </cell>
          <cell r="F22" t="str">
            <v>79917</v>
          </cell>
          <cell r="G22" t="str">
            <v>P.O. Box 17550</v>
          </cell>
          <cell r="H22" t="str">
            <v>P.O. Box 17550   EL Paso, TX    US</v>
          </cell>
          <cell r="I22" t="str">
            <v>KUND</v>
          </cell>
          <cell r="J22" t="str">
            <v>EN</v>
          </cell>
          <cell r="K22" t="str">
            <v>02</v>
          </cell>
          <cell r="L22" t="str">
            <v>72</v>
          </cell>
          <cell r="M22" t="str">
            <v/>
          </cell>
          <cell r="N22" t="str">
            <v>FCA</v>
          </cell>
          <cell r="O22" t="str">
            <v>EL PASO</v>
          </cell>
          <cell r="P22" t="str">
            <v>FCA   EL PASO</v>
          </cell>
        </row>
        <row r="23">
          <cell r="B23">
            <v>2005205</v>
          </cell>
          <cell r="C23" t="str">
            <v>US</v>
          </cell>
          <cell r="D23" t="str">
            <v>Yazaki North America-EWD AEJ</v>
          </cell>
          <cell r="E23" t="str">
            <v>EL Paso, TX</v>
          </cell>
          <cell r="F23" t="str">
            <v>79917</v>
          </cell>
          <cell r="G23" t="str">
            <v>P.O. Box 17550</v>
          </cell>
          <cell r="H23" t="str">
            <v>P.O. Box 17550   EL Paso, TX    US</v>
          </cell>
          <cell r="I23" t="str">
            <v>KUND</v>
          </cell>
          <cell r="J23" t="str">
            <v>EN</v>
          </cell>
          <cell r="K23" t="str">
            <v>02</v>
          </cell>
          <cell r="L23" t="str">
            <v>72</v>
          </cell>
          <cell r="M23" t="str">
            <v>03</v>
          </cell>
          <cell r="N23" t="str">
            <v>FCA</v>
          </cell>
          <cell r="O23" t="str">
            <v>JUAREZ</v>
          </cell>
          <cell r="P23" t="str">
            <v>FCA   JUAREZ</v>
          </cell>
        </row>
        <row r="24">
          <cell r="B24">
            <v>2005205</v>
          </cell>
          <cell r="C24" t="str">
            <v>US</v>
          </cell>
          <cell r="D24" t="str">
            <v>Yazaki North America-EWD AEJ</v>
          </cell>
          <cell r="E24" t="str">
            <v>EL Paso, TX</v>
          </cell>
          <cell r="F24" t="str">
            <v>79917</v>
          </cell>
          <cell r="G24" t="str">
            <v>P.O. Box 17550</v>
          </cell>
          <cell r="H24" t="str">
            <v>P.O. Box 17550   EL Paso, TX    US</v>
          </cell>
          <cell r="I24" t="str">
            <v>KUND</v>
          </cell>
          <cell r="J24" t="str">
            <v>EN</v>
          </cell>
          <cell r="K24" t="str">
            <v>02</v>
          </cell>
          <cell r="L24" t="str">
            <v>72</v>
          </cell>
          <cell r="M24" t="str">
            <v>03</v>
          </cell>
          <cell r="N24" t="str">
            <v>FCA</v>
          </cell>
          <cell r="O24" t="str">
            <v>JUAREZ</v>
          </cell>
          <cell r="P24" t="str">
            <v>FCA   JUAREZ</v>
          </cell>
        </row>
        <row r="25">
          <cell r="B25">
            <v>2005206</v>
          </cell>
          <cell r="C25" t="str">
            <v>US</v>
          </cell>
          <cell r="D25" t="str">
            <v>Robert Bosch LLC</v>
          </cell>
          <cell r="E25" t="str">
            <v>Fort Lauderdale</v>
          </cell>
          <cell r="F25" t="str">
            <v>33310-5465</v>
          </cell>
          <cell r="G25" t="str">
            <v>PO Box 5465</v>
          </cell>
          <cell r="H25" t="str">
            <v>PO Box 5465   Fort Lauderdale   FL US</v>
          </cell>
          <cell r="I25" t="str">
            <v>KUND</v>
          </cell>
          <cell r="J25" t="str">
            <v>EN</v>
          </cell>
          <cell r="K25" t="str">
            <v>02</v>
          </cell>
          <cell r="L25" t="str">
            <v>02</v>
          </cell>
          <cell r="M25" t="str">
            <v/>
          </cell>
          <cell r="N25" t="str">
            <v>FCA</v>
          </cell>
          <cell r="O25" t="str">
            <v>Cuauhtemoc</v>
          </cell>
          <cell r="P25" t="str">
            <v>FCA   Cuauhtemoc</v>
          </cell>
        </row>
        <row r="26">
          <cell r="B26">
            <v>2005206</v>
          </cell>
          <cell r="C26" t="str">
            <v>US</v>
          </cell>
          <cell r="D26" t="str">
            <v>Robert Bosch LLC</v>
          </cell>
          <cell r="E26" t="str">
            <v>Fort Lauderdale</v>
          </cell>
          <cell r="F26" t="str">
            <v>33310-5465</v>
          </cell>
          <cell r="G26" t="str">
            <v>PO Box 5465</v>
          </cell>
          <cell r="H26" t="str">
            <v>PO Box 5465   Fort Lauderdale   FL US</v>
          </cell>
          <cell r="I26" t="str">
            <v>KUND</v>
          </cell>
          <cell r="J26" t="str">
            <v>EN</v>
          </cell>
          <cell r="K26" t="str">
            <v>02</v>
          </cell>
          <cell r="L26" t="str">
            <v>02</v>
          </cell>
          <cell r="M26" t="str">
            <v/>
          </cell>
          <cell r="N26" t="str">
            <v>FCA</v>
          </cell>
          <cell r="O26" t="str">
            <v>Cuauhtemoc</v>
          </cell>
          <cell r="P26" t="str">
            <v>FCA   Cuauhtemoc</v>
          </cell>
        </row>
        <row r="27">
          <cell r="B27">
            <v>2005207</v>
          </cell>
          <cell r="C27" t="str">
            <v>US</v>
          </cell>
          <cell r="D27" t="str">
            <v>Bourns Inc.</v>
          </cell>
          <cell r="E27" t="str">
            <v>Riverside</v>
          </cell>
          <cell r="F27" t="str">
            <v>92507-2114</v>
          </cell>
          <cell r="G27" t="str">
            <v>1200 Columbia Avenue</v>
          </cell>
          <cell r="H27" t="str">
            <v>1200 Columbia Avenue   Riverside   CA US</v>
          </cell>
          <cell r="I27" t="str">
            <v>KUND</v>
          </cell>
          <cell r="J27" t="str">
            <v>EN</v>
          </cell>
          <cell r="K27" t="str">
            <v>02</v>
          </cell>
          <cell r="L27" t="str">
            <v>72</v>
          </cell>
          <cell r="M27" t="str">
            <v/>
          </cell>
          <cell r="N27" t="str">
            <v>FCA</v>
          </cell>
          <cell r="O27" t="str">
            <v>CHIHUAHUA</v>
          </cell>
          <cell r="P27" t="str">
            <v>FCA   CHIHUAHUA</v>
          </cell>
        </row>
        <row r="28">
          <cell r="B28">
            <v>2005207</v>
          </cell>
          <cell r="C28" t="str">
            <v>US</v>
          </cell>
          <cell r="D28" t="str">
            <v>Bourns Inc.</v>
          </cell>
          <cell r="E28" t="str">
            <v>Riverside</v>
          </cell>
          <cell r="F28" t="str">
            <v>92507-2114</v>
          </cell>
          <cell r="G28" t="str">
            <v>1200 Columbia Avenue</v>
          </cell>
          <cell r="H28" t="str">
            <v>1200 Columbia Avenue   Riverside   CA US</v>
          </cell>
          <cell r="I28" t="str">
            <v>KUND</v>
          </cell>
          <cell r="J28" t="str">
            <v>EN</v>
          </cell>
          <cell r="K28" t="str">
            <v>02</v>
          </cell>
          <cell r="L28" t="str">
            <v>72</v>
          </cell>
          <cell r="M28" t="str">
            <v/>
          </cell>
          <cell r="N28" t="str">
            <v>FCA</v>
          </cell>
          <cell r="O28" t="str">
            <v>CHIHUAHUA</v>
          </cell>
          <cell r="P28" t="str">
            <v>FCA   CHIHUAHUA</v>
          </cell>
        </row>
        <row r="29">
          <cell r="B29">
            <v>2005208</v>
          </cell>
          <cell r="C29" t="str">
            <v>HU</v>
          </cell>
          <cell r="D29" t="str">
            <v>CabTec Kft.</v>
          </cell>
          <cell r="E29" t="str">
            <v>Kecskemét - Hungary</v>
          </cell>
          <cell r="F29" t="str">
            <v>6000</v>
          </cell>
          <cell r="G29" t="str">
            <v>Istvan király krt 24.</v>
          </cell>
          <cell r="H29" t="str">
            <v>Istvan király krt 24.   Kecskemét - Hungary    HU</v>
          </cell>
          <cell r="I29" t="str">
            <v>KUND</v>
          </cell>
          <cell r="J29" t="str">
            <v>EN</v>
          </cell>
          <cell r="K29" t="str">
            <v>02</v>
          </cell>
          <cell r="L29" t="str">
            <v>72</v>
          </cell>
          <cell r="M29" t="str">
            <v/>
          </cell>
          <cell r="N29" t="str">
            <v>FCA</v>
          </cell>
          <cell r="O29" t="str">
            <v>EL PASO TEXAS</v>
          </cell>
          <cell r="P29" t="str">
            <v>FCA   EL PASO TEXAS</v>
          </cell>
        </row>
        <row r="30">
          <cell r="B30">
            <v>2005208</v>
          </cell>
          <cell r="C30" t="str">
            <v>HU</v>
          </cell>
          <cell r="D30" t="str">
            <v>CabTec Kft.</v>
          </cell>
          <cell r="E30" t="str">
            <v>Kecskemét - Hungary</v>
          </cell>
          <cell r="F30" t="str">
            <v>6000</v>
          </cell>
          <cell r="G30" t="str">
            <v>Istvan király krt 24.</v>
          </cell>
          <cell r="H30" t="str">
            <v>Istvan király krt 24.   Kecskemét - Hungary    HU</v>
          </cell>
          <cell r="I30" t="str">
            <v>KUND</v>
          </cell>
          <cell r="J30" t="str">
            <v>EN</v>
          </cell>
          <cell r="K30" t="str">
            <v>02</v>
          </cell>
          <cell r="L30" t="str">
            <v>72</v>
          </cell>
          <cell r="M30" t="str">
            <v/>
          </cell>
          <cell r="N30" t="str">
            <v>FCA</v>
          </cell>
          <cell r="O30" t="str">
            <v>EL PASO TEXAS</v>
          </cell>
          <cell r="P30" t="str">
            <v>FCA   EL PASO TEXAS</v>
          </cell>
        </row>
        <row r="31">
          <cell r="B31">
            <v>2005209</v>
          </cell>
          <cell r="C31" t="str">
            <v>US</v>
          </cell>
          <cell r="D31" t="str">
            <v>Capsonic Automotive, Inc.</v>
          </cell>
          <cell r="E31" t="str">
            <v>EL PASO</v>
          </cell>
          <cell r="F31" t="str">
            <v>79936</v>
          </cell>
          <cell r="G31" t="str">
            <v>BLDG 2 12120 ESTHER LAMA DR., SUITE</v>
          </cell>
          <cell r="H31" t="str">
            <v>BLDG 2 12120 ESTHER LAMA DR., SUITE   EL PASO   TX US</v>
          </cell>
          <cell r="I31" t="str">
            <v>KUND</v>
          </cell>
          <cell r="J31" t="str">
            <v>EN</v>
          </cell>
          <cell r="K31" t="str">
            <v>02</v>
          </cell>
          <cell r="L31" t="str">
            <v>72</v>
          </cell>
          <cell r="M31" t="str">
            <v>03</v>
          </cell>
          <cell r="N31" t="str">
            <v>EXW</v>
          </cell>
          <cell r="O31" t="str">
            <v>CUAUHTEMOC</v>
          </cell>
          <cell r="P31" t="str">
            <v>EXW   CUAUHTEMOC</v>
          </cell>
        </row>
        <row r="32">
          <cell r="B32">
            <v>2005209</v>
          </cell>
          <cell r="C32" t="str">
            <v>US</v>
          </cell>
          <cell r="D32" t="str">
            <v>Capsonic Automotive, Inc.</v>
          </cell>
          <cell r="E32" t="str">
            <v>EL PASO</v>
          </cell>
          <cell r="F32" t="str">
            <v>79936</v>
          </cell>
          <cell r="G32" t="str">
            <v>BLDG 2 12120 ESTHER LAMA DR., SUITE</v>
          </cell>
          <cell r="H32" t="str">
            <v>BLDG 2 12120 ESTHER LAMA DR., SUITE   EL PASO   TX US</v>
          </cell>
          <cell r="I32" t="str">
            <v>KUND</v>
          </cell>
          <cell r="J32" t="str">
            <v>EN</v>
          </cell>
          <cell r="K32" t="str">
            <v>02</v>
          </cell>
          <cell r="L32" t="str">
            <v>72</v>
          </cell>
          <cell r="M32" t="str">
            <v>03</v>
          </cell>
          <cell r="N32" t="str">
            <v>EXW</v>
          </cell>
          <cell r="O32" t="str">
            <v>CUAUHTEMOC</v>
          </cell>
          <cell r="P32" t="str">
            <v>EXW   CUAUHTEMOC</v>
          </cell>
        </row>
        <row r="33">
          <cell r="B33">
            <v>2005210</v>
          </cell>
          <cell r="C33" t="str">
            <v>US</v>
          </cell>
          <cell r="D33" t="str">
            <v>Capsonic Automotive, Inc.</v>
          </cell>
          <cell r="E33" t="str">
            <v>EL Paso</v>
          </cell>
          <cell r="F33" t="str">
            <v>79925</v>
          </cell>
          <cell r="G33" t="str">
            <v>P.O. BOX 9096</v>
          </cell>
          <cell r="H33" t="str">
            <v>P.O. BOX 9096   EL Paso   TX US</v>
          </cell>
          <cell r="I33" t="str">
            <v>KUND</v>
          </cell>
          <cell r="J33" t="str">
            <v>EN</v>
          </cell>
          <cell r="K33" t="str">
            <v>02</v>
          </cell>
          <cell r="L33" t="str">
            <v>72</v>
          </cell>
          <cell r="M33" t="str">
            <v>03</v>
          </cell>
          <cell r="N33" t="str">
            <v>FCA</v>
          </cell>
          <cell r="O33" t="str">
            <v>JUAREZ</v>
          </cell>
          <cell r="P33" t="str">
            <v>FCA   JUAREZ</v>
          </cell>
        </row>
        <row r="34">
          <cell r="B34">
            <v>2005210</v>
          </cell>
          <cell r="C34" t="str">
            <v>US</v>
          </cell>
          <cell r="D34" t="str">
            <v>Capsonic Automotive, Inc.</v>
          </cell>
          <cell r="E34" t="str">
            <v>EL Paso</v>
          </cell>
          <cell r="F34" t="str">
            <v>79925</v>
          </cell>
          <cell r="G34" t="str">
            <v>P.O. BOX 9096</v>
          </cell>
          <cell r="H34" t="str">
            <v>P.O. BOX 9096   EL Paso   TX US</v>
          </cell>
          <cell r="I34" t="str">
            <v>KUND</v>
          </cell>
          <cell r="J34" t="str">
            <v>EN</v>
          </cell>
          <cell r="K34" t="str">
            <v>02</v>
          </cell>
          <cell r="L34" t="str">
            <v>72</v>
          </cell>
          <cell r="M34" t="str">
            <v>03</v>
          </cell>
          <cell r="N34" t="str">
            <v>FCA</v>
          </cell>
          <cell r="O34" t="str">
            <v>JUAREZ</v>
          </cell>
          <cell r="P34" t="str">
            <v>FCA   JUAREZ</v>
          </cell>
        </row>
        <row r="35">
          <cell r="B35">
            <v>2005211</v>
          </cell>
          <cell r="C35" t="str">
            <v>US</v>
          </cell>
          <cell r="D35" t="str">
            <v>CML (AGM)</v>
          </cell>
          <cell r="E35" t="str">
            <v>Troy</v>
          </cell>
          <cell r="F35" t="str">
            <v>48084</v>
          </cell>
          <cell r="G35" t="str">
            <v>1708 Northwood Dr.</v>
          </cell>
          <cell r="H35" t="str">
            <v>1708 Northwood Dr.   Troy   MI US</v>
          </cell>
          <cell r="I35" t="str">
            <v>KUND</v>
          </cell>
          <cell r="J35" t="str">
            <v>EN</v>
          </cell>
          <cell r="K35" t="str">
            <v>02</v>
          </cell>
          <cell r="L35" t="str">
            <v>02</v>
          </cell>
          <cell r="M35" t="str">
            <v/>
          </cell>
          <cell r="N35" t="str">
            <v>FCA</v>
          </cell>
          <cell r="O35" t="str">
            <v>CUAUHTEMOC, MEXICO</v>
          </cell>
          <cell r="P35" t="str">
            <v>FCA   CUAUHTEMOC, MEXICO</v>
          </cell>
        </row>
        <row r="36">
          <cell r="B36">
            <v>2005211</v>
          </cell>
          <cell r="C36" t="str">
            <v>US</v>
          </cell>
          <cell r="D36" t="str">
            <v>CML (AGM)</v>
          </cell>
          <cell r="E36" t="str">
            <v>Troy</v>
          </cell>
          <cell r="F36" t="str">
            <v>48084</v>
          </cell>
          <cell r="G36" t="str">
            <v>1708 Northwood Dr.</v>
          </cell>
          <cell r="H36" t="str">
            <v>1708 Northwood Dr.   Troy   MI US</v>
          </cell>
          <cell r="I36" t="str">
            <v>KUND</v>
          </cell>
          <cell r="J36" t="str">
            <v>EN</v>
          </cell>
          <cell r="K36" t="str">
            <v>02</v>
          </cell>
          <cell r="L36" t="str">
            <v>02</v>
          </cell>
          <cell r="M36" t="str">
            <v/>
          </cell>
          <cell r="N36" t="str">
            <v>FCA</v>
          </cell>
          <cell r="O36" t="str">
            <v>CUAUHTEMOC, MEXICO</v>
          </cell>
          <cell r="P36" t="str">
            <v>FCA   CUAUHTEMOC, MEXICO</v>
          </cell>
        </row>
        <row r="37">
          <cell r="B37">
            <v>2005212</v>
          </cell>
          <cell r="C37" t="str">
            <v>US</v>
          </cell>
          <cell r="D37" t="str">
            <v>Yazaki North America</v>
          </cell>
          <cell r="E37" t="str">
            <v>EL PASO, TEXAS</v>
          </cell>
          <cell r="F37" t="str">
            <v>79906</v>
          </cell>
          <cell r="G37" t="str">
            <v>20 BUTTERFIELD TRAIL</v>
          </cell>
          <cell r="H37" t="str">
            <v>20 BUTTERFIELD TRAIL   EL PASO, TEXAS   TX US</v>
          </cell>
          <cell r="I37" t="str">
            <v>KUND</v>
          </cell>
          <cell r="J37" t="str">
            <v>EN</v>
          </cell>
          <cell r="K37" t="str">
            <v>02</v>
          </cell>
          <cell r="L37" t="str">
            <v>72</v>
          </cell>
          <cell r="M37" t="str">
            <v/>
          </cell>
          <cell r="N37" t="str">
            <v>DDU</v>
          </cell>
          <cell r="O37" t="str">
            <v>EL PASO, TX</v>
          </cell>
          <cell r="P37" t="str">
            <v>DDU   EL PASO, TX</v>
          </cell>
        </row>
        <row r="38">
          <cell r="B38">
            <v>2005212</v>
          </cell>
          <cell r="C38" t="str">
            <v>US</v>
          </cell>
          <cell r="D38" t="str">
            <v>Yazaki North America</v>
          </cell>
          <cell r="E38" t="str">
            <v>EL PASO, TEXAS</v>
          </cell>
          <cell r="F38" t="str">
            <v>79906</v>
          </cell>
          <cell r="G38" t="str">
            <v>20 BUTTERFIELD TRAIL</v>
          </cell>
          <cell r="H38" t="str">
            <v>20 BUTTERFIELD TRAIL   EL PASO, TEXAS   TX US</v>
          </cell>
          <cell r="I38" t="str">
            <v>KUND</v>
          </cell>
          <cell r="J38" t="str">
            <v>EN</v>
          </cell>
          <cell r="K38" t="str">
            <v>02</v>
          </cell>
          <cell r="L38" t="str">
            <v>72</v>
          </cell>
          <cell r="M38" t="str">
            <v/>
          </cell>
          <cell r="N38" t="str">
            <v>DDU</v>
          </cell>
          <cell r="O38" t="str">
            <v>EL PASO, TX</v>
          </cell>
          <cell r="P38" t="str">
            <v>DDU   EL PASO, TX</v>
          </cell>
        </row>
        <row r="39">
          <cell r="B39">
            <v>2005213</v>
          </cell>
          <cell r="C39" t="str">
            <v>MX</v>
          </cell>
          <cell r="D39" t="str">
            <v>CONTINENTAL AUTOMOTIVE MEXICANA</v>
          </cell>
          <cell r="E39" t="str">
            <v>Silao</v>
          </cell>
          <cell r="F39" t="str">
            <v>36113</v>
          </cell>
          <cell r="G39" t="str">
            <v>Paseo de las Colinas No. 100</v>
          </cell>
          <cell r="H39" t="str">
            <v>Paseo de las Colinas No. 100   Silao   GTO MX</v>
          </cell>
          <cell r="I39" t="str">
            <v>KUND</v>
          </cell>
          <cell r="J39" t="str">
            <v>EN</v>
          </cell>
          <cell r="K39" t="str">
            <v>02</v>
          </cell>
          <cell r="L39" t="str">
            <v>72</v>
          </cell>
          <cell r="M39" t="str">
            <v/>
          </cell>
          <cell r="N39" t="str">
            <v>DAP</v>
          </cell>
          <cell r="O39" t="str">
            <v>SILAO</v>
          </cell>
          <cell r="P39" t="str">
            <v>DAP   SILAO</v>
          </cell>
        </row>
        <row r="40">
          <cell r="B40">
            <v>2005213</v>
          </cell>
          <cell r="C40" t="str">
            <v>MX</v>
          </cell>
          <cell r="D40" t="str">
            <v>CONTINENTAL AUTOMOTIVE MEXICANA</v>
          </cell>
          <cell r="E40" t="str">
            <v>Silao</v>
          </cell>
          <cell r="F40" t="str">
            <v>36113</v>
          </cell>
          <cell r="G40" t="str">
            <v>Paseo de las Colinas No. 100</v>
          </cell>
          <cell r="H40" t="str">
            <v>Paseo de las Colinas No. 100   Silao   GTO MX</v>
          </cell>
          <cell r="I40" t="str">
            <v>KUND</v>
          </cell>
          <cell r="J40" t="str">
            <v>EN</v>
          </cell>
          <cell r="K40" t="str">
            <v>02</v>
          </cell>
          <cell r="L40" t="str">
            <v>72</v>
          </cell>
          <cell r="M40" t="str">
            <v/>
          </cell>
          <cell r="N40" t="str">
            <v>DAP</v>
          </cell>
          <cell r="O40" t="str">
            <v>SILAO</v>
          </cell>
          <cell r="P40" t="str">
            <v>DAP   SILAO</v>
          </cell>
        </row>
        <row r="41">
          <cell r="B41">
            <v>2005214</v>
          </cell>
          <cell r="C41" t="str">
            <v>CN</v>
          </cell>
          <cell r="D41" t="str">
            <v>CONTINENTAL AUTOMOTIVE CORPORATION</v>
          </cell>
          <cell r="E41" t="str">
            <v>Jiangsu</v>
          </cell>
          <cell r="F41" t="str">
            <v>222006</v>
          </cell>
          <cell r="G41" t="str">
            <v>Songtiao, Lianyungang    Jiangsu 22</v>
          </cell>
          <cell r="H41" t="str">
            <v>Songtiao, Lianyungang    Jiangsu 22   Jiangsu    CN</v>
          </cell>
          <cell r="I41" t="str">
            <v>KUND</v>
          </cell>
          <cell r="J41" t="str">
            <v>EN</v>
          </cell>
          <cell r="K41" t="str">
            <v>02</v>
          </cell>
          <cell r="L41" t="str">
            <v>72</v>
          </cell>
          <cell r="M41" t="str">
            <v/>
          </cell>
          <cell r="N41" t="str">
            <v>DAP</v>
          </cell>
          <cell r="O41" t="str">
            <v>CHINA</v>
          </cell>
          <cell r="P41" t="str">
            <v>DAP   CHINA</v>
          </cell>
        </row>
        <row r="42">
          <cell r="B42">
            <v>2005214</v>
          </cell>
          <cell r="C42" t="str">
            <v>CN</v>
          </cell>
          <cell r="D42" t="str">
            <v>CONTINENTAL AUTOMOTIVE CORPORATION</v>
          </cell>
          <cell r="E42" t="str">
            <v>Jiangsu</v>
          </cell>
          <cell r="F42" t="str">
            <v>222006</v>
          </cell>
          <cell r="G42" t="str">
            <v>Songtiao, Lianyungang    Jiangsu 22</v>
          </cell>
          <cell r="H42" t="str">
            <v>Songtiao, Lianyungang    Jiangsu 22   Jiangsu    CN</v>
          </cell>
          <cell r="I42" t="str">
            <v>KUND</v>
          </cell>
          <cell r="J42" t="str">
            <v>EN</v>
          </cell>
          <cell r="K42" t="str">
            <v>02</v>
          </cell>
          <cell r="L42" t="str">
            <v>72</v>
          </cell>
          <cell r="M42" t="str">
            <v/>
          </cell>
          <cell r="N42" t="str">
            <v>DAP</v>
          </cell>
          <cell r="O42" t="str">
            <v>CHINA</v>
          </cell>
          <cell r="P42" t="str">
            <v>DAP   CHINA</v>
          </cell>
        </row>
        <row r="43">
          <cell r="B43">
            <v>2005215</v>
          </cell>
          <cell r="C43" t="str">
            <v>US</v>
          </cell>
          <cell r="D43" t="str">
            <v>Craft-co Enterprises, Inc.</v>
          </cell>
          <cell r="E43" t="str">
            <v>Morton</v>
          </cell>
          <cell r="F43" t="str">
            <v>39117</v>
          </cell>
          <cell r="G43" t="str">
            <v>3269 Hwy 80W  P.O. Box 289</v>
          </cell>
          <cell r="H43" t="str">
            <v>3269 Hwy 80W  P.O. Box 289   Morton   MS US</v>
          </cell>
          <cell r="I43" t="str">
            <v>KUND</v>
          </cell>
          <cell r="J43" t="str">
            <v>EN</v>
          </cell>
          <cell r="K43" t="str">
            <v>02</v>
          </cell>
          <cell r="L43" t="str">
            <v>72</v>
          </cell>
          <cell r="M43" t="str">
            <v/>
          </cell>
          <cell r="N43" t="str">
            <v>EXW</v>
          </cell>
          <cell r="O43" t="str">
            <v/>
          </cell>
          <cell r="P43" t="str">
            <v xml:space="preserve">EXW   </v>
          </cell>
        </row>
        <row r="44">
          <cell r="B44">
            <v>2005215</v>
          </cell>
          <cell r="C44" t="str">
            <v>US</v>
          </cell>
          <cell r="D44" t="str">
            <v>Craft-co Enterprises, Inc.</v>
          </cell>
          <cell r="E44" t="str">
            <v>Morton</v>
          </cell>
          <cell r="F44" t="str">
            <v>39117</v>
          </cell>
          <cell r="G44" t="str">
            <v>3269 Hwy 80W  P.O. Box 289</v>
          </cell>
          <cell r="H44" t="str">
            <v>3269 Hwy 80W  P.O. Box 289   Morton   MS US</v>
          </cell>
          <cell r="I44" t="str">
            <v>KUND</v>
          </cell>
          <cell r="J44" t="str">
            <v>EN</v>
          </cell>
          <cell r="K44" t="str">
            <v>02</v>
          </cell>
          <cell r="L44" t="str">
            <v>72</v>
          </cell>
          <cell r="M44" t="str">
            <v/>
          </cell>
          <cell r="N44" t="str">
            <v>EXW</v>
          </cell>
          <cell r="O44" t="str">
            <v/>
          </cell>
          <cell r="P44" t="str">
            <v xml:space="preserve">EXW   </v>
          </cell>
        </row>
        <row r="45">
          <cell r="B45">
            <v>2005216</v>
          </cell>
          <cell r="C45" t="str">
            <v>US</v>
          </cell>
          <cell r="D45" t="str">
            <v>DAA Draexlmaier Automotive of</v>
          </cell>
          <cell r="E45" t="str">
            <v>Duncan</v>
          </cell>
          <cell r="F45" t="str">
            <v>29334</v>
          </cell>
          <cell r="G45" t="str">
            <v>1751 East Main Street or PO Box 134</v>
          </cell>
          <cell r="H45" t="str">
            <v>1751 East Main Street or PO Box 134   Duncan   SC US</v>
          </cell>
          <cell r="I45" t="str">
            <v>KUND</v>
          </cell>
          <cell r="J45" t="str">
            <v>EN</v>
          </cell>
          <cell r="K45" t="str">
            <v>02</v>
          </cell>
          <cell r="L45" t="str">
            <v>72</v>
          </cell>
          <cell r="M45" t="str">
            <v/>
          </cell>
          <cell r="N45" t="str">
            <v>FCA</v>
          </cell>
          <cell r="O45" t="str">
            <v>DRX SLP</v>
          </cell>
          <cell r="P45" t="str">
            <v>FCA   DRX SLP</v>
          </cell>
        </row>
        <row r="46">
          <cell r="B46">
            <v>2005216</v>
          </cell>
          <cell r="C46" t="str">
            <v>US</v>
          </cell>
          <cell r="D46" t="str">
            <v>DAA Draexlmaier Automotive of</v>
          </cell>
          <cell r="E46" t="str">
            <v>Duncan</v>
          </cell>
          <cell r="F46" t="str">
            <v>29334</v>
          </cell>
          <cell r="G46" t="str">
            <v>1751 East Main Street or PO Box 134</v>
          </cell>
          <cell r="H46" t="str">
            <v>1751 East Main Street or PO Box 134   Duncan   SC US</v>
          </cell>
          <cell r="I46" t="str">
            <v>KUND</v>
          </cell>
          <cell r="J46" t="str">
            <v>EN</v>
          </cell>
          <cell r="K46" t="str">
            <v>02</v>
          </cell>
          <cell r="L46" t="str">
            <v>72</v>
          </cell>
          <cell r="M46" t="str">
            <v/>
          </cell>
          <cell r="N46" t="str">
            <v>FCA</v>
          </cell>
          <cell r="O46" t="str">
            <v>DRX SLP</v>
          </cell>
          <cell r="P46" t="str">
            <v>FCA   DRX SLP</v>
          </cell>
        </row>
        <row r="47">
          <cell r="B47">
            <v>2005217</v>
          </cell>
          <cell r="C47" t="str">
            <v>US</v>
          </cell>
          <cell r="D47" t="str">
            <v>Delphi Automotive Systems. LLC</v>
          </cell>
          <cell r="E47" t="str">
            <v>Auburn Hills</v>
          </cell>
          <cell r="F47" t="str">
            <v>48326</v>
          </cell>
          <cell r="G47" t="str">
            <v>3000 University Drive</v>
          </cell>
          <cell r="H47" t="str">
            <v>3000 University Drive   Auburn Hills   MI US</v>
          </cell>
          <cell r="I47" t="str">
            <v>KUND</v>
          </cell>
          <cell r="J47" t="str">
            <v>EN</v>
          </cell>
          <cell r="K47" t="str">
            <v>02</v>
          </cell>
          <cell r="L47" t="str">
            <v>72</v>
          </cell>
          <cell r="M47" t="str">
            <v/>
          </cell>
          <cell r="N47" t="str">
            <v>EXW</v>
          </cell>
          <cell r="O47" t="str">
            <v>CUAUHTEMOC, CHIH.</v>
          </cell>
          <cell r="P47" t="str">
            <v>EXW   CUAUHTEMOC, CHIH.</v>
          </cell>
        </row>
        <row r="48">
          <cell r="B48">
            <v>2005217</v>
          </cell>
          <cell r="C48" t="str">
            <v>US</v>
          </cell>
          <cell r="D48" t="str">
            <v>Delphi Automotive Systems. LLC</v>
          </cell>
          <cell r="E48" t="str">
            <v>Auburn Hills</v>
          </cell>
          <cell r="F48" t="str">
            <v>48326</v>
          </cell>
          <cell r="G48" t="str">
            <v>3000 University Drive</v>
          </cell>
          <cell r="H48" t="str">
            <v>3000 University Drive   Auburn Hills   MI US</v>
          </cell>
          <cell r="I48" t="str">
            <v>KUND</v>
          </cell>
          <cell r="J48" t="str">
            <v>EN</v>
          </cell>
          <cell r="K48" t="str">
            <v>02</v>
          </cell>
          <cell r="L48" t="str">
            <v>72</v>
          </cell>
          <cell r="M48" t="str">
            <v/>
          </cell>
          <cell r="N48" t="str">
            <v>EXW</v>
          </cell>
          <cell r="O48" t="str">
            <v>CUAUHTEMOC, CHIH.</v>
          </cell>
          <cell r="P48" t="str">
            <v>EXW   CUAUHTEMOC, CHIH.</v>
          </cell>
        </row>
        <row r="49">
          <cell r="B49">
            <v>2005218</v>
          </cell>
          <cell r="C49" t="str">
            <v>US</v>
          </cell>
          <cell r="D49" t="str">
            <v>Delphi Connection System</v>
          </cell>
          <cell r="E49" t="str">
            <v>San Diego</v>
          </cell>
          <cell r="F49" t="str">
            <v>92154</v>
          </cell>
          <cell r="G49" t="str">
            <v>8662 Siempre Viva Rd.</v>
          </cell>
          <cell r="H49" t="str">
            <v>8662 Siempre Viva Rd.   San Diego   CA US</v>
          </cell>
          <cell r="I49" t="str">
            <v>KUND</v>
          </cell>
          <cell r="J49" t="str">
            <v>EN</v>
          </cell>
          <cell r="K49" t="str">
            <v>02</v>
          </cell>
          <cell r="L49" t="str">
            <v>72</v>
          </cell>
          <cell r="M49" t="str">
            <v/>
          </cell>
          <cell r="N49" t="str">
            <v>FCA</v>
          </cell>
          <cell r="O49" t="str">
            <v>El Paso</v>
          </cell>
          <cell r="P49" t="str">
            <v>FCA   El Paso</v>
          </cell>
        </row>
        <row r="50">
          <cell r="B50">
            <v>2005218</v>
          </cell>
          <cell r="C50" t="str">
            <v>US</v>
          </cell>
          <cell r="D50" t="str">
            <v>Delphi Connection System</v>
          </cell>
          <cell r="E50" t="str">
            <v>San Diego</v>
          </cell>
          <cell r="F50" t="str">
            <v>92154</v>
          </cell>
          <cell r="G50" t="str">
            <v>8662 Siempre Viva Rd.</v>
          </cell>
          <cell r="H50" t="str">
            <v>8662 Siempre Viva Rd.   San Diego   CA US</v>
          </cell>
          <cell r="I50" t="str">
            <v>KUND</v>
          </cell>
          <cell r="J50" t="str">
            <v>EN</v>
          </cell>
          <cell r="K50" t="str">
            <v>02</v>
          </cell>
          <cell r="L50" t="str">
            <v>72</v>
          </cell>
          <cell r="M50" t="str">
            <v/>
          </cell>
          <cell r="N50" t="str">
            <v>FCA</v>
          </cell>
          <cell r="O50" t="str">
            <v>El Paso</v>
          </cell>
          <cell r="P50" t="str">
            <v>FCA   El Paso</v>
          </cell>
        </row>
        <row r="51">
          <cell r="B51">
            <v>2005219</v>
          </cell>
          <cell r="C51" t="str">
            <v>US</v>
          </cell>
          <cell r="D51" t="str">
            <v>APTIV SERVICES US, LLC</v>
          </cell>
          <cell r="E51" t="str">
            <v>TROY MI</v>
          </cell>
          <cell r="F51" t="str">
            <v>48098</v>
          </cell>
          <cell r="G51" t="str">
            <v>5725 Innovation Drive</v>
          </cell>
          <cell r="H51" t="str">
            <v>5725 Innovation Drive   TROY MI   MI US</v>
          </cell>
          <cell r="I51" t="str">
            <v>KUND</v>
          </cell>
          <cell r="J51" t="str">
            <v>EN</v>
          </cell>
          <cell r="K51" t="str">
            <v>02</v>
          </cell>
          <cell r="L51" t="str">
            <v>72</v>
          </cell>
          <cell r="M51" t="str">
            <v/>
          </cell>
          <cell r="N51" t="str">
            <v>FCA</v>
          </cell>
          <cell r="O51" t="str">
            <v>Cuauhtemoc, Mexico</v>
          </cell>
          <cell r="P51" t="str">
            <v>FCA   Cuauhtemoc, Mexico</v>
          </cell>
        </row>
        <row r="52">
          <cell r="B52">
            <v>2005219</v>
          </cell>
          <cell r="C52" t="str">
            <v>US</v>
          </cell>
          <cell r="D52" t="str">
            <v>APTIV SERVICES US, LLC</v>
          </cell>
          <cell r="E52" t="str">
            <v>TROY MI</v>
          </cell>
          <cell r="F52" t="str">
            <v>48098</v>
          </cell>
          <cell r="G52" t="str">
            <v>5725 Innovation Drive</v>
          </cell>
          <cell r="H52" t="str">
            <v>5725 Innovation Drive   TROY MI   MI US</v>
          </cell>
          <cell r="I52" t="str">
            <v>KUND</v>
          </cell>
          <cell r="J52" t="str">
            <v>EN</v>
          </cell>
          <cell r="K52" t="str">
            <v>02</v>
          </cell>
          <cell r="L52" t="str">
            <v>72</v>
          </cell>
          <cell r="M52" t="str">
            <v/>
          </cell>
          <cell r="N52" t="str">
            <v>FCA</v>
          </cell>
          <cell r="O52" t="str">
            <v>Cuauhtemoc, Mexico</v>
          </cell>
          <cell r="P52" t="str">
            <v>FCA   Cuauhtemoc, Mexico</v>
          </cell>
        </row>
        <row r="53">
          <cell r="B53">
            <v>2005219</v>
          </cell>
          <cell r="C53" t="str">
            <v>US</v>
          </cell>
          <cell r="D53" t="str">
            <v>APTIV SERVICES US, LLC</v>
          </cell>
          <cell r="E53" t="str">
            <v>TROY MI</v>
          </cell>
          <cell r="F53" t="str">
            <v>48098</v>
          </cell>
          <cell r="G53" t="str">
            <v>5725 Innovation Drive</v>
          </cell>
          <cell r="H53" t="str">
            <v>5725 Innovation Drive   TROY MI   MI US</v>
          </cell>
          <cell r="I53" t="str">
            <v>KUND</v>
          </cell>
          <cell r="J53" t="str">
            <v>EN</v>
          </cell>
          <cell r="K53" t="str">
            <v>02</v>
          </cell>
          <cell r="L53" t="str">
            <v>72</v>
          </cell>
          <cell r="M53" t="str">
            <v/>
          </cell>
          <cell r="N53" t="str">
            <v>FCA</v>
          </cell>
          <cell r="O53" t="str">
            <v>Cuauhtemoc, Mexico</v>
          </cell>
          <cell r="P53" t="str">
            <v>FCA   Cuauhtemoc, Mexico</v>
          </cell>
        </row>
        <row r="54">
          <cell r="B54">
            <v>2005219</v>
          </cell>
          <cell r="C54" t="str">
            <v>US</v>
          </cell>
          <cell r="D54" t="str">
            <v>APTIV SERVICES US, LLC</v>
          </cell>
          <cell r="E54" t="str">
            <v>TROY MI</v>
          </cell>
          <cell r="F54" t="str">
            <v>48098</v>
          </cell>
          <cell r="G54" t="str">
            <v>5725 Innovation Drive</v>
          </cell>
          <cell r="H54" t="str">
            <v>5725 Innovation Drive   TROY MI   MI US</v>
          </cell>
          <cell r="I54" t="str">
            <v>KUND</v>
          </cell>
          <cell r="J54" t="str">
            <v>EN</v>
          </cell>
          <cell r="K54" t="str">
            <v>02</v>
          </cell>
          <cell r="L54" t="str">
            <v>72</v>
          </cell>
          <cell r="M54" t="str">
            <v/>
          </cell>
          <cell r="N54" t="str">
            <v>FCA</v>
          </cell>
          <cell r="O54" t="str">
            <v>Cuauhtemoc, Mexico</v>
          </cell>
          <cell r="P54" t="str">
            <v>FCA   Cuauhtemoc, Mexico</v>
          </cell>
        </row>
        <row r="55">
          <cell r="B55">
            <v>2005219</v>
          </cell>
          <cell r="C55" t="str">
            <v>US</v>
          </cell>
          <cell r="D55" t="str">
            <v>APTIV SERVICES US, LLC</v>
          </cell>
          <cell r="E55" t="str">
            <v>TROY MI</v>
          </cell>
          <cell r="F55" t="str">
            <v>48098</v>
          </cell>
          <cell r="G55" t="str">
            <v>5725 Innovation Drive</v>
          </cell>
          <cell r="H55" t="str">
            <v>5725 Innovation Drive   TROY MI   MI US</v>
          </cell>
          <cell r="I55" t="str">
            <v>KUND</v>
          </cell>
          <cell r="J55" t="str">
            <v>EN</v>
          </cell>
          <cell r="K55" t="str">
            <v>02</v>
          </cell>
          <cell r="L55" t="str">
            <v>72</v>
          </cell>
          <cell r="M55" t="str">
            <v/>
          </cell>
          <cell r="N55" t="str">
            <v>FCA</v>
          </cell>
          <cell r="O55" t="str">
            <v>Cuauhtemoc, Mexico</v>
          </cell>
          <cell r="P55" t="str">
            <v>FCA   Cuauhtemoc, Mexico</v>
          </cell>
        </row>
        <row r="56">
          <cell r="B56">
            <v>2005219</v>
          </cell>
          <cell r="C56" t="str">
            <v>US</v>
          </cell>
          <cell r="D56" t="str">
            <v>APTIV SERVICES US, LLC</v>
          </cell>
          <cell r="E56" t="str">
            <v>TROY MI</v>
          </cell>
          <cell r="F56" t="str">
            <v>48098</v>
          </cell>
          <cell r="G56" t="str">
            <v>5725 Innovation Drive</v>
          </cell>
          <cell r="H56" t="str">
            <v>5725 Innovation Drive   TROY MI   MI US</v>
          </cell>
          <cell r="I56" t="str">
            <v>KUND</v>
          </cell>
          <cell r="J56" t="str">
            <v>EN</v>
          </cell>
          <cell r="K56" t="str">
            <v>02</v>
          </cell>
          <cell r="L56" t="str">
            <v>72</v>
          </cell>
          <cell r="M56" t="str">
            <v/>
          </cell>
          <cell r="N56" t="str">
            <v>FCA</v>
          </cell>
          <cell r="O56" t="str">
            <v>Cuauhtemoc, Mexico</v>
          </cell>
          <cell r="P56" t="str">
            <v>FCA   Cuauhtemoc, Mexico</v>
          </cell>
        </row>
        <row r="57">
          <cell r="B57">
            <v>2005219</v>
          </cell>
          <cell r="C57" t="str">
            <v>US</v>
          </cell>
          <cell r="D57" t="str">
            <v>APTIV SERVICES US, LLC</v>
          </cell>
          <cell r="E57" t="str">
            <v>TROY MI</v>
          </cell>
          <cell r="F57" t="str">
            <v>48098</v>
          </cell>
          <cell r="G57" t="str">
            <v>5725 Innovation Drive</v>
          </cell>
          <cell r="H57" t="str">
            <v>5725 Innovation Drive   TROY MI   MI US</v>
          </cell>
          <cell r="I57" t="str">
            <v>KUND</v>
          </cell>
          <cell r="J57" t="str">
            <v>EN</v>
          </cell>
          <cell r="K57" t="str">
            <v>02</v>
          </cell>
          <cell r="L57" t="str">
            <v>72</v>
          </cell>
          <cell r="M57" t="str">
            <v/>
          </cell>
          <cell r="N57" t="str">
            <v>FCA</v>
          </cell>
          <cell r="O57" t="str">
            <v>Cuauhtemoc, Mexico</v>
          </cell>
          <cell r="P57" t="str">
            <v>FCA   Cuauhtemoc, Mexico</v>
          </cell>
        </row>
        <row r="58">
          <cell r="B58">
            <v>2005219</v>
          </cell>
          <cell r="C58" t="str">
            <v>US</v>
          </cell>
          <cell r="D58" t="str">
            <v>APTIV SERVICES US, LLC</v>
          </cell>
          <cell r="E58" t="str">
            <v>TROY MI</v>
          </cell>
          <cell r="F58" t="str">
            <v>48098</v>
          </cell>
          <cell r="G58" t="str">
            <v>5725 Innovation Drive</v>
          </cell>
          <cell r="H58" t="str">
            <v>5725 Innovation Drive   TROY MI   MI US</v>
          </cell>
          <cell r="I58" t="str">
            <v>KUND</v>
          </cell>
          <cell r="J58" t="str">
            <v>EN</v>
          </cell>
          <cell r="K58" t="str">
            <v>02</v>
          </cell>
          <cell r="L58" t="str">
            <v>72</v>
          </cell>
          <cell r="M58" t="str">
            <v/>
          </cell>
          <cell r="N58" t="str">
            <v>FCA</v>
          </cell>
          <cell r="O58" t="str">
            <v>Cuauhtemoc, Mexico</v>
          </cell>
          <cell r="P58" t="str">
            <v>FCA   Cuauhtemoc, Mexico</v>
          </cell>
        </row>
        <row r="59">
          <cell r="B59">
            <v>2005219</v>
          </cell>
          <cell r="C59" t="str">
            <v>US</v>
          </cell>
          <cell r="D59" t="str">
            <v>APTIV SERVICES US, LLC</v>
          </cell>
          <cell r="E59" t="str">
            <v>TROY MI</v>
          </cell>
          <cell r="F59" t="str">
            <v>48098</v>
          </cell>
          <cell r="G59" t="str">
            <v>5725 Innovation Drive</v>
          </cell>
          <cell r="H59" t="str">
            <v>5725 Innovation Drive   TROY MI   MI US</v>
          </cell>
          <cell r="I59" t="str">
            <v>KUND</v>
          </cell>
          <cell r="J59" t="str">
            <v>EN</v>
          </cell>
          <cell r="K59" t="str">
            <v>02</v>
          </cell>
          <cell r="L59" t="str">
            <v>72</v>
          </cell>
          <cell r="M59" t="str">
            <v/>
          </cell>
          <cell r="N59" t="str">
            <v>FCA</v>
          </cell>
          <cell r="O59" t="str">
            <v>Cuauhtemoc, Mexico</v>
          </cell>
          <cell r="P59" t="str">
            <v>FCA   Cuauhtemoc, Mexico</v>
          </cell>
        </row>
        <row r="60">
          <cell r="B60">
            <v>2005219</v>
          </cell>
          <cell r="C60" t="str">
            <v>US</v>
          </cell>
          <cell r="D60" t="str">
            <v>APTIV SERVICES US, LLC</v>
          </cell>
          <cell r="E60" t="str">
            <v>TROY MI</v>
          </cell>
          <cell r="F60" t="str">
            <v>48098</v>
          </cell>
          <cell r="G60" t="str">
            <v>5725 Innovation Drive</v>
          </cell>
          <cell r="H60" t="str">
            <v>5725 Innovation Drive   TROY MI   MI US</v>
          </cell>
          <cell r="I60" t="str">
            <v>KUND</v>
          </cell>
          <cell r="J60" t="str">
            <v>EN</v>
          </cell>
          <cell r="K60" t="str">
            <v>02</v>
          </cell>
          <cell r="L60" t="str">
            <v>72</v>
          </cell>
          <cell r="M60" t="str">
            <v/>
          </cell>
          <cell r="N60" t="str">
            <v>FCA</v>
          </cell>
          <cell r="O60" t="str">
            <v>Cuauhtemoc, Mexico</v>
          </cell>
          <cell r="P60" t="str">
            <v>FCA   Cuauhtemoc, Mexico</v>
          </cell>
        </row>
        <row r="61">
          <cell r="B61">
            <v>2005219</v>
          </cell>
          <cell r="C61" t="str">
            <v>US</v>
          </cell>
          <cell r="D61" t="str">
            <v>APTIV SERVICES US, LLC</v>
          </cell>
          <cell r="E61" t="str">
            <v>TROY MI</v>
          </cell>
          <cell r="F61" t="str">
            <v>48098</v>
          </cell>
          <cell r="G61" t="str">
            <v>5725 Innovation Drive</v>
          </cell>
          <cell r="H61" t="str">
            <v>5725 Innovation Drive   TROY MI   MI US</v>
          </cell>
          <cell r="I61" t="str">
            <v>KUND</v>
          </cell>
          <cell r="J61" t="str">
            <v>EN</v>
          </cell>
          <cell r="K61" t="str">
            <v>02</v>
          </cell>
          <cell r="L61" t="str">
            <v>72</v>
          </cell>
          <cell r="M61" t="str">
            <v/>
          </cell>
          <cell r="N61" t="str">
            <v>FCA</v>
          </cell>
          <cell r="O61" t="str">
            <v>Cuauhtemoc, Mexico</v>
          </cell>
          <cell r="P61" t="str">
            <v>FCA   Cuauhtemoc, Mexico</v>
          </cell>
        </row>
        <row r="62">
          <cell r="B62">
            <v>2005219</v>
          </cell>
          <cell r="C62" t="str">
            <v>US</v>
          </cell>
          <cell r="D62" t="str">
            <v>APTIV SERVICES US, LLC</v>
          </cell>
          <cell r="E62" t="str">
            <v>TROY MI</v>
          </cell>
          <cell r="F62" t="str">
            <v>48098</v>
          </cell>
          <cell r="G62" t="str">
            <v>5725 Innovation Drive</v>
          </cell>
          <cell r="H62" t="str">
            <v>5725 Innovation Drive   TROY MI   MI US</v>
          </cell>
          <cell r="I62" t="str">
            <v>KUND</v>
          </cell>
          <cell r="J62" t="str">
            <v>EN</v>
          </cell>
          <cell r="K62" t="str">
            <v>02</v>
          </cell>
          <cell r="L62" t="str">
            <v>72</v>
          </cell>
          <cell r="M62" t="str">
            <v/>
          </cell>
          <cell r="N62" t="str">
            <v>FCA</v>
          </cell>
          <cell r="O62" t="str">
            <v>Cuauhtemoc, Mexico</v>
          </cell>
          <cell r="P62" t="str">
            <v>FCA   Cuauhtemoc, Mexico</v>
          </cell>
        </row>
        <row r="63">
          <cell r="B63">
            <v>2005220</v>
          </cell>
          <cell r="C63" t="str">
            <v>MX</v>
          </cell>
          <cell r="D63" t="str">
            <v>Eckerle de Mexico S.A. de C.V.</v>
          </cell>
          <cell r="E63" t="str">
            <v>Queretaro</v>
          </cell>
          <cell r="F63" t="str">
            <v>76220</v>
          </cell>
          <cell r="G63" t="str">
            <v>Calle Jurica No. 121</v>
          </cell>
          <cell r="H63" t="str">
            <v>Calle Jurica No. 121   Queretaro   QRO MX</v>
          </cell>
          <cell r="I63" t="str">
            <v>KUND</v>
          </cell>
          <cell r="J63" t="str">
            <v>EN</v>
          </cell>
          <cell r="K63" t="str">
            <v>02</v>
          </cell>
          <cell r="L63" t="str">
            <v>72</v>
          </cell>
          <cell r="M63" t="str">
            <v/>
          </cell>
          <cell r="N63" t="str">
            <v>EXW</v>
          </cell>
          <cell r="O63" t="str">
            <v/>
          </cell>
          <cell r="P63" t="str">
            <v xml:space="preserve">EXW   </v>
          </cell>
        </row>
        <row r="64">
          <cell r="B64">
            <v>2005220</v>
          </cell>
          <cell r="C64" t="str">
            <v>MX</v>
          </cell>
          <cell r="D64" t="str">
            <v>Eckerle de Mexico S.A. de C.V.</v>
          </cell>
          <cell r="E64" t="str">
            <v>Queretaro</v>
          </cell>
          <cell r="F64" t="str">
            <v>76220</v>
          </cell>
          <cell r="G64" t="str">
            <v>Calle Jurica No. 121</v>
          </cell>
          <cell r="H64" t="str">
            <v>Calle Jurica No. 121   Queretaro   QRO MX</v>
          </cell>
          <cell r="I64" t="str">
            <v>KUND</v>
          </cell>
          <cell r="J64" t="str">
            <v>EN</v>
          </cell>
          <cell r="K64" t="str">
            <v>02</v>
          </cell>
          <cell r="L64" t="str">
            <v>72</v>
          </cell>
          <cell r="M64" t="str">
            <v/>
          </cell>
          <cell r="N64" t="str">
            <v>EXW</v>
          </cell>
          <cell r="O64" t="str">
            <v/>
          </cell>
          <cell r="P64" t="str">
            <v xml:space="preserve">EXW   </v>
          </cell>
        </row>
        <row r="65">
          <cell r="B65">
            <v>2005221</v>
          </cell>
          <cell r="C65" t="str">
            <v>US</v>
          </cell>
          <cell r="D65" t="str">
            <v>Empire Electronics Inc.</v>
          </cell>
          <cell r="E65" t="str">
            <v>Troy</v>
          </cell>
          <cell r="F65" t="str">
            <v>48083</v>
          </cell>
          <cell r="G65" t="str">
            <v>214 East Maple</v>
          </cell>
          <cell r="H65" t="str">
            <v>214 East Maple   Troy   MI US</v>
          </cell>
          <cell r="I65" t="str">
            <v>KUND</v>
          </cell>
          <cell r="J65" t="str">
            <v>EN</v>
          </cell>
          <cell r="K65" t="str">
            <v>02</v>
          </cell>
          <cell r="L65" t="str">
            <v>72</v>
          </cell>
          <cell r="M65" t="str">
            <v/>
          </cell>
          <cell r="N65" t="str">
            <v>FCA</v>
          </cell>
          <cell r="O65" t="str">
            <v>El Paso, Texas</v>
          </cell>
          <cell r="P65" t="str">
            <v>FCA   El Paso, Texas</v>
          </cell>
        </row>
        <row r="66">
          <cell r="B66">
            <v>2005221</v>
          </cell>
          <cell r="C66" t="str">
            <v>US</v>
          </cell>
          <cell r="D66" t="str">
            <v>Empire Electronics Inc.</v>
          </cell>
          <cell r="E66" t="str">
            <v>Troy</v>
          </cell>
          <cell r="F66" t="str">
            <v>48083</v>
          </cell>
          <cell r="G66" t="str">
            <v>214 East Maple</v>
          </cell>
          <cell r="H66" t="str">
            <v>214 East Maple   Troy   MI US</v>
          </cell>
          <cell r="I66" t="str">
            <v>KUND</v>
          </cell>
          <cell r="J66" t="str">
            <v>EN</v>
          </cell>
          <cell r="K66" t="str">
            <v>02</v>
          </cell>
          <cell r="L66" t="str">
            <v>72</v>
          </cell>
          <cell r="M66" t="str">
            <v/>
          </cell>
          <cell r="N66" t="str">
            <v>FCA</v>
          </cell>
          <cell r="O66" t="str">
            <v>El Paso, Texas</v>
          </cell>
          <cell r="P66" t="str">
            <v>FCA   El Paso, Texas</v>
          </cell>
        </row>
        <row r="67">
          <cell r="B67">
            <v>2005222</v>
          </cell>
          <cell r="C67" t="str">
            <v>US</v>
          </cell>
          <cell r="D67" t="str">
            <v>Epic Technologies, Inc.</v>
          </cell>
          <cell r="E67" t="str">
            <v>Norwalk</v>
          </cell>
          <cell r="F67" t="str">
            <v>44857</v>
          </cell>
          <cell r="G67" t="str">
            <v>200 East Bluegrass Dr.</v>
          </cell>
          <cell r="H67" t="str">
            <v>200 East Bluegrass Dr.   Norwalk   OH US</v>
          </cell>
          <cell r="I67" t="str">
            <v>KUND</v>
          </cell>
          <cell r="J67" t="str">
            <v>EN</v>
          </cell>
          <cell r="K67" t="str">
            <v>02</v>
          </cell>
          <cell r="L67" t="str">
            <v>72</v>
          </cell>
          <cell r="M67" t="str">
            <v>03</v>
          </cell>
          <cell r="N67" t="str">
            <v>EXW</v>
          </cell>
          <cell r="O67" t="str">
            <v>LEONI SLOVAKIA</v>
          </cell>
          <cell r="P67" t="str">
            <v>EXW   LEONI SLOVAKIA</v>
          </cell>
        </row>
        <row r="68">
          <cell r="B68">
            <v>2005222</v>
          </cell>
          <cell r="C68" t="str">
            <v>US</v>
          </cell>
          <cell r="D68" t="str">
            <v>Epic Technologies, Inc.</v>
          </cell>
          <cell r="E68" t="str">
            <v>Norwalk</v>
          </cell>
          <cell r="F68" t="str">
            <v>44857</v>
          </cell>
          <cell r="G68" t="str">
            <v>200 East Bluegrass Dr.</v>
          </cell>
          <cell r="H68" t="str">
            <v>200 East Bluegrass Dr.   Norwalk   OH US</v>
          </cell>
          <cell r="I68" t="str">
            <v>KUND</v>
          </cell>
          <cell r="J68" t="str">
            <v>EN</v>
          </cell>
          <cell r="K68" t="str">
            <v>02</v>
          </cell>
          <cell r="L68" t="str">
            <v>72</v>
          </cell>
          <cell r="M68" t="str">
            <v>03</v>
          </cell>
          <cell r="N68" t="str">
            <v>EXW</v>
          </cell>
          <cell r="O68" t="str">
            <v>LEONI SLOVAKIA</v>
          </cell>
          <cell r="P68" t="str">
            <v>EXW   LEONI SLOVAKIA</v>
          </cell>
        </row>
        <row r="69">
          <cell r="B69">
            <v>2005223</v>
          </cell>
          <cell r="C69" t="str">
            <v>US</v>
          </cell>
          <cell r="D69" t="str">
            <v>FCI Canada Inc.</v>
          </cell>
          <cell r="E69" t="str">
            <v>Novi, MI</v>
          </cell>
          <cell r="F69" t="str">
            <v>48377</v>
          </cell>
          <cell r="G69" t="str">
            <v>28100 Cabot Dr. Suite 100</v>
          </cell>
          <cell r="H69" t="str">
            <v>28100 Cabot Dr. Suite 100   Novi, MI    US</v>
          </cell>
          <cell r="I69" t="str">
            <v>KUND</v>
          </cell>
          <cell r="J69" t="str">
            <v>EN</v>
          </cell>
          <cell r="K69" t="str">
            <v>02</v>
          </cell>
          <cell r="L69" t="str">
            <v>72</v>
          </cell>
          <cell r="M69" t="str">
            <v>03</v>
          </cell>
          <cell r="N69" t="str">
            <v>FCA</v>
          </cell>
          <cell r="O69" t="str">
            <v>EL PASO</v>
          </cell>
          <cell r="P69" t="str">
            <v>FCA   EL PASO</v>
          </cell>
        </row>
        <row r="70">
          <cell r="B70">
            <v>2005223</v>
          </cell>
          <cell r="C70" t="str">
            <v>US</v>
          </cell>
          <cell r="D70" t="str">
            <v>FCI Canada Inc.</v>
          </cell>
          <cell r="E70" t="str">
            <v>Novi, MI</v>
          </cell>
          <cell r="F70" t="str">
            <v>48377</v>
          </cell>
          <cell r="G70" t="str">
            <v>28100 Cabot Dr. Suite 100</v>
          </cell>
          <cell r="H70" t="str">
            <v>28100 Cabot Dr. Suite 100   Novi, MI    US</v>
          </cell>
          <cell r="I70" t="str">
            <v>KUND</v>
          </cell>
          <cell r="J70" t="str">
            <v>EN</v>
          </cell>
          <cell r="K70" t="str">
            <v>02</v>
          </cell>
          <cell r="L70" t="str">
            <v>72</v>
          </cell>
          <cell r="M70" t="str">
            <v>03</v>
          </cell>
          <cell r="N70" t="str">
            <v>FCA</v>
          </cell>
          <cell r="O70" t="str">
            <v>EL PASO</v>
          </cell>
          <cell r="P70" t="str">
            <v>FCA   EL PASO</v>
          </cell>
        </row>
        <row r="71">
          <cell r="B71">
            <v>2005224</v>
          </cell>
          <cell r="C71" t="str">
            <v>US</v>
          </cell>
          <cell r="D71" t="str">
            <v>APTIV SERVICES US, LLC</v>
          </cell>
          <cell r="E71" t="str">
            <v>Troy, MI</v>
          </cell>
          <cell r="F71" t="str">
            <v>48098-2815</v>
          </cell>
          <cell r="G71" t="str">
            <v>5820 Delphi Dr.  M/S 480-405-101</v>
          </cell>
          <cell r="H71" t="str">
            <v>5820 Delphi Dr.  M/S 480-405-101   Troy, MI   MI US</v>
          </cell>
          <cell r="I71" t="str">
            <v>KUND</v>
          </cell>
          <cell r="J71" t="str">
            <v>EN</v>
          </cell>
          <cell r="K71" t="str">
            <v>02</v>
          </cell>
          <cell r="L71" t="str">
            <v>72</v>
          </cell>
          <cell r="M71" t="str">
            <v/>
          </cell>
          <cell r="N71" t="str">
            <v>FCA</v>
          </cell>
          <cell r="O71" t="str">
            <v>CUAUHTEMOC, MEXICO</v>
          </cell>
          <cell r="P71" t="str">
            <v>FCA   CUAUHTEMOC, MEXICO</v>
          </cell>
        </row>
        <row r="72">
          <cell r="B72">
            <v>2005224</v>
          </cell>
          <cell r="C72" t="str">
            <v>US</v>
          </cell>
          <cell r="D72" t="str">
            <v>APTIV SERVICES US, LLC</v>
          </cell>
          <cell r="E72" t="str">
            <v>Troy, MI</v>
          </cell>
          <cell r="F72" t="str">
            <v>48098-2815</v>
          </cell>
          <cell r="G72" t="str">
            <v>5820 Delphi Dr.  M/S 480-405-101</v>
          </cell>
          <cell r="H72" t="str">
            <v>5820 Delphi Dr.  M/S 480-405-101   Troy, MI   MI US</v>
          </cell>
          <cell r="I72" t="str">
            <v>KUND</v>
          </cell>
          <cell r="J72" t="str">
            <v>EN</v>
          </cell>
          <cell r="K72" t="str">
            <v>02</v>
          </cell>
          <cell r="L72" t="str">
            <v>72</v>
          </cell>
          <cell r="M72" t="str">
            <v/>
          </cell>
          <cell r="N72" t="str">
            <v>FCA</v>
          </cell>
          <cell r="O72" t="str">
            <v>CUAUHTEMOC, MEXICO</v>
          </cell>
          <cell r="P72" t="str">
            <v>FCA   CUAUHTEMOC, MEXICO</v>
          </cell>
        </row>
        <row r="73">
          <cell r="B73">
            <v>2005225</v>
          </cell>
          <cell r="C73" t="str">
            <v>US</v>
          </cell>
          <cell r="D73" t="str">
            <v>GLOBAL HARNESS</v>
          </cell>
          <cell r="E73" t="str">
            <v>Trenton</v>
          </cell>
          <cell r="F73" t="str">
            <v>08618</v>
          </cell>
          <cell r="G73" t="str">
            <v>300 Pennington Ave.</v>
          </cell>
          <cell r="H73" t="str">
            <v>300 Pennington Ave.   Trenton   NJ US</v>
          </cell>
          <cell r="I73" t="str">
            <v>KUND</v>
          </cell>
          <cell r="J73" t="str">
            <v>EN</v>
          </cell>
          <cell r="K73" t="str">
            <v>02</v>
          </cell>
          <cell r="L73" t="str">
            <v>72</v>
          </cell>
          <cell r="M73" t="str">
            <v>03</v>
          </cell>
          <cell r="N73" t="str">
            <v>FCA</v>
          </cell>
          <cell r="O73" t="str">
            <v>JUAREZ</v>
          </cell>
          <cell r="P73" t="str">
            <v>FCA   JUAREZ</v>
          </cell>
        </row>
        <row r="74">
          <cell r="B74">
            <v>2005225</v>
          </cell>
          <cell r="C74" t="str">
            <v>US</v>
          </cell>
          <cell r="D74" t="str">
            <v>GLOBAL HARNESS</v>
          </cell>
          <cell r="E74" t="str">
            <v>Trenton</v>
          </cell>
          <cell r="F74" t="str">
            <v>08618</v>
          </cell>
          <cell r="G74" t="str">
            <v>300 Pennington Ave.</v>
          </cell>
          <cell r="H74" t="str">
            <v>300 Pennington Ave.   Trenton   NJ US</v>
          </cell>
          <cell r="I74" t="str">
            <v>KUND</v>
          </cell>
          <cell r="J74" t="str">
            <v>EN</v>
          </cell>
          <cell r="K74" t="str">
            <v>02</v>
          </cell>
          <cell r="L74" t="str">
            <v>72</v>
          </cell>
          <cell r="M74" t="str">
            <v>03</v>
          </cell>
          <cell r="N74" t="str">
            <v>FCA</v>
          </cell>
          <cell r="O74" t="str">
            <v>JUAREZ</v>
          </cell>
          <cell r="P74" t="str">
            <v>FCA   JUAREZ</v>
          </cell>
        </row>
        <row r="75">
          <cell r="B75">
            <v>2005226</v>
          </cell>
          <cell r="C75" t="str">
            <v>US</v>
          </cell>
          <cell r="D75" t="str">
            <v>STONERIDGE INC.</v>
          </cell>
          <cell r="E75" t="str">
            <v>EL PASO</v>
          </cell>
          <cell r="F75" t="str">
            <v>79906</v>
          </cell>
          <cell r="G75" t="str">
            <v>21 Butterfield Trail - Suite 100</v>
          </cell>
          <cell r="H75" t="str">
            <v>21 Butterfield Trail - Suite 100   EL PASO   TX US</v>
          </cell>
          <cell r="I75" t="str">
            <v>KUND</v>
          </cell>
          <cell r="J75" t="str">
            <v>EN</v>
          </cell>
          <cell r="K75" t="str">
            <v>02</v>
          </cell>
          <cell r="L75" t="str">
            <v>72</v>
          </cell>
          <cell r="M75" t="str">
            <v/>
          </cell>
          <cell r="N75" t="str">
            <v>FCA</v>
          </cell>
          <cell r="O75" t="str">
            <v>EL PASO</v>
          </cell>
          <cell r="P75" t="str">
            <v>FCA   EL PASO</v>
          </cell>
        </row>
        <row r="76">
          <cell r="B76">
            <v>2005226</v>
          </cell>
          <cell r="C76" t="str">
            <v>US</v>
          </cell>
          <cell r="D76" t="str">
            <v>STONERIDGE INC.</v>
          </cell>
          <cell r="E76" t="str">
            <v>EL PASO</v>
          </cell>
          <cell r="F76" t="str">
            <v>79906</v>
          </cell>
          <cell r="G76" t="str">
            <v>21 Butterfield Trail - Suite 100</v>
          </cell>
          <cell r="H76" t="str">
            <v>21 Butterfield Trail - Suite 100   EL PASO   TX US</v>
          </cell>
          <cell r="I76" t="str">
            <v>KUND</v>
          </cell>
          <cell r="J76" t="str">
            <v>EN</v>
          </cell>
          <cell r="K76" t="str">
            <v>02</v>
          </cell>
          <cell r="L76" t="str">
            <v>72</v>
          </cell>
          <cell r="M76" t="str">
            <v/>
          </cell>
          <cell r="N76" t="str">
            <v>FCA</v>
          </cell>
          <cell r="O76" t="str">
            <v>EL PASO</v>
          </cell>
          <cell r="P76" t="str">
            <v>FCA   EL PASO</v>
          </cell>
        </row>
        <row r="77">
          <cell r="B77">
            <v>2005227</v>
          </cell>
          <cell r="C77" t="str">
            <v>AR</v>
          </cell>
          <cell r="D77" t="str">
            <v>Industrias Lear de Argentina</v>
          </cell>
          <cell r="E77" t="str">
            <v>Pacheco, Buenos Aires</v>
          </cell>
          <cell r="F77" t="str">
            <v>1617</v>
          </cell>
          <cell r="G77" t="str">
            <v>Ruta Panamericana Km 31.375</v>
          </cell>
          <cell r="H77" t="str">
            <v>Ruta Panamericana Km 31.375   Pacheco, Buenos Aires    AR</v>
          </cell>
          <cell r="I77" t="str">
            <v>KUND</v>
          </cell>
          <cell r="J77" t="str">
            <v>EN</v>
          </cell>
          <cell r="K77" t="str">
            <v>02</v>
          </cell>
          <cell r="L77" t="str">
            <v>72</v>
          </cell>
          <cell r="M77" t="str">
            <v/>
          </cell>
          <cell r="N77" t="str">
            <v>FCA</v>
          </cell>
          <cell r="O77" t="str">
            <v>CUAUHTEMOC, MEXICO</v>
          </cell>
          <cell r="P77" t="str">
            <v>FCA   CUAUHTEMOC, MEXICO</v>
          </cell>
        </row>
        <row r="78">
          <cell r="B78">
            <v>2005227</v>
          </cell>
          <cell r="C78" t="str">
            <v>AR</v>
          </cell>
          <cell r="D78" t="str">
            <v>Industrias Lear de Argentina</v>
          </cell>
          <cell r="E78" t="str">
            <v>Pacheco, Buenos Aires</v>
          </cell>
          <cell r="F78" t="str">
            <v>1617</v>
          </cell>
          <cell r="G78" t="str">
            <v>Ruta Panamericana Km 31.375</v>
          </cell>
          <cell r="H78" t="str">
            <v>Ruta Panamericana Km 31.375   Pacheco, Buenos Aires    AR</v>
          </cell>
          <cell r="I78" t="str">
            <v>KUND</v>
          </cell>
          <cell r="J78" t="str">
            <v>EN</v>
          </cell>
          <cell r="K78" t="str">
            <v>02</v>
          </cell>
          <cell r="L78" t="str">
            <v>72</v>
          </cell>
          <cell r="M78" t="str">
            <v/>
          </cell>
          <cell r="N78" t="str">
            <v>FCA</v>
          </cell>
          <cell r="O78" t="str">
            <v>CUAUHTEMOC, MEXICO</v>
          </cell>
          <cell r="P78" t="str">
            <v>FCA   CUAUHTEMOC, MEXICO</v>
          </cell>
        </row>
        <row r="79">
          <cell r="B79">
            <v>2005228</v>
          </cell>
          <cell r="C79" t="str">
            <v>SG</v>
          </cell>
          <cell r="D79" t="str">
            <v>Littelfuse Far East Pte. Ltd</v>
          </cell>
          <cell r="E79" t="str">
            <v>The Singapore Science Park II, SING</v>
          </cell>
          <cell r="F79" t="str">
            <v>117610</v>
          </cell>
          <cell r="G79" t="str">
            <v>41 Science Park Road #03-17</v>
          </cell>
          <cell r="H79" t="str">
            <v>41 Science Park Road #03-17   The Singapore Science Park II, SING    SG</v>
          </cell>
          <cell r="I79" t="str">
            <v>KUND</v>
          </cell>
          <cell r="J79" t="str">
            <v>EN</v>
          </cell>
          <cell r="K79" t="str">
            <v>02</v>
          </cell>
          <cell r="L79" t="str">
            <v>72</v>
          </cell>
          <cell r="M79" t="str">
            <v/>
          </cell>
          <cell r="N79" t="str">
            <v>FCA</v>
          </cell>
          <cell r="O79" t="str">
            <v>EL PASO, TX</v>
          </cell>
          <cell r="P79" t="str">
            <v>FCA   EL PASO, TX</v>
          </cell>
        </row>
        <row r="80">
          <cell r="B80">
            <v>2005228</v>
          </cell>
          <cell r="C80" t="str">
            <v>SG</v>
          </cell>
          <cell r="D80" t="str">
            <v>Littelfuse Far East Pte. Ltd</v>
          </cell>
          <cell r="E80" t="str">
            <v>The Singapore Science Park II, SING</v>
          </cell>
          <cell r="F80" t="str">
            <v>117610</v>
          </cell>
          <cell r="G80" t="str">
            <v>41 Science Park Road #03-17</v>
          </cell>
          <cell r="H80" t="str">
            <v>41 Science Park Road #03-17   The Singapore Science Park II, SING    SG</v>
          </cell>
          <cell r="I80" t="str">
            <v>KUND</v>
          </cell>
          <cell r="J80" t="str">
            <v>EN</v>
          </cell>
          <cell r="K80" t="str">
            <v>02</v>
          </cell>
          <cell r="L80" t="str">
            <v>72</v>
          </cell>
          <cell r="M80" t="str">
            <v/>
          </cell>
          <cell r="N80" t="str">
            <v>FCA</v>
          </cell>
          <cell r="O80" t="str">
            <v>EL PASO, TX</v>
          </cell>
          <cell r="P80" t="str">
            <v>FCA   EL PASO, TX</v>
          </cell>
        </row>
        <row r="81">
          <cell r="B81">
            <v>2005229</v>
          </cell>
          <cell r="C81" t="str">
            <v>MX</v>
          </cell>
          <cell r="D81" t="str">
            <v>Kromberg &amp; Schubert Mexico LE,</v>
          </cell>
          <cell r="E81" t="str">
            <v>Irapuato, Gto</v>
          </cell>
          <cell r="F81" t="str">
            <v>36810</v>
          </cell>
          <cell r="G81" t="str">
            <v>Rio Danubio Esq Rio Mississippi</v>
          </cell>
          <cell r="H81" t="str">
            <v>Rio Danubio Esq Rio Mississippi   Irapuato, Gto    MX</v>
          </cell>
          <cell r="I81" t="str">
            <v>KUND</v>
          </cell>
          <cell r="J81" t="str">
            <v>EN</v>
          </cell>
          <cell r="K81" t="str">
            <v>02</v>
          </cell>
          <cell r="L81" t="str">
            <v>72</v>
          </cell>
          <cell r="M81" t="str">
            <v/>
          </cell>
          <cell r="N81" t="str">
            <v>FCA</v>
          </cell>
          <cell r="O81" t="str">
            <v>CUAUHTEMOC</v>
          </cell>
          <cell r="P81" t="str">
            <v>FCA   CUAUHTEMOC</v>
          </cell>
        </row>
        <row r="82">
          <cell r="B82">
            <v>2005229</v>
          </cell>
          <cell r="C82" t="str">
            <v>MX</v>
          </cell>
          <cell r="D82" t="str">
            <v>Kromberg &amp; Schubert Mexico LE,</v>
          </cell>
          <cell r="E82" t="str">
            <v>Irapuato, Gto</v>
          </cell>
          <cell r="F82" t="str">
            <v>36810</v>
          </cell>
          <cell r="G82" t="str">
            <v>Rio Danubio Esq Rio Mississippi</v>
          </cell>
          <cell r="H82" t="str">
            <v>Rio Danubio Esq Rio Mississippi   Irapuato, Gto    MX</v>
          </cell>
          <cell r="I82" t="str">
            <v>KUND</v>
          </cell>
          <cell r="J82" t="str">
            <v>EN</v>
          </cell>
          <cell r="K82" t="str">
            <v>02</v>
          </cell>
          <cell r="L82" t="str">
            <v>72</v>
          </cell>
          <cell r="M82" t="str">
            <v/>
          </cell>
          <cell r="N82" t="str">
            <v>FCA</v>
          </cell>
          <cell r="O82" t="str">
            <v>CUAUHTEMOC</v>
          </cell>
          <cell r="P82" t="str">
            <v>FCA   CUAUHTEMOC</v>
          </cell>
        </row>
        <row r="83">
          <cell r="B83">
            <v>2005230</v>
          </cell>
          <cell r="C83" t="str">
            <v>US</v>
          </cell>
          <cell r="D83" t="str">
            <v>LEAR CORPORATION</v>
          </cell>
          <cell r="E83" t="str">
            <v>Southfield</v>
          </cell>
          <cell r="F83" t="str">
            <v>48033</v>
          </cell>
          <cell r="G83" t="str">
            <v>21557 Telegraph Road</v>
          </cell>
          <cell r="H83" t="str">
            <v>21557 Telegraph Road   Southfield   MI US</v>
          </cell>
          <cell r="I83" t="str">
            <v>KUND</v>
          </cell>
          <cell r="J83" t="str">
            <v>EN</v>
          </cell>
          <cell r="K83" t="str">
            <v>02</v>
          </cell>
          <cell r="L83" t="str">
            <v>72</v>
          </cell>
          <cell r="M83" t="str">
            <v/>
          </cell>
          <cell r="N83" t="str">
            <v>FCA</v>
          </cell>
          <cell r="O83" t="str">
            <v>Lear Chih., Juarez, El Paso</v>
          </cell>
          <cell r="P83" t="str">
            <v>FCA   Lear Chih., Juarez, El Paso</v>
          </cell>
        </row>
        <row r="84">
          <cell r="B84">
            <v>2005230</v>
          </cell>
          <cell r="C84" t="str">
            <v>US</v>
          </cell>
          <cell r="D84" t="str">
            <v>LEAR CORPORATION</v>
          </cell>
          <cell r="E84" t="str">
            <v>Southfield</v>
          </cell>
          <cell r="F84" t="str">
            <v>48033</v>
          </cell>
          <cell r="G84" t="str">
            <v>21557 Telegraph Road</v>
          </cell>
          <cell r="H84" t="str">
            <v>21557 Telegraph Road   Southfield   MI US</v>
          </cell>
          <cell r="I84" t="str">
            <v>KUND</v>
          </cell>
          <cell r="J84" t="str">
            <v>EN</v>
          </cell>
          <cell r="K84" t="str">
            <v>02</v>
          </cell>
          <cell r="L84" t="str">
            <v>72</v>
          </cell>
          <cell r="M84" t="str">
            <v/>
          </cell>
          <cell r="N84" t="str">
            <v>FCA</v>
          </cell>
          <cell r="O84" t="str">
            <v>Lear Chih., Juarez, El Paso</v>
          </cell>
          <cell r="P84" t="str">
            <v>FCA   Lear Chih., Juarez, El Paso</v>
          </cell>
        </row>
        <row r="85">
          <cell r="B85">
            <v>2005231</v>
          </cell>
          <cell r="C85" t="str">
            <v>US</v>
          </cell>
          <cell r="D85" t="str">
            <v>LEAR CORPORATION</v>
          </cell>
          <cell r="E85" t="str">
            <v>Dearborn, MI</v>
          </cell>
          <cell r="F85" t="str">
            <v>48126</v>
          </cell>
          <cell r="G85" t="str">
            <v>5200 Auto Club Drive</v>
          </cell>
          <cell r="H85" t="str">
            <v>5200 Auto Club Drive   Dearborn, MI    US</v>
          </cell>
          <cell r="I85" t="str">
            <v>KUND</v>
          </cell>
          <cell r="J85" t="str">
            <v>EN</v>
          </cell>
          <cell r="K85" t="str">
            <v>02</v>
          </cell>
          <cell r="L85" t="str">
            <v>72</v>
          </cell>
          <cell r="M85" t="str">
            <v>03</v>
          </cell>
          <cell r="N85" t="str">
            <v>FCA</v>
          </cell>
          <cell r="O85" t="str">
            <v>DIST CENTER</v>
          </cell>
          <cell r="P85" t="str">
            <v>FCA   DIST CENTER</v>
          </cell>
        </row>
        <row r="86">
          <cell r="B86">
            <v>2005231</v>
          </cell>
          <cell r="C86" t="str">
            <v>US</v>
          </cell>
          <cell r="D86" t="str">
            <v>LEAR CORPORATION</v>
          </cell>
          <cell r="E86" t="str">
            <v>Dearborn, MI</v>
          </cell>
          <cell r="F86" t="str">
            <v>48126</v>
          </cell>
          <cell r="G86" t="str">
            <v>5200 Auto Club Drive</v>
          </cell>
          <cell r="H86" t="str">
            <v>5200 Auto Club Drive   Dearborn, MI    US</v>
          </cell>
          <cell r="I86" t="str">
            <v>KUND</v>
          </cell>
          <cell r="J86" t="str">
            <v>EN</v>
          </cell>
          <cell r="K86" t="str">
            <v>02</v>
          </cell>
          <cell r="L86" t="str">
            <v>72</v>
          </cell>
          <cell r="M86" t="str">
            <v>03</v>
          </cell>
          <cell r="N86" t="str">
            <v>FCA</v>
          </cell>
          <cell r="O86" t="str">
            <v>DIST CENTER</v>
          </cell>
          <cell r="P86" t="str">
            <v>FCA   DIST CENTER</v>
          </cell>
        </row>
        <row r="87">
          <cell r="B87">
            <v>2005232</v>
          </cell>
          <cell r="C87" t="str">
            <v>HN</v>
          </cell>
          <cell r="D87" t="str">
            <v>Lear Corpo. EEDS and Interiors</v>
          </cell>
          <cell r="E87" t="str">
            <v>Naco, Santa Barbara</v>
          </cell>
          <cell r="F87" t="str">
            <v/>
          </cell>
          <cell r="G87" t="str">
            <v>Parque Industrial San Miguel II</v>
          </cell>
          <cell r="H87" t="str">
            <v>Parque Industrial San Miguel II   Naco, Santa Barbara    HN</v>
          </cell>
          <cell r="I87" t="str">
            <v>KUND</v>
          </cell>
          <cell r="J87" t="str">
            <v>EN</v>
          </cell>
          <cell r="K87" t="str">
            <v>02</v>
          </cell>
          <cell r="L87" t="str">
            <v>72</v>
          </cell>
          <cell r="M87" t="str">
            <v/>
          </cell>
          <cell r="N87" t="str">
            <v>DDU</v>
          </cell>
          <cell r="O87" t="str">
            <v>EL PASO</v>
          </cell>
          <cell r="P87" t="str">
            <v>DDU   EL PASO</v>
          </cell>
        </row>
        <row r="88">
          <cell r="B88">
            <v>2005232</v>
          </cell>
          <cell r="C88" t="str">
            <v>HN</v>
          </cell>
          <cell r="D88" t="str">
            <v>Lear Corpo. EEDS and Interiors</v>
          </cell>
          <cell r="E88" t="str">
            <v>Naco, Santa Barbara</v>
          </cell>
          <cell r="F88" t="str">
            <v/>
          </cell>
          <cell r="G88" t="str">
            <v>Parque Industrial San Miguel II</v>
          </cell>
          <cell r="H88" t="str">
            <v>Parque Industrial San Miguel II   Naco, Santa Barbara    HN</v>
          </cell>
          <cell r="I88" t="str">
            <v>KUND</v>
          </cell>
          <cell r="J88" t="str">
            <v>EN</v>
          </cell>
          <cell r="K88" t="str">
            <v>02</v>
          </cell>
          <cell r="L88" t="str">
            <v>72</v>
          </cell>
          <cell r="M88" t="str">
            <v/>
          </cell>
          <cell r="N88" t="str">
            <v>DDU</v>
          </cell>
          <cell r="O88" t="str">
            <v>EL PASO</v>
          </cell>
          <cell r="P88" t="str">
            <v>DDU   EL PASO</v>
          </cell>
        </row>
        <row r="89">
          <cell r="B89">
            <v>2005233</v>
          </cell>
          <cell r="C89" t="str">
            <v>HN</v>
          </cell>
          <cell r="D89" t="str">
            <v>Lear Corporation Plant 220 GMX</v>
          </cell>
          <cell r="E89" t="str">
            <v>San Pedro Sula Cortés</v>
          </cell>
          <cell r="F89" t="str">
            <v/>
          </cell>
          <cell r="G89" t="str">
            <v>Accounts Payable Dep. PLANT 220  P.</v>
          </cell>
          <cell r="H89" t="str">
            <v>Accounts Payable Dep. PLANT 220  P.   San Pedro Sula Cortés    HN</v>
          </cell>
          <cell r="I89" t="str">
            <v>KUND</v>
          </cell>
          <cell r="J89" t="str">
            <v>EN</v>
          </cell>
          <cell r="K89" t="str">
            <v>02</v>
          </cell>
          <cell r="L89" t="str">
            <v>72</v>
          </cell>
          <cell r="M89" t="str">
            <v>03</v>
          </cell>
          <cell r="N89" t="str">
            <v>FCA</v>
          </cell>
          <cell r="O89" t="str">
            <v>EL PASO</v>
          </cell>
          <cell r="P89" t="str">
            <v>FCA   EL PASO</v>
          </cell>
        </row>
        <row r="90">
          <cell r="B90">
            <v>2005233</v>
          </cell>
          <cell r="C90" t="str">
            <v>HN</v>
          </cell>
          <cell r="D90" t="str">
            <v>Lear Corporation Plant 220 GMX</v>
          </cell>
          <cell r="E90" t="str">
            <v>San Pedro Sula Cortés</v>
          </cell>
          <cell r="F90" t="str">
            <v/>
          </cell>
          <cell r="G90" t="str">
            <v>Accounts Payable Dep. PLANT 220  P.</v>
          </cell>
          <cell r="H90" t="str">
            <v>Accounts Payable Dep. PLANT 220  P.   San Pedro Sula Cortés    HN</v>
          </cell>
          <cell r="I90" t="str">
            <v>KUND</v>
          </cell>
          <cell r="J90" t="str">
            <v>EN</v>
          </cell>
          <cell r="K90" t="str">
            <v>02</v>
          </cell>
          <cell r="L90" t="str">
            <v>72</v>
          </cell>
          <cell r="M90" t="str">
            <v>03</v>
          </cell>
          <cell r="N90" t="str">
            <v>FCA</v>
          </cell>
          <cell r="O90" t="str">
            <v>EL PASO</v>
          </cell>
          <cell r="P90" t="str">
            <v>FCA   EL PASO</v>
          </cell>
        </row>
        <row r="91">
          <cell r="B91">
            <v>2005234</v>
          </cell>
          <cell r="C91" t="str">
            <v>US</v>
          </cell>
          <cell r="D91" t="str">
            <v>Lear Corporation Plant 021</v>
          </cell>
          <cell r="E91" t="str">
            <v>Zanesville</v>
          </cell>
          <cell r="F91" t="str">
            <v>43701</v>
          </cell>
          <cell r="G91" t="str">
            <v>P.O.Box 2250   2200 Linden Avenue</v>
          </cell>
          <cell r="H91" t="str">
            <v>P.O.Box 2250   2200 Linden Avenue   Zanesville   OH US</v>
          </cell>
          <cell r="I91" t="str">
            <v>KUND</v>
          </cell>
          <cell r="J91" t="str">
            <v>EN</v>
          </cell>
          <cell r="K91" t="str">
            <v>02</v>
          </cell>
          <cell r="L91" t="str">
            <v>72</v>
          </cell>
          <cell r="M91" t="str">
            <v>03</v>
          </cell>
          <cell r="N91" t="str">
            <v>EXW</v>
          </cell>
          <cell r="O91" t="str">
            <v/>
          </cell>
          <cell r="P91" t="str">
            <v xml:space="preserve">EXW   </v>
          </cell>
        </row>
        <row r="92">
          <cell r="B92">
            <v>2005234</v>
          </cell>
          <cell r="C92" t="str">
            <v>US</v>
          </cell>
          <cell r="D92" t="str">
            <v>Lear Corporation Plant 021</v>
          </cell>
          <cell r="E92" t="str">
            <v>Zanesville</v>
          </cell>
          <cell r="F92" t="str">
            <v>43701</v>
          </cell>
          <cell r="G92" t="str">
            <v>P.O.Box 2250   2200 Linden Avenue</v>
          </cell>
          <cell r="H92" t="str">
            <v>P.O.Box 2250   2200 Linden Avenue   Zanesville   OH US</v>
          </cell>
          <cell r="I92" t="str">
            <v>KUND</v>
          </cell>
          <cell r="J92" t="str">
            <v>EN</v>
          </cell>
          <cell r="K92" t="str">
            <v>02</v>
          </cell>
          <cell r="L92" t="str">
            <v>72</v>
          </cell>
          <cell r="M92" t="str">
            <v>03</v>
          </cell>
          <cell r="N92" t="str">
            <v>EXW</v>
          </cell>
          <cell r="O92" t="str">
            <v/>
          </cell>
          <cell r="P92" t="str">
            <v xml:space="preserve">EXW   </v>
          </cell>
        </row>
        <row r="93">
          <cell r="B93">
            <v>2005235</v>
          </cell>
          <cell r="C93" t="str">
            <v>PH</v>
          </cell>
          <cell r="D93" t="str">
            <v>Lear Corp. EEDS and Interiors</v>
          </cell>
          <cell r="E93" t="str">
            <v>Lapu Lapu City  Cebu</v>
          </cell>
          <cell r="F93" t="str">
            <v>6015</v>
          </cell>
          <cell r="G93" t="str">
            <v>Plant Lapu Lapu</v>
          </cell>
          <cell r="H93" t="str">
            <v>Plant Lapu Lapu   Lapu Lapu City  Cebu    PH</v>
          </cell>
          <cell r="I93" t="str">
            <v>KUND</v>
          </cell>
          <cell r="J93" t="str">
            <v>EN</v>
          </cell>
          <cell r="K93" t="str">
            <v>02</v>
          </cell>
          <cell r="L93" t="str">
            <v>72</v>
          </cell>
          <cell r="M93" t="str">
            <v>03</v>
          </cell>
          <cell r="N93" t="str">
            <v>FCA</v>
          </cell>
          <cell r="O93" t="str">
            <v>EL PASO</v>
          </cell>
          <cell r="P93" t="str">
            <v>FCA   EL PASO</v>
          </cell>
        </row>
        <row r="94">
          <cell r="B94">
            <v>2005235</v>
          </cell>
          <cell r="C94" t="str">
            <v>PH</v>
          </cell>
          <cell r="D94" t="str">
            <v>Lear Corp. EEDS and Interiors</v>
          </cell>
          <cell r="E94" t="str">
            <v>Lapu Lapu City  Cebu</v>
          </cell>
          <cell r="F94" t="str">
            <v>6015</v>
          </cell>
          <cell r="G94" t="str">
            <v>Plant Lapu Lapu</v>
          </cell>
          <cell r="H94" t="str">
            <v>Plant Lapu Lapu   Lapu Lapu City  Cebu    PH</v>
          </cell>
          <cell r="I94" t="str">
            <v>KUND</v>
          </cell>
          <cell r="J94" t="str">
            <v>EN</v>
          </cell>
          <cell r="K94" t="str">
            <v>02</v>
          </cell>
          <cell r="L94" t="str">
            <v>72</v>
          </cell>
          <cell r="M94" t="str">
            <v>03</v>
          </cell>
          <cell r="N94" t="str">
            <v>FCA</v>
          </cell>
          <cell r="O94" t="str">
            <v>EL PASO</v>
          </cell>
          <cell r="P94" t="str">
            <v>FCA   EL PASO</v>
          </cell>
        </row>
        <row r="95">
          <cell r="B95">
            <v>2005236</v>
          </cell>
          <cell r="C95" t="str">
            <v>PH</v>
          </cell>
          <cell r="D95" t="str">
            <v>Lear Corp. EEDS and Interiors</v>
          </cell>
          <cell r="E95" t="str">
            <v>Lapu Lapu City  Cebu</v>
          </cell>
          <cell r="F95" t="str">
            <v>6015</v>
          </cell>
          <cell r="G95" t="str">
            <v>Plant Aquino</v>
          </cell>
          <cell r="H95" t="str">
            <v>Plant Aquino   Lapu Lapu City  Cebu    PH</v>
          </cell>
          <cell r="I95" t="str">
            <v>KUND</v>
          </cell>
          <cell r="J95" t="str">
            <v>EN</v>
          </cell>
          <cell r="K95" t="str">
            <v>02</v>
          </cell>
          <cell r="L95" t="str">
            <v>72</v>
          </cell>
          <cell r="M95" t="str">
            <v>03</v>
          </cell>
          <cell r="N95" t="str">
            <v>FCA</v>
          </cell>
          <cell r="O95" t="str">
            <v>EL PASO</v>
          </cell>
          <cell r="P95" t="str">
            <v>FCA   EL PASO</v>
          </cell>
        </row>
        <row r="96">
          <cell r="B96">
            <v>2005236</v>
          </cell>
          <cell r="C96" t="str">
            <v>PH</v>
          </cell>
          <cell r="D96" t="str">
            <v>Lear Corp. EEDS and Interiors</v>
          </cell>
          <cell r="E96" t="str">
            <v>Lapu Lapu City  Cebu</v>
          </cell>
          <cell r="F96" t="str">
            <v>6015</v>
          </cell>
          <cell r="G96" t="str">
            <v>Plant Aquino</v>
          </cell>
          <cell r="H96" t="str">
            <v>Plant Aquino   Lapu Lapu City  Cebu    PH</v>
          </cell>
          <cell r="I96" t="str">
            <v>KUND</v>
          </cell>
          <cell r="J96" t="str">
            <v>EN</v>
          </cell>
          <cell r="K96" t="str">
            <v>02</v>
          </cell>
          <cell r="L96" t="str">
            <v>72</v>
          </cell>
          <cell r="M96" t="str">
            <v>03</v>
          </cell>
          <cell r="N96" t="str">
            <v>FCA</v>
          </cell>
          <cell r="O96" t="str">
            <v>EL PASO</v>
          </cell>
          <cell r="P96" t="str">
            <v>FCA   EL PASO</v>
          </cell>
        </row>
        <row r="97">
          <cell r="B97">
            <v>2005237</v>
          </cell>
          <cell r="C97" t="str">
            <v>DE</v>
          </cell>
          <cell r="D97" t="str">
            <v>LEONI AG</v>
          </cell>
          <cell r="E97" t="str">
            <v>Nürnberg</v>
          </cell>
          <cell r="F97" t="str">
            <v>90402</v>
          </cell>
          <cell r="G97" t="str">
            <v>Marienstrasse 7   D-90402</v>
          </cell>
          <cell r="H97" t="str">
            <v>Marienstrasse 7   D-90402   Nürnberg    DE</v>
          </cell>
          <cell r="I97" t="str">
            <v>KUND</v>
          </cell>
          <cell r="J97" t="str">
            <v>EN</v>
          </cell>
          <cell r="K97" t="str">
            <v>02</v>
          </cell>
          <cell r="L97" t="str">
            <v>72</v>
          </cell>
          <cell r="M97" t="str">
            <v>03</v>
          </cell>
          <cell r="N97" t="str">
            <v>EXW</v>
          </cell>
          <cell r="O97" t="str">
            <v/>
          </cell>
          <cell r="P97" t="str">
            <v xml:space="preserve">EXW   </v>
          </cell>
        </row>
        <row r="98">
          <cell r="B98">
            <v>2005237</v>
          </cell>
          <cell r="C98" t="str">
            <v>DE</v>
          </cell>
          <cell r="D98" t="str">
            <v>LEONI AG</v>
          </cell>
          <cell r="E98" t="str">
            <v>Nürnberg</v>
          </cell>
          <cell r="F98" t="str">
            <v>90402</v>
          </cell>
          <cell r="G98" t="str">
            <v>Marienstrasse 7   D-90402</v>
          </cell>
          <cell r="H98" t="str">
            <v>Marienstrasse 7   D-90402   Nürnberg    DE</v>
          </cell>
          <cell r="I98" t="str">
            <v>KUND</v>
          </cell>
          <cell r="J98" t="str">
            <v>EN</v>
          </cell>
          <cell r="K98" t="str">
            <v>02</v>
          </cell>
          <cell r="L98" t="str">
            <v>72</v>
          </cell>
          <cell r="M98" t="str">
            <v>03</v>
          </cell>
          <cell r="N98" t="str">
            <v>EXW</v>
          </cell>
          <cell r="O98" t="str">
            <v/>
          </cell>
          <cell r="P98" t="str">
            <v xml:space="preserve">EXW   </v>
          </cell>
        </row>
        <row r="99">
          <cell r="B99">
            <v>2005238</v>
          </cell>
          <cell r="C99" t="str">
            <v>CN</v>
          </cell>
          <cell r="D99" t="str">
            <v>Leoni Cable (Changzhou)</v>
          </cell>
          <cell r="E99" t="str">
            <v>Jiangsu</v>
          </cell>
          <cell r="F99" t="str">
            <v>213022</v>
          </cell>
          <cell r="G99" t="str">
            <v>No. 6, Changjian Centrl Rd.  New Di</v>
          </cell>
          <cell r="H99" t="str">
            <v>No. 6, Changjian Centrl Rd.  New Di   Jiangsu    CN</v>
          </cell>
          <cell r="I99" t="str">
            <v>KUND</v>
          </cell>
          <cell r="J99" t="str">
            <v>EN</v>
          </cell>
          <cell r="K99" t="str">
            <v>02</v>
          </cell>
          <cell r="L99" t="str">
            <v>72</v>
          </cell>
          <cell r="M99" t="str">
            <v>03</v>
          </cell>
          <cell r="N99" t="str">
            <v>EXW</v>
          </cell>
          <cell r="O99" t="str">
            <v/>
          </cell>
          <cell r="P99" t="str">
            <v xml:space="preserve">EXW   </v>
          </cell>
        </row>
        <row r="100">
          <cell r="B100">
            <v>2005238</v>
          </cell>
          <cell r="C100" t="str">
            <v>CN</v>
          </cell>
          <cell r="D100" t="str">
            <v>Leoni Cable (Changzhou)</v>
          </cell>
          <cell r="E100" t="str">
            <v>Jiangsu</v>
          </cell>
          <cell r="F100" t="str">
            <v>213022</v>
          </cell>
          <cell r="G100" t="str">
            <v>No. 6, Changjian Centrl Rd.  New Di</v>
          </cell>
          <cell r="H100" t="str">
            <v>No. 6, Changjian Centrl Rd.  New Di   Jiangsu    CN</v>
          </cell>
          <cell r="I100" t="str">
            <v>KUND</v>
          </cell>
          <cell r="J100" t="str">
            <v>EN</v>
          </cell>
          <cell r="K100" t="str">
            <v>02</v>
          </cell>
          <cell r="L100" t="str">
            <v>72</v>
          </cell>
          <cell r="M100" t="str">
            <v>03</v>
          </cell>
          <cell r="N100" t="str">
            <v>EXW</v>
          </cell>
          <cell r="O100" t="str">
            <v/>
          </cell>
          <cell r="P100" t="str">
            <v xml:space="preserve">EXW   </v>
          </cell>
        </row>
        <row r="101">
          <cell r="B101">
            <v>2005239</v>
          </cell>
          <cell r="C101" t="str">
            <v>MX</v>
          </cell>
          <cell r="D101" t="str">
            <v>Leoni Cable S.A. de C.V. Mexico</v>
          </cell>
          <cell r="E101" t="str">
            <v>Cuauhtemoc, Chih.</v>
          </cell>
          <cell r="F101" t="str">
            <v>31543</v>
          </cell>
          <cell r="G101" t="str">
            <v>Av. Rio Conchos #9700, Parque Indus</v>
          </cell>
          <cell r="H101" t="str">
            <v>Av. Rio Conchos #9700, Parque Indus   Cuauhtemoc, Chih.    MX</v>
          </cell>
          <cell r="I101" t="str">
            <v>KUND</v>
          </cell>
          <cell r="J101" t="str">
            <v>EN</v>
          </cell>
          <cell r="K101" t="str">
            <v>02</v>
          </cell>
          <cell r="L101" t="str">
            <v>50</v>
          </cell>
          <cell r="M101" t="str">
            <v/>
          </cell>
          <cell r="N101" t="str">
            <v>EXW</v>
          </cell>
          <cell r="O101" t="str">
            <v>CUAUHTEMOC, MEXICO</v>
          </cell>
          <cell r="P101" t="str">
            <v>EXW   CUAUHTEMOC, MEXICO</v>
          </cell>
        </row>
        <row r="102">
          <cell r="B102">
            <v>2005239</v>
          </cell>
          <cell r="C102" t="str">
            <v>MX</v>
          </cell>
          <cell r="D102" t="str">
            <v>Leoni Cable S.A. de C.V. Mexico</v>
          </cell>
          <cell r="E102" t="str">
            <v>Cuauhtemoc, Chih.</v>
          </cell>
          <cell r="F102" t="str">
            <v>31543</v>
          </cell>
          <cell r="G102" t="str">
            <v>Av. Rio Conchos #9700, Parque Indus</v>
          </cell>
          <cell r="H102" t="str">
            <v>Av. Rio Conchos #9700, Parque Indus   Cuauhtemoc, Chih.    MX</v>
          </cell>
          <cell r="I102" t="str">
            <v>KUND</v>
          </cell>
          <cell r="J102" t="str">
            <v>EN</v>
          </cell>
          <cell r="K102" t="str">
            <v>02</v>
          </cell>
          <cell r="L102" t="str">
            <v>50</v>
          </cell>
          <cell r="M102" t="str">
            <v/>
          </cell>
          <cell r="N102" t="str">
            <v>EXW</v>
          </cell>
          <cell r="O102" t="str">
            <v>CUAUHTEMOC, MEXICO</v>
          </cell>
          <cell r="P102" t="str">
            <v>EXW   CUAUHTEMOC, MEXICO</v>
          </cell>
        </row>
        <row r="103">
          <cell r="B103">
            <v>2005240</v>
          </cell>
          <cell r="C103" t="str">
            <v>DE</v>
          </cell>
          <cell r="D103" t="str">
            <v>LEONI KABEL GmbH</v>
          </cell>
          <cell r="E103" t="str">
            <v>Roth</v>
          </cell>
          <cell r="F103" t="str">
            <v>91154</v>
          </cell>
          <cell r="G103" t="str">
            <v>Stieberstrasse 5</v>
          </cell>
          <cell r="H103" t="str">
            <v>Stieberstrasse 5   Roth    DE</v>
          </cell>
          <cell r="I103" t="str">
            <v>KUND</v>
          </cell>
          <cell r="J103" t="str">
            <v>EN</v>
          </cell>
          <cell r="K103" t="str">
            <v>02</v>
          </cell>
          <cell r="L103" t="str">
            <v>72</v>
          </cell>
          <cell r="M103" t="str">
            <v>03</v>
          </cell>
          <cell r="N103" t="str">
            <v>EXW</v>
          </cell>
          <cell r="O103" t="str">
            <v/>
          </cell>
          <cell r="P103" t="str">
            <v xml:space="preserve">EXW   </v>
          </cell>
        </row>
        <row r="104">
          <cell r="B104">
            <v>2005240</v>
          </cell>
          <cell r="C104" t="str">
            <v>DE</v>
          </cell>
          <cell r="D104" t="str">
            <v>LEONI KABEL GmbH</v>
          </cell>
          <cell r="E104" t="str">
            <v>Roth</v>
          </cell>
          <cell r="F104" t="str">
            <v>91154</v>
          </cell>
          <cell r="G104" t="str">
            <v>Stieberstrasse 5</v>
          </cell>
          <cell r="H104" t="str">
            <v>Stieberstrasse 5   Roth    DE</v>
          </cell>
          <cell r="I104" t="str">
            <v>KUND</v>
          </cell>
          <cell r="J104" t="str">
            <v>EN</v>
          </cell>
          <cell r="K104" t="str">
            <v>02</v>
          </cell>
          <cell r="L104" t="str">
            <v>72</v>
          </cell>
          <cell r="M104" t="str">
            <v>03</v>
          </cell>
          <cell r="N104" t="str">
            <v>EXW</v>
          </cell>
          <cell r="O104" t="str">
            <v/>
          </cell>
          <cell r="P104" t="str">
            <v xml:space="preserve">EXW   </v>
          </cell>
        </row>
        <row r="105">
          <cell r="B105">
            <v>2005241</v>
          </cell>
          <cell r="C105" t="str">
            <v>DE</v>
          </cell>
          <cell r="D105" t="str">
            <v>LEONI Kabel Holding GmbH &amp; Co. KG</v>
          </cell>
          <cell r="E105" t="str">
            <v>ROTH</v>
          </cell>
          <cell r="F105" t="str">
            <v>91154</v>
          </cell>
          <cell r="G105" t="str">
            <v>Stieberstrasse 5</v>
          </cell>
          <cell r="H105" t="str">
            <v>Stieberstrasse 5   ROTH    DE</v>
          </cell>
          <cell r="I105" t="str">
            <v>KUND</v>
          </cell>
          <cell r="J105" t="str">
            <v>EN</v>
          </cell>
          <cell r="K105" t="str">
            <v>02</v>
          </cell>
          <cell r="L105" t="str">
            <v>72</v>
          </cell>
          <cell r="M105" t="str">
            <v>03</v>
          </cell>
          <cell r="N105" t="str">
            <v>EXW</v>
          </cell>
          <cell r="O105" t="str">
            <v/>
          </cell>
          <cell r="P105" t="str">
            <v xml:space="preserve">EXW   </v>
          </cell>
        </row>
        <row r="106">
          <cell r="B106">
            <v>2005241</v>
          </cell>
          <cell r="C106" t="str">
            <v>DE</v>
          </cell>
          <cell r="D106" t="str">
            <v>LEONI Kabel Holding GmbH &amp; Co. KG</v>
          </cell>
          <cell r="E106" t="str">
            <v>ROTH</v>
          </cell>
          <cell r="F106" t="str">
            <v>91154</v>
          </cell>
          <cell r="G106" t="str">
            <v>Stieberstrasse 5</v>
          </cell>
          <cell r="H106" t="str">
            <v>Stieberstrasse 5   ROTH    DE</v>
          </cell>
          <cell r="I106" t="str">
            <v>KUND</v>
          </cell>
          <cell r="J106" t="str">
            <v>EN</v>
          </cell>
          <cell r="K106" t="str">
            <v>02</v>
          </cell>
          <cell r="L106" t="str">
            <v>72</v>
          </cell>
          <cell r="M106" t="str">
            <v>03</v>
          </cell>
          <cell r="N106" t="str">
            <v>EXW</v>
          </cell>
          <cell r="O106" t="str">
            <v/>
          </cell>
          <cell r="P106" t="str">
            <v xml:space="preserve">EXW   </v>
          </cell>
        </row>
        <row r="107">
          <cell r="B107">
            <v>2005242</v>
          </cell>
          <cell r="C107" t="str">
            <v>DE</v>
          </cell>
          <cell r="D107" t="str">
            <v>Leoni Special Cables GmbH</v>
          </cell>
          <cell r="E107" t="str">
            <v>Friesoythe</v>
          </cell>
          <cell r="F107" t="str">
            <v>26169</v>
          </cell>
          <cell r="G107" t="str">
            <v>Eschstrasse 1</v>
          </cell>
          <cell r="H107" t="str">
            <v>Eschstrasse 1   Friesoythe    DE</v>
          </cell>
          <cell r="I107" t="str">
            <v>KUND</v>
          </cell>
          <cell r="J107" t="str">
            <v>EN</v>
          </cell>
          <cell r="K107" t="str">
            <v>02</v>
          </cell>
          <cell r="L107" t="str">
            <v>72</v>
          </cell>
          <cell r="M107" t="str">
            <v>03</v>
          </cell>
          <cell r="N107" t="str">
            <v>EXW</v>
          </cell>
          <cell r="O107" t="str">
            <v/>
          </cell>
          <cell r="P107" t="str">
            <v xml:space="preserve">EXW   </v>
          </cell>
        </row>
        <row r="108">
          <cell r="B108">
            <v>2005242</v>
          </cell>
          <cell r="C108" t="str">
            <v>DE</v>
          </cell>
          <cell r="D108" t="str">
            <v>Leoni Special Cables GmbH</v>
          </cell>
          <cell r="E108" t="str">
            <v>Friesoythe</v>
          </cell>
          <cell r="F108" t="str">
            <v>26169</v>
          </cell>
          <cell r="G108" t="str">
            <v>Eschstrasse 1</v>
          </cell>
          <cell r="H108" t="str">
            <v>Eschstrasse 1   Friesoythe    DE</v>
          </cell>
          <cell r="I108" t="str">
            <v>KUND</v>
          </cell>
          <cell r="J108" t="str">
            <v>EN</v>
          </cell>
          <cell r="K108" t="str">
            <v>02</v>
          </cell>
          <cell r="L108" t="str">
            <v>72</v>
          </cell>
          <cell r="M108" t="str">
            <v>03</v>
          </cell>
          <cell r="N108" t="str">
            <v>EXW</v>
          </cell>
          <cell r="O108" t="str">
            <v/>
          </cell>
          <cell r="P108" t="str">
            <v xml:space="preserve">EXW   </v>
          </cell>
        </row>
        <row r="109">
          <cell r="B109">
            <v>2005243</v>
          </cell>
          <cell r="C109" t="str">
            <v>CN</v>
          </cell>
          <cell r="D109" t="str">
            <v>Leoni Wire (Changzhou) Co. Ltd.</v>
          </cell>
          <cell r="E109" t="str">
            <v>Jiangsu</v>
          </cell>
          <cell r="F109" t="str">
            <v>213022</v>
          </cell>
          <cell r="G109" t="str">
            <v>No. 5 Huashan Middle Road,Xinbei Ar</v>
          </cell>
          <cell r="H109" t="str">
            <v>No. 5 Huashan Middle Road,Xinbei Ar   Jiangsu    CN</v>
          </cell>
          <cell r="I109" t="str">
            <v>KUND</v>
          </cell>
          <cell r="J109" t="str">
            <v>EN</v>
          </cell>
          <cell r="K109" t="str">
            <v>02</v>
          </cell>
          <cell r="L109" t="str">
            <v>72</v>
          </cell>
          <cell r="M109" t="str">
            <v>03</v>
          </cell>
          <cell r="N109" t="str">
            <v>EXW</v>
          </cell>
          <cell r="O109" t="str">
            <v/>
          </cell>
          <cell r="P109" t="str">
            <v xml:space="preserve">EXW   </v>
          </cell>
        </row>
        <row r="110">
          <cell r="B110">
            <v>2005243</v>
          </cell>
          <cell r="C110" t="str">
            <v>CN</v>
          </cell>
          <cell r="D110" t="str">
            <v>Leoni Wire (Changzhou) Co. Ltd.</v>
          </cell>
          <cell r="E110" t="str">
            <v>Jiangsu</v>
          </cell>
          <cell r="F110" t="str">
            <v>213022</v>
          </cell>
          <cell r="G110" t="str">
            <v>No. 5 Huashan Middle Road,Xinbei Ar</v>
          </cell>
          <cell r="H110" t="str">
            <v>No. 5 Huashan Middle Road,Xinbei Ar   Jiangsu    CN</v>
          </cell>
          <cell r="I110" t="str">
            <v>KUND</v>
          </cell>
          <cell r="J110" t="str">
            <v>EN</v>
          </cell>
          <cell r="K110" t="str">
            <v>02</v>
          </cell>
          <cell r="L110" t="str">
            <v>72</v>
          </cell>
          <cell r="M110" t="str">
            <v>03</v>
          </cell>
          <cell r="N110" t="str">
            <v>EXW</v>
          </cell>
          <cell r="O110" t="str">
            <v/>
          </cell>
          <cell r="P110" t="str">
            <v xml:space="preserve">EXW   </v>
          </cell>
        </row>
        <row r="111">
          <cell r="B111">
            <v>2005244</v>
          </cell>
          <cell r="C111" t="str">
            <v>US</v>
          </cell>
          <cell r="D111" t="str">
            <v>Leoni Wiring Systems, Inc.</v>
          </cell>
          <cell r="E111" t="str">
            <v>Tucson</v>
          </cell>
          <cell r="F111" t="str">
            <v>85719</v>
          </cell>
          <cell r="G111" t="str">
            <v>3100 North Campbell Avenue Suite 10</v>
          </cell>
          <cell r="H111" t="str">
            <v>3100 North Campbell Avenue Suite 10   Tucson   AZ US</v>
          </cell>
          <cell r="I111" t="str">
            <v>KUND</v>
          </cell>
          <cell r="J111" t="str">
            <v>EN</v>
          </cell>
          <cell r="K111" t="str">
            <v>02</v>
          </cell>
          <cell r="L111" t="str">
            <v>72</v>
          </cell>
          <cell r="M111" t="str">
            <v/>
          </cell>
          <cell r="N111" t="str">
            <v>FCA</v>
          </cell>
          <cell r="O111" t="str">
            <v>Cuauhtemoc, Mexico</v>
          </cell>
          <cell r="P111" t="str">
            <v>FCA   Cuauhtemoc, Mexico</v>
          </cell>
        </row>
        <row r="112">
          <cell r="B112">
            <v>2005244</v>
          </cell>
          <cell r="C112" t="str">
            <v>US</v>
          </cell>
          <cell r="D112" t="str">
            <v>Leoni Wiring Systems, Inc.</v>
          </cell>
          <cell r="E112" t="str">
            <v>Tucson</v>
          </cell>
          <cell r="F112" t="str">
            <v>85719</v>
          </cell>
          <cell r="G112" t="str">
            <v>3100 North Campbell Avenue Suite 10</v>
          </cell>
          <cell r="H112" t="str">
            <v>3100 North Campbell Avenue Suite 10   Tucson   AZ US</v>
          </cell>
          <cell r="I112" t="str">
            <v>KUND</v>
          </cell>
          <cell r="J112" t="str">
            <v>EN</v>
          </cell>
          <cell r="K112" t="str">
            <v>02</v>
          </cell>
          <cell r="L112" t="str">
            <v>72</v>
          </cell>
          <cell r="M112" t="str">
            <v/>
          </cell>
          <cell r="N112" t="str">
            <v>FCA</v>
          </cell>
          <cell r="O112" t="str">
            <v>Cuauhtemoc, Mexico</v>
          </cell>
          <cell r="P112" t="str">
            <v>FCA   Cuauhtemoc, Mexico</v>
          </cell>
        </row>
        <row r="113">
          <cell r="B113">
            <v>2005245</v>
          </cell>
          <cell r="C113" t="str">
            <v>US</v>
          </cell>
          <cell r="D113" t="str">
            <v>Leoni Wiring Systems, Inc.</v>
          </cell>
          <cell r="E113" t="str">
            <v>Tucson, AZ</v>
          </cell>
          <cell r="F113" t="str">
            <v>85705</v>
          </cell>
          <cell r="G113" t="str">
            <v>2861 North Flowing Wells    Tucson,</v>
          </cell>
          <cell r="H113" t="str">
            <v>2861 North Flowing Wells    Tucson,   Tucson, AZ    US</v>
          </cell>
          <cell r="I113" t="str">
            <v>KUND</v>
          </cell>
          <cell r="J113" t="str">
            <v>EN</v>
          </cell>
          <cell r="K113" t="str">
            <v>02</v>
          </cell>
          <cell r="L113" t="str">
            <v>02</v>
          </cell>
          <cell r="M113" t="str">
            <v>03</v>
          </cell>
          <cell r="N113" t="str">
            <v>EXW</v>
          </cell>
          <cell r="O113" t="str">
            <v/>
          </cell>
          <cell r="P113" t="str">
            <v xml:space="preserve">EXW   </v>
          </cell>
        </row>
        <row r="114">
          <cell r="B114">
            <v>2005245</v>
          </cell>
          <cell r="C114" t="str">
            <v>US</v>
          </cell>
          <cell r="D114" t="str">
            <v>Leoni Wiring Systems, Inc.</v>
          </cell>
          <cell r="E114" t="str">
            <v>Tucson, AZ</v>
          </cell>
          <cell r="F114" t="str">
            <v>85705</v>
          </cell>
          <cell r="G114" t="str">
            <v>2861 North Flowing Wells    Tucson,</v>
          </cell>
          <cell r="H114" t="str">
            <v>2861 North Flowing Wells    Tucson,   Tucson, AZ    US</v>
          </cell>
          <cell r="I114" t="str">
            <v>KUND</v>
          </cell>
          <cell r="J114" t="str">
            <v>EN</v>
          </cell>
          <cell r="K114" t="str">
            <v>02</v>
          </cell>
          <cell r="L114" t="str">
            <v>02</v>
          </cell>
          <cell r="M114" t="str">
            <v>03</v>
          </cell>
          <cell r="N114" t="str">
            <v>EXW</v>
          </cell>
          <cell r="O114" t="str">
            <v/>
          </cell>
          <cell r="P114" t="str">
            <v xml:space="preserve">EXW   </v>
          </cell>
        </row>
        <row r="115">
          <cell r="B115">
            <v>2005246</v>
          </cell>
          <cell r="C115" t="str">
            <v>US</v>
          </cell>
          <cell r="D115" t="str">
            <v>Lopez Scrap Metal Inc.</v>
          </cell>
          <cell r="E115" t="str">
            <v>EL Paso</v>
          </cell>
          <cell r="F115" t="str">
            <v>79927</v>
          </cell>
          <cell r="G115" t="str">
            <v>351 Nevarez Road</v>
          </cell>
          <cell r="H115" t="str">
            <v>351 Nevarez Road   EL Paso   TX US</v>
          </cell>
          <cell r="I115" t="str">
            <v>KUND</v>
          </cell>
          <cell r="J115" t="str">
            <v>EN</v>
          </cell>
          <cell r="K115" t="str">
            <v>02</v>
          </cell>
          <cell r="L115" t="str">
            <v>50</v>
          </cell>
          <cell r="M115" t="str">
            <v/>
          </cell>
          <cell r="N115" t="str">
            <v>FCA</v>
          </cell>
          <cell r="O115" t="str">
            <v>EL PASO</v>
          </cell>
          <cell r="P115" t="str">
            <v>FCA   EL PASO</v>
          </cell>
        </row>
        <row r="116">
          <cell r="B116">
            <v>2005246</v>
          </cell>
          <cell r="C116" t="str">
            <v>US</v>
          </cell>
          <cell r="D116" t="str">
            <v>Lopez Scrap Metal Inc.</v>
          </cell>
          <cell r="E116" t="str">
            <v>EL Paso</v>
          </cell>
          <cell r="F116" t="str">
            <v>79927</v>
          </cell>
          <cell r="G116" t="str">
            <v>351 Nevarez Road</v>
          </cell>
          <cell r="H116" t="str">
            <v>351 Nevarez Road   EL Paso   TX US</v>
          </cell>
          <cell r="I116" t="str">
            <v>KUND</v>
          </cell>
          <cell r="J116" t="str">
            <v>EN</v>
          </cell>
          <cell r="K116" t="str">
            <v>02</v>
          </cell>
          <cell r="L116" t="str">
            <v>50</v>
          </cell>
          <cell r="M116" t="str">
            <v/>
          </cell>
          <cell r="N116" t="str">
            <v>FCA</v>
          </cell>
          <cell r="O116" t="str">
            <v>EL PASO</v>
          </cell>
          <cell r="P116" t="str">
            <v>FCA   EL PASO</v>
          </cell>
        </row>
        <row r="117">
          <cell r="B117">
            <v>2005247</v>
          </cell>
          <cell r="C117" t="str">
            <v>US</v>
          </cell>
          <cell r="D117" t="str">
            <v>Yazaki North America-EWD MACSA</v>
          </cell>
          <cell r="E117" t="str">
            <v>EL Paso, TX</v>
          </cell>
          <cell r="F117" t="str">
            <v>79917</v>
          </cell>
          <cell r="G117" t="str">
            <v>P.O. Box 17550</v>
          </cell>
          <cell r="H117" t="str">
            <v>P.O. Box 17550   EL Paso, TX    US</v>
          </cell>
          <cell r="I117" t="str">
            <v>KUND</v>
          </cell>
          <cell r="J117" t="str">
            <v>EN</v>
          </cell>
          <cell r="K117" t="str">
            <v>02</v>
          </cell>
          <cell r="L117" t="str">
            <v>72</v>
          </cell>
          <cell r="M117" t="str">
            <v>03</v>
          </cell>
          <cell r="N117" t="str">
            <v>FCA</v>
          </cell>
          <cell r="O117" t="str">
            <v>EL PASO</v>
          </cell>
          <cell r="P117" t="str">
            <v>FCA   EL PASO</v>
          </cell>
        </row>
        <row r="118">
          <cell r="B118">
            <v>2005247</v>
          </cell>
          <cell r="C118" t="str">
            <v>US</v>
          </cell>
          <cell r="D118" t="str">
            <v>Yazaki North America-EWD MACSA</v>
          </cell>
          <cell r="E118" t="str">
            <v>EL Paso, TX</v>
          </cell>
          <cell r="F118" t="str">
            <v>79917</v>
          </cell>
          <cell r="G118" t="str">
            <v>P.O. Box 17550</v>
          </cell>
          <cell r="H118" t="str">
            <v>P.O. Box 17550   EL Paso, TX    US</v>
          </cell>
          <cell r="I118" t="str">
            <v>KUND</v>
          </cell>
          <cell r="J118" t="str">
            <v>EN</v>
          </cell>
          <cell r="K118" t="str">
            <v>02</v>
          </cell>
          <cell r="L118" t="str">
            <v>72</v>
          </cell>
          <cell r="M118" t="str">
            <v>03</v>
          </cell>
          <cell r="N118" t="str">
            <v>FCA</v>
          </cell>
          <cell r="O118" t="str">
            <v>EL PASO</v>
          </cell>
          <cell r="P118" t="str">
            <v>FCA   EL PASO</v>
          </cell>
        </row>
        <row r="119">
          <cell r="B119">
            <v>2005248</v>
          </cell>
          <cell r="C119" t="str">
            <v>US</v>
          </cell>
          <cell r="D119" t="str">
            <v>Midcon Manufacturing</v>
          </cell>
          <cell r="E119" t="str">
            <v>Westfield</v>
          </cell>
          <cell r="F119" t="str">
            <v>46074</v>
          </cell>
          <cell r="G119" t="str">
            <v>17201 Westfield Park Rd.</v>
          </cell>
          <cell r="H119" t="str">
            <v>17201 Westfield Park Rd.   Westfield   IN US</v>
          </cell>
          <cell r="I119" t="str">
            <v>KUND</v>
          </cell>
          <cell r="J119" t="str">
            <v>EN</v>
          </cell>
          <cell r="K119" t="str">
            <v>02</v>
          </cell>
          <cell r="L119" t="str">
            <v>72</v>
          </cell>
          <cell r="M119" t="str">
            <v>03</v>
          </cell>
          <cell r="N119" t="str">
            <v>EXW</v>
          </cell>
          <cell r="O119" t="str">
            <v/>
          </cell>
          <cell r="P119" t="str">
            <v xml:space="preserve">EXW   </v>
          </cell>
        </row>
        <row r="120">
          <cell r="B120">
            <v>2005248</v>
          </cell>
          <cell r="C120" t="str">
            <v>US</v>
          </cell>
          <cell r="D120" t="str">
            <v>Midcon Manufacturing</v>
          </cell>
          <cell r="E120" t="str">
            <v>Westfield</v>
          </cell>
          <cell r="F120" t="str">
            <v>46074</v>
          </cell>
          <cell r="G120" t="str">
            <v>17201 Westfield Park Rd.</v>
          </cell>
          <cell r="H120" t="str">
            <v>17201 Westfield Park Rd.   Westfield   IN US</v>
          </cell>
          <cell r="I120" t="str">
            <v>KUND</v>
          </cell>
          <cell r="J120" t="str">
            <v>EN</v>
          </cell>
          <cell r="K120" t="str">
            <v>02</v>
          </cell>
          <cell r="L120" t="str">
            <v>72</v>
          </cell>
          <cell r="M120" t="str">
            <v>03</v>
          </cell>
          <cell r="N120" t="str">
            <v>EXW</v>
          </cell>
          <cell r="O120" t="str">
            <v/>
          </cell>
          <cell r="P120" t="str">
            <v xml:space="preserve">EXW   </v>
          </cell>
        </row>
        <row r="121">
          <cell r="B121">
            <v>2005249</v>
          </cell>
          <cell r="C121" t="str">
            <v>US</v>
          </cell>
          <cell r="D121" t="str">
            <v>Molex, LLC</v>
          </cell>
          <cell r="E121" t="str">
            <v>Lisle</v>
          </cell>
          <cell r="F121" t="str">
            <v>60532</v>
          </cell>
          <cell r="G121" t="str">
            <v>2222 Wellington Court</v>
          </cell>
          <cell r="H121" t="str">
            <v>2222 Wellington Court   Lisle   IL US</v>
          </cell>
          <cell r="I121" t="str">
            <v>KUND</v>
          </cell>
          <cell r="J121" t="str">
            <v>EN</v>
          </cell>
          <cell r="K121" t="str">
            <v>02</v>
          </cell>
          <cell r="L121" t="str">
            <v>72</v>
          </cell>
          <cell r="M121" t="str">
            <v/>
          </cell>
          <cell r="N121" t="str">
            <v>FCA</v>
          </cell>
          <cell r="O121" t="str">
            <v>Cuauhtemoc, Mexico</v>
          </cell>
          <cell r="P121" t="str">
            <v>FCA   Cuauhtemoc, Mexico</v>
          </cell>
        </row>
        <row r="122">
          <cell r="B122">
            <v>2005249</v>
          </cell>
          <cell r="C122" t="str">
            <v>US</v>
          </cell>
          <cell r="D122" t="str">
            <v>Molex, LLC</v>
          </cell>
          <cell r="E122" t="str">
            <v>Lisle</v>
          </cell>
          <cell r="F122" t="str">
            <v>60532</v>
          </cell>
          <cell r="G122" t="str">
            <v>2222 Wellington Court</v>
          </cell>
          <cell r="H122" t="str">
            <v>2222 Wellington Court   Lisle   IL US</v>
          </cell>
          <cell r="I122" t="str">
            <v>KUND</v>
          </cell>
          <cell r="J122" t="str">
            <v>EN</v>
          </cell>
          <cell r="K122" t="str">
            <v>02</v>
          </cell>
          <cell r="L122" t="str">
            <v>72</v>
          </cell>
          <cell r="M122" t="str">
            <v/>
          </cell>
          <cell r="N122" t="str">
            <v>FCA</v>
          </cell>
          <cell r="O122" t="str">
            <v>Cuauhtemoc, Mexico</v>
          </cell>
          <cell r="P122" t="str">
            <v>FCA   Cuauhtemoc, Mexico</v>
          </cell>
        </row>
        <row r="123">
          <cell r="B123">
            <v>2005249</v>
          </cell>
          <cell r="C123" t="str">
            <v>US</v>
          </cell>
          <cell r="D123" t="str">
            <v>Molex, LLC</v>
          </cell>
          <cell r="E123" t="str">
            <v>Lisle</v>
          </cell>
          <cell r="F123" t="str">
            <v>60532</v>
          </cell>
          <cell r="G123" t="str">
            <v>2222 Wellington Court</v>
          </cell>
          <cell r="H123" t="str">
            <v>2222 Wellington Court   Lisle   IL US</v>
          </cell>
          <cell r="I123" t="str">
            <v>KUND</v>
          </cell>
          <cell r="J123" t="str">
            <v>EN</v>
          </cell>
          <cell r="K123" t="str">
            <v>02</v>
          </cell>
          <cell r="L123" t="str">
            <v>72</v>
          </cell>
          <cell r="M123" t="str">
            <v/>
          </cell>
          <cell r="N123" t="str">
            <v>FCA</v>
          </cell>
          <cell r="O123" t="str">
            <v>Cuauhtemoc, Mexico</v>
          </cell>
          <cell r="P123" t="str">
            <v>FCA   Cuauhtemoc, Mexico</v>
          </cell>
        </row>
        <row r="124">
          <cell r="B124">
            <v>2005250</v>
          </cell>
          <cell r="C124" t="str">
            <v>KR</v>
          </cell>
          <cell r="D124" t="str">
            <v>SEPION CO., LTD</v>
          </cell>
          <cell r="E124" t="str">
            <v>Seoul</v>
          </cell>
          <cell r="F124" t="str">
            <v>505-14</v>
          </cell>
          <cell r="G124" t="str">
            <v>#1005 Kolon Digital  Tower Aston 50</v>
          </cell>
          <cell r="H124" t="str">
            <v>#1005 Kolon Digital  Tower Aston 50   Seoul    KR</v>
          </cell>
          <cell r="I124" t="str">
            <v>KUND</v>
          </cell>
          <cell r="J124" t="str">
            <v>EN</v>
          </cell>
          <cell r="K124" t="str">
            <v>02</v>
          </cell>
          <cell r="L124" t="str">
            <v>72</v>
          </cell>
          <cell r="M124" t="str">
            <v>03</v>
          </cell>
          <cell r="N124" t="str">
            <v>FCA</v>
          </cell>
          <cell r="O124" t="str">
            <v>EL PASO</v>
          </cell>
          <cell r="P124" t="str">
            <v>FCA   EL PASO</v>
          </cell>
        </row>
        <row r="125">
          <cell r="B125">
            <v>2005250</v>
          </cell>
          <cell r="C125" t="str">
            <v>KR</v>
          </cell>
          <cell r="D125" t="str">
            <v>SEPION CO., LTD</v>
          </cell>
          <cell r="E125" t="str">
            <v>Seoul</v>
          </cell>
          <cell r="F125" t="str">
            <v>505-14</v>
          </cell>
          <cell r="G125" t="str">
            <v>#1005 Kolon Digital  Tower Aston 50</v>
          </cell>
          <cell r="H125" t="str">
            <v>#1005 Kolon Digital  Tower Aston 50   Seoul    KR</v>
          </cell>
          <cell r="I125" t="str">
            <v>KUND</v>
          </cell>
          <cell r="J125" t="str">
            <v>EN</v>
          </cell>
          <cell r="K125" t="str">
            <v>02</v>
          </cell>
          <cell r="L125" t="str">
            <v>72</v>
          </cell>
          <cell r="M125" t="str">
            <v>03</v>
          </cell>
          <cell r="N125" t="str">
            <v>FCA</v>
          </cell>
          <cell r="O125" t="str">
            <v>EL PASO</v>
          </cell>
          <cell r="P125" t="str">
            <v>FCA   EL PASO</v>
          </cell>
        </row>
        <row r="126">
          <cell r="B126">
            <v>2005251</v>
          </cell>
          <cell r="C126" t="str">
            <v>CN</v>
          </cell>
          <cell r="D126" t="str">
            <v>Rong Cheng Ssang Tae</v>
          </cell>
          <cell r="E126" t="str">
            <v>Shan Dong</v>
          </cell>
          <cell r="F126" t="str">
            <v>999999</v>
          </cell>
          <cell r="G126" t="str">
            <v>Rong Cheng Economic Technical Devel</v>
          </cell>
          <cell r="H126" t="str">
            <v>Rong Cheng Economic Technical Devel   Shan Dong    CN</v>
          </cell>
          <cell r="I126" t="str">
            <v>KUND</v>
          </cell>
          <cell r="J126" t="str">
            <v>EN</v>
          </cell>
          <cell r="K126" t="str">
            <v>02</v>
          </cell>
          <cell r="L126" t="str">
            <v>72</v>
          </cell>
          <cell r="M126" t="str">
            <v>03</v>
          </cell>
          <cell r="N126" t="str">
            <v>FCA</v>
          </cell>
          <cell r="O126" t="str">
            <v>EL PASO</v>
          </cell>
          <cell r="P126" t="str">
            <v>FCA   EL PASO</v>
          </cell>
        </row>
        <row r="127">
          <cell r="B127">
            <v>2005251</v>
          </cell>
          <cell r="C127" t="str">
            <v>CN</v>
          </cell>
          <cell r="D127" t="str">
            <v>Rong Cheng Ssang Tae</v>
          </cell>
          <cell r="E127" t="str">
            <v>Shan Dong</v>
          </cell>
          <cell r="F127" t="str">
            <v>999999</v>
          </cell>
          <cell r="G127" t="str">
            <v>Rong Cheng Economic Technical Devel</v>
          </cell>
          <cell r="H127" t="str">
            <v>Rong Cheng Economic Technical Devel   Shan Dong    CN</v>
          </cell>
          <cell r="I127" t="str">
            <v>KUND</v>
          </cell>
          <cell r="J127" t="str">
            <v>EN</v>
          </cell>
          <cell r="K127" t="str">
            <v>02</v>
          </cell>
          <cell r="L127" t="str">
            <v>72</v>
          </cell>
          <cell r="M127" t="str">
            <v>03</v>
          </cell>
          <cell r="N127" t="str">
            <v>FCA</v>
          </cell>
          <cell r="O127" t="str">
            <v>EL PASO</v>
          </cell>
          <cell r="P127" t="str">
            <v>FCA   EL PASO</v>
          </cell>
        </row>
        <row r="128">
          <cell r="B128">
            <v>2005252</v>
          </cell>
          <cell r="C128" t="str">
            <v>US</v>
          </cell>
          <cell r="D128" t="str">
            <v>Electrical Components Int'l</v>
          </cell>
          <cell r="E128" t="str">
            <v>EL PASO TX</v>
          </cell>
          <cell r="F128" t="str">
            <v>79995-0038</v>
          </cell>
          <cell r="G128" t="str">
            <v>PO BOX. 10038</v>
          </cell>
          <cell r="H128" t="str">
            <v>PO BOX. 10038   EL PASO TX   TX US</v>
          </cell>
          <cell r="I128" t="str">
            <v>KUND</v>
          </cell>
          <cell r="J128" t="str">
            <v>EN</v>
          </cell>
          <cell r="K128" t="str">
            <v>02</v>
          </cell>
          <cell r="L128" t="str">
            <v>72</v>
          </cell>
          <cell r="M128" t="str">
            <v/>
          </cell>
          <cell r="N128" t="str">
            <v>FCA</v>
          </cell>
          <cell r="O128" t="str">
            <v>ROTH, GERMANY</v>
          </cell>
          <cell r="P128" t="str">
            <v>FCA   ROTH, GERMANY</v>
          </cell>
        </row>
        <row r="129">
          <cell r="B129">
            <v>2005252</v>
          </cell>
          <cell r="C129" t="str">
            <v>US</v>
          </cell>
          <cell r="D129" t="str">
            <v>Electrical Components Int'l</v>
          </cell>
          <cell r="E129" t="str">
            <v>EL PASO TX</v>
          </cell>
          <cell r="F129" t="str">
            <v>79995-0038</v>
          </cell>
          <cell r="G129" t="str">
            <v>PO BOX. 10038</v>
          </cell>
          <cell r="H129" t="str">
            <v>PO BOX. 10038   EL PASO TX   TX US</v>
          </cell>
          <cell r="I129" t="str">
            <v>KUND</v>
          </cell>
          <cell r="J129" t="str">
            <v>EN</v>
          </cell>
          <cell r="K129" t="str">
            <v>02</v>
          </cell>
          <cell r="L129" t="str">
            <v>72</v>
          </cell>
          <cell r="M129" t="str">
            <v/>
          </cell>
          <cell r="N129" t="str">
            <v>FCA</v>
          </cell>
          <cell r="O129" t="str">
            <v>ROTH, GERMANY</v>
          </cell>
          <cell r="P129" t="str">
            <v>FCA   ROTH, GERMANY</v>
          </cell>
        </row>
        <row r="130">
          <cell r="B130">
            <v>2005253</v>
          </cell>
          <cell r="C130" t="str">
            <v>US</v>
          </cell>
          <cell r="D130" t="str">
            <v>Electrical Components Intl</v>
          </cell>
          <cell r="E130" t="str">
            <v>El Paso</v>
          </cell>
          <cell r="F130" t="str">
            <v>79928</v>
          </cell>
          <cell r="G130" t="str">
            <v>12415 Rojas Dr.</v>
          </cell>
          <cell r="H130" t="str">
            <v>12415 Rojas Dr.   El Paso   TX US</v>
          </cell>
          <cell r="I130" t="str">
            <v>KUND</v>
          </cell>
          <cell r="J130" t="str">
            <v>EN</v>
          </cell>
          <cell r="K130" t="str">
            <v>02</v>
          </cell>
          <cell r="L130" t="str">
            <v>72</v>
          </cell>
          <cell r="M130" t="str">
            <v/>
          </cell>
          <cell r="N130" t="str">
            <v>FCA</v>
          </cell>
          <cell r="O130" t="str">
            <v>ROTH, GERMANY</v>
          </cell>
          <cell r="P130" t="str">
            <v>FCA   ROTH, GERMANY</v>
          </cell>
        </row>
        <row r="131">
          <cell r="B131">
            <v>2005253</v>
          </cell>
          <cell r="C131" t="str">
            <v>US</v>
          </cell>
          <cell r="D131" t="str">
            <v>Electrical Components Intl</v>
          </cell>
          <cell r="E131" t="str">
            <v>El Paso</v>
          </cell>
          <cell r="F131" t="str">
            <v>79928</v>
          </cell>
          <cell r="G131" t="str">
            <v>12415 Rojas Dr.</v>
          </cell>
          <cell r="H131" t="str">
            <v>12415 Rojas Dr.   El Paso   TX US</v>
          </cell>
          <cell r="I131" t="str">
            <v>KUND</v>
          </cell>
          <cell r="J131" t="str">
            <v>EN</v>
          </cell>
          <cell r="K131" t="str">
            <v>02</v>
          </cell>
          <cell r="L131" t="str">
            <v>72</v>
          </cell>
          <cell r="M131" t="str">
            <v/>
          </cell>
          <cell r="N131" t="str">
            <v>FCA</v>
          </cell>
          <cell r="O131" t="str">
            <v>ROTH, GERMANY</v>
          </cell>
          <cell r="P131" t="str">
            <v>FCA   ROTH, GERMANY</v>
          </cell>
        </row>
        <row r="132">
          <cell r="B132">
            <v>2005254</v>
          </cell>
          <cell r="C132" t="str">
            <v>US</v>
          </cell>
          <cell r="D132" t="str">
            <v>PKC GROUP USA INC.</v>
          </cell>
          <cell r="E132" t="str">
            <v>Green Valley</v>
          </cell>
          <cell r="F132" t="str">
            <v>85614</v>
          </cell>
          <cell r="G132" t="str">
            <v>101 South  La Canada Drive</v>
          </cell>
          <cell r="H132" t="str">
            <v>101 South  La Canada Drive   Green Valley   AZ US</v>
          </cell>
          <cell r="I132" t="str">
            <v>KUND</v>
          </cell>
          <cell r="J132" t="str">
            <v>EN</v>
          </cell>
          <cell r="K132" t="str">
            <v>02</v>
          </cell>
          <cell r="L132" t="str">
            <v>72</v>
          </cell>
          <cell r="M132" t="str">
            <v>03</v>
          </cell>
          <cell r="N132" t="str">
            <v>EXW</v>
          </cell>
          <cell r="O132" t="str">
            <v/>
          </cell>
          <cell r="P132" t="str">
            <v xml:space="preserve">EXW   </v>
          </cell>
        </row>
        <row r="133">
          <cell r="B133">
            <v>2005254</v>
          </cell>
          <cell r="C133" t="str">
            <v>US</v>
          </cell>
          <cell r="D133" t="str">
            <v>PKC GROUP USA INC.</v>
          </cell>
          <cell r="E133" t="str">
            <v>Green Valley</v>
          </cell>
          <cell r="F133" t="str">
            <v>85614</v>
          </cell>
          <cell r="G133" t="str">
            <v>101 South  La Canada Drive</v>
          </cell>
          <cell r="H133" t="str">
            <v>101 South  La Canada Drive   Green Valley   AZ US</v>
          </cell>
          <cell r="I133" t="str">
            <v>KUND</v>
          </cell>
          <cell r="J133" t="str">
            <v>EN</v>
          </cell>
          <cell r="K133" t="str">
            <v>02</v>
          </cell>
          <cell r="L133" t="str">
            <v>72</v>
          </cell>
          <cell r="M133" t="str">
            <v>03</v>
          </cell>
          <cell r="N133" t="str">
            <v>EXW</v>
          </cell>
          <cell r="O133" t="str">
            <v/>
          </cell>
          <cell r="P133" t="str">
            <v xml:space="preserve">EXW   </v>
          </cell>
        </row>
        <row r="134">
          <cell r="B134">
            <v>2005255</v>
          </cell>
          <cell r="C134" t="str">
            <v>US</v>
          </cell>
          <cell r="D134" t="str">
            <v>Stoneridge - Pollak Co</v>
          </cell>
          <cell r="E134" t="str">
            <v>Canton</v>
          </cell>
          <cell r="F134" t="str">
            <v>02021</v>
          </cell>
          <cell r="G134" t="str">
            <v>300 Dan Road</v>
          </cell>
          <cell r="H134" t="str">
            <v>300 Dan Road   Canton   MA US</v>
          </cell>
          <cell r="I134" t="str">
            <v>KUND</v>
          </cell>
          <cell r="J134" t="str">
            <v>EN</v>
          </cell>
          <cell r="K134" t="str">
            <v>02</v>
          </cell>
          <cell r="L134" t="str">
            <v>72</v>
          </cell>
          <cell r="M134" t="str">
            <v>03</v>
          </cell>
          <cell r="N134" t="str">
            <v>FCA</v>
          </cell>
          <cell r="O134" t="str">
            <v>EL PASO</v>
          </cell>
          <cell r="P134" t="str">
            <v>FCA   EL PASO</v>
          </cell>
        </row>
        <row r="135">
          <cell r="B135">
            <v>2005255</v>
          </cell>
          <cell r="C135" t="str">
            <v>US</v>
          </cell>
          <cell r="D135" t="str">
            <v>Stoneridge - Pollak Co</v>
          </cell>
          <cell r="E135" t="str">
            <v>Canton</v>
          </cell>
          <cell r="F135" t="str">
            <v>02021</v>
          </cell>
          <cell r="G135" t="str">
            <v>300 Dan Road</v>
          </cell>
          <cell r="H135" t="str">
            <v>300 Dan Road   Canton   MA US</v>
          </cell>
          <cell r="I135" t="str">
            <v>KUND</v>
          </cell>
          <cell r="J135" t="str">
            <v>EN</v>
          </cell>
          <cell r="K135" t="str">
            <v>02</v>
          </cell>
          <cell r="L135" t="str">
            <v>72</v>
          </cell>
          <cell r="M135" t="str">
            <v>03</v>
          </cell>
          <cell r="N135" t="str">
            <v>FCA</v>
          </cell>
          <cell r="O135" t="str">
            <v>EL PASO</v>
          </cell>
          <cell r="P135" t="str">
            <v>FCA   EL PASO</v>
          </cell>
        </row>
        <row r="136">
          <cell r="B136">
            <v>2005256</v>
          </cell>
          <cell r="C136" t="str">
            <v>US</v>
          </cell>
          <cell r="D136" t="str">
            <v>Datek Computer Co.</v>
          </cell>
          <cell r="E136" t="str">
            <v>Tustin</v>
          </cell>
          <cell r="F136" t="str">
            <v>92620</v>
          </cell>
          <cell r="G136" t="str">
            <v>55 Carver, Irvine</v>
          </cell>
          <cell r="H136" t="str">
            <v>55 Carver, Irvine   Tustin   CA US</v>
          </cell>
          <cell r="I136" t="str">
            <v>KUND</v>
          </cell>
          <cell r="J136" t="str">
            <v>EN</v>
          </cell>
          <cell r="K136" t="str">
            <v>02</v>
          </cell>
          <cell r="L136" t="str">
            <v>72</v>
          </cell>
          <cell r="M136" t="str">
            <v>03</v>
          </cell>
          <cell r="N136" t="str">
            <v>EXW</v>
          </cell>
          <cell r="O136" t="str">
            <v>CUAUHTEMOC</v>
          </cell>
          <cell r="P136" t="str">
            <v>EXW   CUAUHTEMOC</v>
          </cell>
        </row>
        <row r="137">
          <cell r="B137">
            <v>2005256</v>
          </cell>
          <cell r="C137" t="str">
            <v>US</v>
          </cell>
          <cell r="D137" t="str">
            <v>Datek Computer Co.</v>
          </cell>
          <cell r="E137" t="str">
            <v>Tustin</v>
          </cell>
          <cell r="F137" t="str">
            <v>92620</v>
          </cell>
          <cell r="G137" t="str">
            <v>55 Carver, Irvine</v>
          </cell>
          <cell r="H137" t="str">
            <v>55 Carver, Irvine   Tustin   CA US</v>
          </cell>
          <cell r="I137" t="str">
            <v>KUND</v>
          </cell>
          <cell r="J137" t="str">
            <v>EN</v>
          </cell>
          <cell r="K137" t="str">
            <v>02</v>
          </cell>
          <cell r="L137" t="str">
            <v>72</v>
          </cell>
          <cell r="M137" t="str">
            <v>03</v>
          </cell>
          <cell r="N137" t="str">
            <v>EXW</v>
          </cell>
          <cell r="O137" t="str">
            <v>CUAUHTEMOC</v>
          </cell>
          <cell r="P137" t="str">
            <v>EXW   CUAUHTEMOC</v>
          </cell>
        </row>
        <row r="138">
          <cell r="B138">
            <v>2005257</v>
          </cell>
          <cell r="C138" t="str">
            <v>MX</v>
          </cell>
          <cell r="D138" t="str">
            <v>PAS APPLIANCE SYSTEMS, S.A. DE C.V.</v>
          </cell>
          <cell r="E138" t="str">
            <v>El Marques, Queretaro</v>
          </cell>
          <cell r="F138" t="str">
            <v>76250</v>
          </cell>
          <cell r="G138" t="str">
            <v>Av. El Tepeyac #1770</v>
          </cell>
          <cell r="H138" t="str">
            <v>Av. El Tepeyac #1770   El Marques, Queretaro   QRO MX</v>
          </cell>
          <cell r="I138" t="str">
            <v>KUND</v>
          </cell>
          <cell r="J138" t="str">
            <v>EN</v>
          </cell>
          <cell r="K138" t="str">
            <v>02</v>
          </cell>
          <cell r="L138" t="str">
            <v>02</v>
          </cell>
          <cell r="M138" t="str">
            <v/>
          </cell>
          <cell r="N138" t="str">
            <v>FCA</v>
          </cell>
          <cell r="O138" t="str">
            <v>QUERETARO</v>
          </cell>
          <cell r="P138" t="str">
            <v>FCA   QUERETARO</v>
          </cell>
        </row>
        <row r="139">
          <cell r="B139">
            <v>2005257</v>
          </cell>
          <cell r="C139" t="str">
            <v>MX</v>
          </cell>
          <cell r="D139" t="str">
            <v>PAS APPLIANCE SYSTEMS, S.A. DE C.V.</v>
          </cell>
          <cell r="E139" t="str">
            <v>El Marques, Queretaro</v>
          </cell>
          <cell r="F139" t="str">
            <v>76250</v>
          </cell>
          <cell r="G139" t="str">
            <v>Av. El Tepeyac #1770</v>
          </cell>
          <cell r="H139" t="str">
            <v>Av. El Tepeyac #1770   El Marques, Queretaro   QRO MX</v>
          </cell>
          <cell r="I139" t="str">
            <v>KUND</v>
          </cell>
          <cell r="J139" t="str">
            <v>EN</v>
          </cell>
          <cell r="K139" t="str">
            <v>02</v>
          </cell>
          <cell r="L139" t="str">
            <v>02</v>
          </cell>
          <cell r="M139" t="str">
            <v/>
          </cell>
          <cell r="N139" t="str">
            <v>FCA</v>
          </cell>
          <cell r="O139" t="str">
            <v>QUERETARO</v>
          </cell>
          <cell r="P139" t="str">
            <v>FCA   QUERETARO</v>
          </cell>
        </row>
        <row r="140">
          <cell r="B140">
            <v>2005258</v>
          </cell>
          <cell r="C140" t="str">
            <v>US</v>
          </cell>
          <cell r="D140" t="str">
            <v>FIT Voltaira Americas Corp</v>
          </cell>
          <cell r="E140" t="str">
            <v>Greenville</v>
          </cell>
          <cell r="F140" t="str">
            <v>29615</v>
          </cell>
          <cell r="G140" t="str">
            <v>315 Tanner Price Way, Suite D</v>
          </cell>
          <cell r="H140" t="str">
            <v>315 Tanner Price Way, Suite D   Greenville   SC US</v>
          </cell>
          <cell r="I140" t="str">
            <v>KUND</v>
          </cell>
          <cell r="J140" t="str">
            <v>EN</v>
          </cell>
          <cell r="K140" t="str">
            <v>02</v>
          </cell>
          <cell r="L140" t="str">
            <v>72</v>
          </cell>
          <cell r="M140" t="str">
            <v/>
          </cell>
          <cell r="N140" t="str">
            <v>FCA</v>
          </cell>
          <cell r="O140" t="str">
            <v>EL PASO, TX</v>
          </cell>
          <cell r="P140" t="str">
            <v>FCA   EL PASO, TX</v>
          </cell>
        </row>
        <row r="141">
          <cell r="B141">
            <v>2005258</v>
          </cell>
          <cell r="C141" t="str">
            <v>US</v>
          </cell>
          <cell r="D141" t="str">
            <v>FIT Voltaira Americas Corp</v>
          </cell>
          <cell r="E141" t="str">
            <v>Greenville</v>
          </cell>
          <cell r="F141" t="str">
            <v>29615</v>
          </cell>
          <cell r="G141" t="str">
            <v>315 Tanner Price Way, Suite D</v>
          </cell>
          <cell r="H141" t="str">
            <v>315 Tanner Price Way, Suite D   Greenville   SC US</v>
          </cell>
          <cell r="I141" t="str">
            <v>KUND</v>
          </cell>
          <cell r="J141" t="str">
            <v>EN</v>
          </cell>
          <cell r="K141" t="str">
            <v>02</v>
          </cell>
          <cell r="L141" t="str">
            <v>72</v>
          </cell>
          <cell r="M141" t="str">
            <v/>
          </cell>
          <cell r="N141" t="str">
            <v>FCA</v>
          </cell>
          <cell r="O141" t="str">
            <v>EL PASO, TX</v>
          </cell>
          <cell r="P141" t="str">
            <v>FCA   EL PASO, TX</v>
          </cell>
        </row>
        <row r="142">
          <cell r="B142">
            <v>2005259</v>
          </cell>
          <cell r="C142" t="str">
            <v>MX</v>
          </cell>
          <cell r="D142" t="str">
            <v>Prettl de México, S.A. de C.V.</v>
          </cell>
          <cell r="E142" t="str">
            <v>Corregidora, Qro.</v>
          </cell>
          <cell r="F142" t="str">
            <v>76900</v>
          </cell>
          <cell r="G142" t="str">
            <v>Carr. Libre a Celaya, Km 8.6</v>
          </cell>
          <cell r="H142" t="str">
            <v>Carr. Libre a Celaya, Km 8.6   Corregidora, Qro.    MX</v>
          </cell>
          <cell r="I142" t="str">
            <v>KUND</v>
          </cell>
          <cell r="J142" t="str">
            <v>EN</v>
          </cell>
          <cell r="K142" t="str">
            <v>02</v>
          </cell>
          <cell r="L142" t="str">
            <v>72</v>
          </cell>
          <cell r="M142" t="str">
            <v>03</v>
          </cell>
          <cell r="N142" t="str">
            <v>EXW</v>
          </cell>
          <cell r="O142" t="str">
            <v/>
          </cell>
          <cell r="P142" t="str">
            <v xml:space="preserve">EXW   </v>
          </cell>
        </row>
        <row r="143">
          <cell r="B143">
            <v>2005259</v>
          </cell>
          <cell r="C143" t="str">
            <v>MX</v>
          </cell>
          <cell r="D143" t="str">
            <v>Prettl de México, S.A. de C.V.</v>
          </cell>
          <cell r="E143" t="str">
            <v>Corregidora, Qro.</v>
          </cell>
          <cell r="F143" t="str">
            <v>76900</v>
          </cell>
          <cell r="G143" t="str">
            <v>Carr. Libre a Celaya, Km 8.6</v>
          </cell>
          <cell r="H143" t="str">
            <v>Carr. Libre a Celaya, Km 8.6   Corregidora, Qro.    MX</v>
          </cell>
          <cell r="I143" t="str">
            <v>KUND</v>
          </cell>
          <cell r="J143" t="str">
            <v>EN</v>
          </cell>
          <cell r="K143" t="str">
            <v>02</v>
          </cell>
          <cell r="L143" t="str">
            <v>72</v>
          </cell>
          <cell r="M143" t="str">
            <v>03</v>
          </cell>
          <cell r="N143" t="str">
            <v>EXW</v>
          </cell>
          <cell r="O143" t="str">
            <v/>
          </cell>
          <cell r="P143" t="str">
            <v xml:space="preserve">EXW   </v>
          </cell>
        </row>
        <row r="144">
          <cell r="B144">
            <v>2005260</v>
          </cell>
          <cell r="C144" t="str">
            <v>US</v>
          </cell>
          <cell r="D144" t="str">
            <v>Yazaki North America-EWD PEDSA</v>
          </cell>
          <cell r="E144" t="str">
            <v>EL Paso, TX</v>
          </cell>
          <cell r="F144" t="str">
            <v>79917</v>
          </cell>
          <cell r="G144" t="str">
            <v>P.O. Box 17550</v>
          </cell>
          <cell r="H144" t="str">
            <v>P.O. Box 17550   EL Paso, TX    US</v>
          </cell>
          <cell r="I144" t="str">
            <v>KUND</v>
          </cell>
          <cell r="J144" t="str">
            <v>EN</v>
          </cell>
          <cell r="K144" t="str">
            <v>02</v>
          </cell>
          <cell r="L144" t="str">
            <v>72</v>
          </cell>
          <cell r="M144" t="str">
            <v>03</v>
          </cell>
          <cell r="N144" t="str">
            <v>FCA</v>
          </cell>
          <cell r="O144" t="str">
            <v>JUAREZ</v>
          </cell>
          <cell r="P144" t="str">
            <v>FCA   JUAREZ</v>
          </cell>
        </row>
        <row r="145">
          <cell r="B145">
            <v>2005260</v>
          </cell>
          <cell r="C145" t="str">
            <v>US</v>
          </cell>
          <cell r="D145" t="str">
            <v>Yazaki North America-EWD PEDSA</v>
          </cell>
          <cell r="E145" t="str">
            <v>EL Paso, TX</v>
          </cell>
          <cell r="F145" t="str">
            <v>79917</v>
          </cell>
          <cell r="G145" t="str">
            <v>P.O. Box 17550</v>
          </cell>
          <cell r="H145" t="str">
            <v>P.O. Box 17550   EL Paso, TX    US</v>
          </cell>
          <cell r="I145" t="str">
            <v>KUND</v>
          </cell>
          <cell r="J145" t="str">
            <v>EN</v>
          </cell>
          <cell r="K145" t="str">
            <v>02</v>
          </cell>
          <cell r="L145" t="str">
            <v>72</v>
          </cell>
          <cell r="M145" t="str">
            <v>03</v>
          </cell>
          <cell r="N145" t="str">
            <v>FCA</v>
          </cell>
          <cell r="O145" t="str">
            <v>JUAREZ</v>
          </cell>
          <cell r="P145" t="str">
            <v>FCA   JUAREZ</v>
          </cell>
        </row>
        <row r="146">
          <cell r="B146">
            <v>2005261</v>
          </cell>
          <cell r="C146" t="str">
            <v>MX</v>
          </cell>
          <cell r="D146" t="str">
            <v>AVANCE TECNOLOGICO AUTOMOTRIZ</v>
          </cell>
          <cell r="E146" t="str">
            <v>Zapopan, Jal</v>
          </cell>
          <cell r="F146" t="str">
            <v>45070</v>
          </cell>
          <cell r="G146" t="str">
            <v>VOLCAN AJUSCO 5471 B</v>
          </cell>
          <cell r="H146" t="str">
            <v>VOLCAN AJUSCO 5471 B   Zapopan, Jal    MX</v>
          </cell>
          <cell r="I146" t="str">
            <v>KUND</v>
          </cell>
          <cell r="J146" t="str">
            <v>EN</v>
          </cell>
          <cell r="K146" t="str">
            <v>02</v>
          </cell>
          <cell r="L146" t="str">
            <v>72</v>
          </cell>
          <cell r="M146" t="str">
            <v/>
          </cell>
          <cell r="N146" t="str">
            <v>FCA</v>
          </cell>
          <cell r="O146" t="str">
            <v>Cuauhtemoc, Mexico</v>
          </cell>
          <cell r="P146" t="str">
            <v>FCA   Cuauhtemoc, Mexico</v>
          </cell>
        </row>
        <row r="147">
          <cell r="B147">
            <v>2005261</v>
          </cell>
          <cell r="C147" t="str">
            <v>MX</v>
          </cell>
          <cell r="D147" t="str">
            <v>AVANCE TECNOLOGICO AUTOMOTRIZ</v>
          </cell>
          <cell r="E147" t="str">
            <v>Zapopan, Jal</v>
          </cell>
          <cell r="F147" t="str">
            <v>45070</v>
          </cell>
          <cell r="G147" t="str">
            <v>VOLCAN AJUSCO 5471 B</v>
          </cell>
          <cell r="H147" t="str">
            <v>VOLCAN AJUSCO 5471 B   Zapopan, Jal    MX</v>
          </cell>
          <cell r="I147" t="str">
            <v>KUND</v>
          </cell>
          <cell r="J147" t="str">
            <v>EN</v>
          </cell>
          <cell r="K147" t="str">
            <v>02</v>
          </cell>
          <cell r="L147" t="str">
            <v>72</v>
          </cell>
          <cell r="M147" t="str">
            <v/>
          </cell>
          <cell r="N147" t="str">
            <v>FCA</v>
          </cell>
          <cell r="O147" t="str">
            <v>Cuauhtemoc, Mexico</v>
          </cell>
          <cell r="P147" t="str">
            <v>FCA   Cuauhtemoc, Mexico</v>
          </cell>
        </row>
        <row r="148">
          <cell r="B148">
            <v>2005262</v>
          </cell>
          <cell r="C148" t="str">
            <v>US</v>
          </cell>
          <cell r="D148" t="str">
            <v>SEIMENS VDO</v>
          </cell>
          <cell r="E148" t="str">
            <v>Elkhart, IN</v>
          </cell>
          <cell r="F148" t="str">
            <v>46514</v>
          </cell>
          <cell r="G148" t="str">
            <v>CR6 Assembly Plant, Storeroom, 2359</v>
          </cell>
          <cell r="H148" t="str">
            <v>CR6 Assembly Plant, Storeroom, 2359   Elkhart, IN    US</v>
          </cell>
          <cell r="I148" t="str">
            <v>KUND</v>
          </cell>
          <cell r="J148" t="str">
            <v>EN</v>
          </cell>
          <cell r="K148" t="str">
            <v>02</v>
          </cell>
          <cell r="L148" t="str">
            <v>72</v>
          </cell>
          <cell r="M148" t="str">
            <v>03</v>
          </cell>
          <cell r="N148" t="str">
            <v>FCA</v>
          </cell>
          <cell r="O148" t="str">
            <v>EL PASO</v>
          </cell>
          <cell r="P148" t="str">
            <v>FCA   EL PASO</v>
          </cell>
        </row>
        <row r="149">
          <cell r="B149">
            <v>2005262</v>
          </cell>
          <cell r="C149" t="str">
            <v>US</v>
          </cell>
          <cell r="D149" t="str">
            <v>SEIMENS VDO</v>
          </cell>
          <cell r="E149" t="str">
            <v>Elkhart, IN</v>
          </cell>
          <cell r="F149" t="str">
            <v>46514</v>
          </cell>
          <cell r="G149" t="str">
            <v>CR6 Assembly Plant, Storeroom, 2359</v>
          </cell>
          <cell r="H149" t="str">
            <v>CR6 Assembly Plant, Storeroom, 2359   Elkhart, IN    US</v>
          </cell>
          <cell r="I149" t="str">
            <v>KUND</v>
          </cell>
          <cell r="J149" t="str">
            <v>EN</v>
          </cell>
          <cell r="K149" t="str">
            <v>02</v>
          </cell>
          <cell r="L149" t="str">
            <v>72</v>
          </cell>
          <cell r="M149" t="str">
            <v>03</v>
          </cell>
          <cell r="N149" t="str">
            <v>FCA</v>
          </cell>
          <cell r="O149" t="str">
            <v>EL PASO</v>
          </cell>
          <cell r="P149" t="str">
            <v>FCA   EL PASO</v>
          </cell>
        </row>
        <row r="150">
          <cell r="B150">
            <v>2005263</v>
          </cell>
          <cell r="C150" t="str">
            <v>KR</v>
          </cell>
          <cell r="D150" t="str">
            <v>Sejin Electronics Co. Ltd.</v>
          </cell>
          <cell r="E150" t="str">
            <v>Chonan-City</v>
          </cell>
          <cell r="F150" t="str">
            <v>330-200</v>
          </cell>
          <cell r="G150" t="str">
            <v>#56 Chaam-dong    Choongcheongnam-d</v>
          </cell>
          <cell r="H150" t="str">
            <v>#56 Chaam-dong    Choongcheongnam-d   Chonan-City    KR</v>
          </cell>
          <cell r="I150" t="str">
            <v>KUND</v>
          </cell>
          <cell r="J150" t="str">
            <v>EN</v>
          </cell>
          <cell r="K150" t="str">
            <v>02</v>
          </cell>
          <cell r="L150" t="str">
            <v>72</v>
          </cell>
          <cell r="M150" t="str">
            <v>03</v>
          </cell>
          <cell r="N150" t="str">
            <v>FCA</v>
          </cell>
          <cell r="O150" t="str">
            <v>EL PASO (SBL)</v>
          </cell>
          <cell r="P150" t="str">
            <v>FCA   EL PASO (SBL)</v>
          </cell>
        </row>
        <row r="151">
          <cell r="B151">
            <v>2005263</v>
          </cell>
          <cell r="C151" t="str">
            <v>KR</v>
          </cell>
          <cell r="D151" t="str">
            <v>Sejin Electronics Co. Ltd.</v>
          </cell>
          <cell r="E151" t="str">
            <v>Chonan-City</v>
          </cell>
          <cell r="F151" t="str">
            <v>330-200</v>
          </cell>
          <cell r="G151" t="str">
            <v>#56 Chaam-dong    Choongcheongnam-d</v>
          </cell>
          <cell r="H151" t="str">
            <v>#56 Chaam-dong    Choongcheongnam-d   Chonan-City    KR</v>
          </cell>
          <cell r="I151" t="str">
            <v>KUND</v>
          </cell>
          <cell r="J151" t="str">
            <v>EN</v>
          </cell>
          <cell r="K151" t="str">
            <v>02</v>
          </cell>
          <cell r="L151" t="str">
            <v>72</v>
          </cell>
          <cell r="M151" t="str">
            <v>03</v>
          </cell>
          <cell r="N151" t="str">
            <v>FCA</v>
          </cell>
          <cell r="O151" t="str">
            <v>EL PASO (SBL)</v>
          </cell>
          <cell r="P151" t="str">
            <v>FCA   EL PASO (SBL)</v>
          </cell>
        </row>
        <row r="152">
          <cell r="B152">
            <v>2005264</v>
          </cell>
          <cell r="C152" t="str">
            <v>MX</v>
          </cell>
          <cell r="D152" t="str">
            <v>Sensor Cables Automotive</v>
          </cell>
          <cell r="E152" t="str">
            <v>Queretaro, Qro</v>
          </cell>
          <cell r="F152" t="str">
            <v>76246</v>
          </cell>
          <cell r="G152" t="str">
            <v>Avenida la Cañada No. 31 Parque Ind</v>
          </cell>
          <cell r="H152" t="str">
            <v>Avenida la Cañada No. 31 Parque Ind   Queretaro, Qro    MX</v>
          </cell>
          <cell r="I152" t="str">
            <v>KUND</v>
          </cell>
          <cell r="J152" t="str">
            <v>EN</v>
          </cell>
          <cell r="K152" t="str">
            <v>02</v>
          </cell>
          <cell r="L152" t="str">
            <v>72</v>
          </cell>
          <cell r="M152" t="str">
            <v>03</v>
          </cell>
          <cell r="N152" t="str">
            <v>EXW</v>
          </cell>
          <cell r="O152" t="str">
            <v/>
          </cell>
          <cell r="P152" t="str">
            <v xml:space="preserve">EXW   </v>
          </cell>
        </row>
        <row r="153">
          <cell r="B153">
            <v>2005264</v>
          </cell>
          <cell r="C153" t="str">
            <v>MX</v>
          </cell>
          <cell r="D153" t="str">
            <v>Sensor Cables Automotive</v>
          </cell>
          <cell r="E153" t="str">
            <v>Queretaro, Qro</v>
          </cell>
          <cell r="F153" t="str">
            <v>76246</v>
          </cell>
          <cell r="G153" t="str">
            <v>Avenida la Cañada No. 31 Parque Ind</v>
          </cell>
          <cell r="H153" t="str">
            <v>Avenida la Cañada No. 31 Parque Ind   Queretaro, Qro    MX</v>
          </cell>
          <cell r="I153" t="str">
            <v>KUND</v>
          </cell>
          <cell r="J153" t="str">
            <v>EN</v>
          </cell>
          <cell r="K153" t="str">
            <v>02</v>
          </cell>
          <cell r="L153" t="str">
            <v>72</v>
          </cell>
          <cell r="M153" t="str">
            <v>03</v>
          </cell>
          <cell r="N153" t="str">
            <v>EXW</v>
          </cell>
          <cell r="O153" t="str">
            <v/>
          </cell>
          <cell r="P153" t="str">
            <v xml:space="preserve">EXW   </v>
          </cell>
        </row>
        <row r="154">
          <cell r="B154">
            <v>2005265</v>
          </cell>
          <cell r="C154" t="str">
            <v>US</v>
          </cell>
          <cell r="D154" t="str">
            <v>Continental Automotive Systems</v>
          </cell>
          <cell r="E154" t="str">
            <v>Santa Teresa</v>
          </cell>
          <cell r="F154" t="str">
            <v>88008</v>
          </cell>
          <cell r="G154" t="str">
            <v>2700 Airport</v>
          </cell>
          <cell r="H154" t="str">
            <v>2700 Airport   Santa Teresa   NM US</v>
          </cell>
          <cell r="I154" t="str">
            <v>KUND</v>
          </cell>
          <cell r="J154" t="str">
            <v>EN</v>
          </cell>
          <cell r="K154" t="str">
            <v>02</v>
          </cell>
          <cell r="L154" t="str">
            <v>72</v>
          </cell>
          <cell r="M154" t="str">
            <v>03</v>
          </cell>
          <cell r="N154" t="str">
            <v>FCA</v>
          </cell>
          <cell r="O154" t="str">
            <v>EL PASO</v>
          </cell>
          <cell r="P154" t="str">
            <v>FCA   EL PASO</v>
          </cell>
        </row>
        <row r="155">
          <cell r="B155">
            <v>2005265</v>
          </cell>
          <cell r="C155" t="str">
            <v>US</v>
          </cell>
          <cell r="D155" t="str">
            <v>Continental Automotive Systems</v>
          </cell>
          <cell r="E155" t="str">
            <v>Santa Teresa</v>
          </cell>
          <cell r="F155" t="str">
            <v>88008</v>
          </cell>
          <cell r="G155" t="str">
            <v>2700 Airport</v>
          </cell>
          <cell r="H155" t="str">
            <v>2700 Airport   Santa Teresa   NM US</v>
          </cell>
          <cell r="I155" t="str">
            <v>KUND</v>
          </cell>
          <cell r="J155" t="str">
            <v>EN</v>
          </cell>
          <cell r="K155" t="str">
            <v>02</v>
          </cell>
          <cell r="L155" t="str">
            <v>72</v>
          </cell>
          <cell r="M155" t="str">
            <v>03</v>
          </cell>
          <cell r="N155" t="str">
            <v>FCA</v>
          </cell>
          <cell r="O155" t="str">
            <v>EL PASO</v>
          </cell>
          <cell r="P155" t="str">
            <v>FCA   EL PASO</v>
          </cell>
        </row>
        <row r="156">
          <cell r="B156">
            <v>2005266</v>
          </cell>
          <cell r="C156" t="str">
            <v>US</v>
          </cell>
          <cell r="D156" t="str">
            <v>Yazaki North America-EWD SECOSA NAV</v>
          </cell>
          <cell r="E156" t="str">
            <v>EL Paso, TX</v>
          </cell>
          <cell r="F156" t="str">
            <v>79917</v>
          </cell>
          <cell r="G156" t="str">
            <v>P.O. Box 17550</v>
          </cell>
          <cell r="H156" t="str">
            <v>P.O. Box 17550   EL Paso, TX    US</v>
          </cell>
          <cell r="I156" t="str">
            <v>KUND</v>
          </cell>
          <cell r="J156" t="str">
            <v>EN</v>
          </cell>
          <cell r="K156" t="str">
            <v>02</v>
          </cell>
          <cell r="L156" t="str">
            <v>72</v>
          </cell>
          <cell r="M156" t="str">
            <v>03</v>
          </cell>
          <cell r="N156" t="str">
            <v>FCA</v>
          </cell>
          <cell r="O156" t="str">
            <v>EL PASO</v>
          </cell>
          <cell r="P156" t="str">
            <v>FCA   EL PASO</v>
          </cell>
        </row>
        <row r="157">
          <cell r="B157">
            <v>2005266</v>
          </cell>
          <cell r="C157" t="str">
            <v>US</v>
          </cell>
          <cell r="D157" t="str">
            <v>Yazaki North America-EWD SECOSA NAV</v>
          </cell>
          <cell r="E157" t="str">
            <v>EL Paso, TX</v>
          </cell>
          <cell r="F157" t="str">
            <v>79917</v>
          </cell>
          <cell r="G157" t="str">
            <v>P.O. Box 17550</v>
          </cell>
          <cell r="H157" t="str">
            <v>P.O. Box 17550   EL Paso, TX    US</v>
          </cell>
          <cell r="I157" t="str">
            <v>KUND</v>
          </cell>
          <cell r="J157" t="str">
            <v>EN</v>
          </cell>
          <cell r="K157" t="str">
            <v>02</v>
          </cell>
          <cell r="L157" t="str">
            <v>72</v>
          </cell>
          <cell r="M157" t="str">
            <v>03</v>
          </cell>
          <cell r="N157" t="str">
            <v>FCA</v>
          </cell>
          <cell r="O157" t="str">
            <v>EL PASO</v>
          </cell>
          <cell r="P157" t="str">
            <v>FCA   EL PASO</v>
          </cell>
        </row>
        <row r="158">
          <cell r="B158">
            <v>2005267</v>
          </cell>
          <cell r="C158" t="str">
            <v>US</v>
          </cell>
          <cell r="D158" t="str">
            <v>SSI Technologies Inc.</v>
          </cell>
          <cell r="E158" t="str">
            <v>Janesville</v>
          </cell>
          <cell r="F158" t="str">
            <v>53547-0450</v>
          </cell>
          <cell r="G158" t="str">
            <v>PO Box 5011</v>
          </cell>
          <cell r="H158" t="str">
            <v>PO Box 5011   Janesville   WI US</v>
          </cell>
          <cell r="I158" t="str">
            <v>KUND</v>
          </cell>
          <cell r="J158" t="str">
            <v>EN</v>
          </cell>
          <cell r="K158" t="str">
            <v>02</v>
          </cell>
          <cell r="L158" t="str">
            <v>02</v>
          </cell>
          <cell r="M158" t="str">
            <v/>
          </cell>
          <cell r="N158" t="str">
            <v>FCA</v>
          </cell>
          <cell r="O158" t="str">
            <v>CUAUHTEMOC</v>
          </cell>
          <cell r="P158" t="str">
            <v>FCA   CUAUHTEMOC</v>
          </cell>
        </row>
        <row r="159">
          <cell r="B159">
            <v>2005267</v>
          </cell>
          <cell r="C159" t="str">
            <v>US</v>
          </cell>
          <cell r="D159" t="str">
            <v>SSI Technologies Inc.</v>
          </cell>
          <cell r="E159" t="str">
            <v>Janesville</v>
          </cell>
          <cell r="F159" t="str">
            <v>53547-0450</v>
          </cell>
          <cell r="G159" t="str">
            <v>PO Box 5011</v>
          </cell>
          <cell r="H159" t="str">
            <v>PO Box 5011   Janesville   WI US</v>
          </cell>
          <cell r="I159" t="str">
            <v>KUND</v>
          </cell>
          <cell r="J159" t="str">
            <v>EN</v>
          </cell>
          <cell r="K159" t="str">
            <v>02</v>
          </cell>
          <cell r="L159" t="str">
            <v>02</v>
          </cell>
          <cell r="M159" t="str">
            <v/>
          </cell>
          <cell r="N159" t="str">
            <v>FCA</v>
          </cell>
          <cell r="O159" t="str">
            <v>CUAUHTEMOC</v>
          </cell>
          <cell r="P159" t="str">
            <v>FCA   CUAUHTEMOC</v>
          </cell>
        </row>
        <row r="160">
          <cell r="B160">
            <v>2005268</v>
          </cell>
          <cell r="C160" t="str">
            <v>US</v>
          </cell>
          <cell r="D160" t="str">
            <v>Wabash Technologies</v>
          </cell>
          <cell r="E160" t="str">
            <v>CALEXICO, CA</v>
          </cell>
          <cell r="F160" t="str">
            <v>92232-0552</v>
          </cell>
          <cell r="G160" t="str">
            <v>PO BOX 552</v>
          </cell>
          <cell r="H160" t="str">
            <v>PO BOX 552   CALEXICO, CA   CA US</v>
          </cell>
          <cell r="I160" t="str">
            <v>KUND</v>
          </cell>
          <cell r="J160" t="str">
            <v>EN</v>
          </cell>
          <cell r="K160" t="str">
            <v>02</v>
          </cell>
          <cell r="L160" t="str">
            <v>72</v>
          </cell>
          <cell r="M160" t="str">
            <v/>
          </cell>
          <cell r="N160" t="str">
            <v>FCA</v>
          </cell>
          <cell r="O160" t="str">
            <v>CUAUHTEMOC, MEXICO</v>
          </cell>
          <cell r="P160" t="str">
            <v>FCA   CUAUHTEMOC, MEXICO</v>
          </cell>
        </row>
        <row r="161">
          <cell r="B161">
            <v>2005268</v>
          </cell>
          <cell r="C161" t="str">
            <v>US</v>
          </cell>
          <cell r="D161" t="str">
            <v>Wabash Technologies</v>
          </cell>
          <cell r="E161" t="str">
            <v>CALEXICO, CA</v>
          </cell>
          <cell r="F161" t="str">
            <v>92232-0552</v>
          </cell>
          <cell r="G161" t="str">
            <v>PO BOX 552</v>
          </cell>
          <cell r="H161" t="str">
            <v>PO BOX 552   CALEXICO, CA   CA US</v>
          </cell>
          <cell r="I161" t="str">
            <v>KUND</v>
          </cell>
          <cell r="J161" t="str">
            <v>EN</v>
          </cell>
          <cell r="K161" t="str">
            <v>02</v>
          </cell>
          <cell r="L161" t="str">
            <v>72</v>
          </cell>
          <cell r="M161" t="str">
            <v/>
          </cell>
          <cell r="N161" t="str">
            <v>FCA</v>
          </cell>
          <cell r="O161" t="str">
            <v>CUAUHTEMOC, MEXICO</v>
          </cell>
          <cell r="P161" t="str">
            <v>FCA   CUAUHTEMOC, MEXICO</v>
          </cell>
        </row>
        <row r="162">
          <cell r="B162">
            <v>2005269</v>
          </cell>
          <cell r="C162" t="str">
            <v>US</v>
          </cell>
          <cell r="D162" t="str">
            <v>Gentherm (Texas) Inc</v>
          </cell>
          <cell r="E162" t="str">
            <v>Del Rio, TX</v>
          </cell>
          <cell r="F162" t="str">
            <v>78840</v>
          </cell>
          <cell r="G162" t="str">
            <v>2121B Frontera Road</v>
          </cell>
          <cell r="H162" t="str">
            <v>2121B Frontera Road   Del Rio, TX   TX US</v>
          </cell>
          <cell r="I162" t="str">
            <v>KUND</v>
          </cell>
          <cell r="J162" t="str">
            <v>EN</v>
          </cell>
          <cell r="K162" t="str">
            <v>02</v>
          </cell>
          <cell r="L162" t="str">
            <v>72</v>
          </cell>
          <cell r="M162" t="str">
            <v/>
          </cell>
          <cell r="N162" t="str">
            <v>FCA</v>
          </cell>
          <cell r="O162" t="str">
            <v>EL PASO</v>
          </cell>
          <cell r="P162" t="str">
            <v>FCA   EL PASO</v>
          </cell>
        </row>
        <row r="163">
          <cell r="B163">
            <v>2005269</v>
          </cell>
          <cell r="C163" t="str">
            <v>US</v>
          </cell>
          <cell r="D163" t="str">
            <v>Gentherm (Texas) Inc</v>
          </cell>
          <cell r="E163" t="str">
            <v>Del Rio, TX</v>
          </cell>
          <cell r="F163" t="str">
            <v>78840</v>
          </cell>
          <cell r="G163" t="str">
            <v>2121B Frontera Road</v>
          </cell>
          <cell r="H163" t="str">
            <v>2121B Frontera Road   Del Rio, TX   TX US</v>
          </cell>
          <cell r="I163" t="str">
            <v>KUND</v>
          </cell>
          <cell r="J163" t="str">
            <v>EN</v>
          </cell>
          <cell r="K163" t="str">
            <v>02</v>
          </cell>
          <cell r="L163" t="str">
            <v>72</v>
          </cell>
          <cell r="M163" t="str">
            <v/>
          </cell>
          <cell r="N163" t="str">
            <v>FCA</v>
          </cell>
          <cell r="O163" t="str">
            <v>EL PASO</v>
          </cell>
          <cell r="P163" t="str">
            <v>FCA   EL PASO</v>
          </cell>
        </row>
        <row r="164">
          <cell r="B164">
            <v>2005270</v>
          </cell>
          <cell r="C164" t="str">
            <v>MX</v>
          </cell>
          <cell r="D164" t="str">
            <v>MSSL</v>
          </cell>
          <cell r="E164" t="str">
            <v>Chihuahua, Chih.</v>
          </cell>
          <cell r="F164" t="str">
            <v>31200</v>
          </cell>
          <cell r="G164" t="str">
            <v>Washington No. 3301 Int. Circuito</v>
          </cell>
          <cell r="H164" t="str">
            <v>Washington No. 3301 Int. Circuito   Chihuahua, Chih.    MX</v>
          </cell>
          <cell r="I164" t="str">
            <v>KUND</v>
          </cell>
          <cell r="J164" t="str">
            <v>EN</v>
          </cell>
          <cell r="K164" t="str">
            <v>02</v>
          </cell>
          <cell r="L164" t="str">
            <v>02</v>
          </cell>
          <cell r="M164" t="str">
            <v>03</v>
          </cell>
          <cell r="N164" t="str">
            <v>FCA</v>
          </cell>
          <cell r="O164" t="str">
            <v>CHIHUAHUA</v>
          </cell>
          <cell r="P164" t="str">
            <v>FCA   CHIHUAHUA</v>
          </cell>
        </row>
        <row r="165">
          <cell r="B165">
            <v>2005270</v>
          </cell>
          <cell r="C165" t="str">
            <v>MX</v>
          </cell>
          <cell r="D165" t="str">
            <v>MSSL</v>
          </cell>
          <cell r="E165" t="str">
            <v>Chihuahua, Chih.</v>
          </cell>
          <cell r="F165" t="str">
            <v>31200</v>
          </cell>
          <cell r="G165" t="str">
            <v>Washington No. 3301 Int. Circuito</v>
          </cell>
          <cell r="H165" t="str">
            <v>Washington No. 3301 Int. Circuito   Chihuahua, Chih.    MX</v>
          </cell>
          <cell r="I165" t="str">
            <v>KUND</v>
          </cell>
          <cell r="J165" t="str">
            <v>EN</v>
          </cell>
          <cell r="K165" t="str">
            <v>02</v>
          </cell>
          <cell r="L165" t="str">
            <v>02</v>
          </cell>
          <cell r="M165" t="str">
            <v>03</v>
          </cell>
          <cell r="N165" t="str">
            <v>FCA</v>
          </cell>
          <cell r="O165" t="str">
            <v>CHIHUAHUA</v>
          </cell>
          <cell r="P165" t="str">
            <v>FCA   CHIHUAHUA</v>
          </cell>
        </row>
        <row r="166">
          <cell r="B166">
            <v>2005270</v>
          </cell>
          <cell r="C166" t="str">
            <v>MX</v>
          </cell>
          <cell r="D166" t="str">
            <v>MSSL</v>
          </cell>
          <cell r="E166" t="str">
            <v>Chihuahua, Chih.</v>
          </cell>
          <cell r="F166" t="str">
            <v>31200</v>
          </cell>
          <cell r="G166" t="str">
            <v>Washington No. 3301 Int. Circuito</v>
          </cell>
          <cell r="H166" t="str">
            <v>Washington No. 3301 Int. Circuito   Chihuahua, Chih.    MX</v>
          </cell>
          <cell r="I166" t="str">
            <v>KUND</v>
          </cell>
          <cell r="J166" t="str">
            <v>EN</v>
          </cell>
          <cell r="K166" t="str">
            <v>02</v>
          </cell>
          <cell r="L166" t="str">
            <v>02</v>
          </cell>
          <cell r="M166" t="str">
            <v>03</v>
          </cell>
          <cell r="N166" t="str">
            <v>FCA</v>
          </cell>
          <cell r="O166" t="str">
            <v>CHIHUAHUA</v>
          </cell>
          <cell r="P166" t="str">
            <v>FCA   CHIHUAHUA</v>
          </cell>
        </row>
        <row r="167">
          <cell r="B167">
            <v>2005271</v>
          </cell>
          <cell r="C167" t="str">
            <v>US</v>
          </cell>
          <cell r="D167" t="str">
            <v>ANIXTER INC.</v>
          </cell>
          <cell r="E167" t="str">
            <v>EL PASO</v>
          </cell>
          <cell r="F167" t="str">
            <v>79936</v>
          </cell>
          <cell r="G167" t="str">
            <v>1435 E. HENRY BRENNAN DR#H</v>
          </cell>
          <cell r="H167" t="str">
            <v>1435 E. HENRY BRENNAN DR#H   EL PASO   TX US</v>
          </cell>
          <cell r="I167" t="str">
            <v>KUND</v>
          </cell>
          <cell r="J167" t="str">
            <v>EN</v>
          </cell>
          <cell r="K167" t="str">
            <v>02</v>
          </cell>
          <cell r="L167" t="str">
            <v>72</v>
          </cell>
          <cell r="M167" t="str">
            <v/>
          </cell>
          <cell r="N167" t="str">
            <v>FCA</v>
          </cell>
          <cell r="O167" t="str">
            <v>EL PASO TEXAS</v>
          </cell>
          <cell r="P167" t="str">
            <v>FCA   EL PASO TEXAS</v>
          </cell>
        </row>
        <row r="168">
          <cell r="B168">
            <v>2005271</v>
          </cell>
          <cell r="C168" t="str">
            <v>US</v>
          </cell>
          <cell r="D168" t="str">
            <v>ANIXTER INC.</v>
          </cell>
          <cell r="E168" t="str">
            <v>EL PASO</v>
          </cell>
          <cell r="F168" t="str">
            <v>79936</v>
          </cell>
          <cell r="G168" t="str">
            <v>1435 E. HENRY BRENNAN DR#H</v>
          </cell>
          <cell r="H168" t="str">
            <v>1435 E. HENRY BRENNAN DR#H   EL PASO   TX US</v>
          </cell>
          <cell r="I168" t="str">
            <v>KUND</v>
          </cell>
          <cell r="J168" t="str">
            <v>EN</v>
          </cell>
          <cell r="K168" t="str">
            <v>02</v>
          </cell>
          <cell r="L168" t="str">
            <v>72</v>
          </cell>
          <cell r="M168" t="str">
            <v/>
          </cell>
          <cell r="N168" t="str">
            <v>FCA</v>
          </cell>
          <cell r="O168" t="str">
            <v>EL PASO TEXAS</v>
          </cell>
          <cell r="P168" t="str">
            <v>FCA   EL PASO TEXAS</v>
          </cell>
        </row>
        <row r="169">
          <cell r="B169">
            <v>2005271</v>
          </cell>
          <cell r="C169" t="str">
            <v>US</v>
          </cell>
          <cell r="D169" t="str">
            <v>ANIXTER INC.</v>
          </cell>
          <cell r="E169" t="str">
            <v>EL PASO</v>
          </cell>
          <cell r="F169" t="str">
            <v>79936</v>
          </cell>
          <cell r="G169" t="str">
            <v>1435 E. HENRY BRENNAN DR#H</v>
          </cell>
          <cell r="H169" t="str">
            <v>1435 E. HENRY BRENNAN DR#H   EL PASO   TX US</v>
          </cell>
          <cell r="I169" t="str">
            <v>KUND</v>
          </cell>
          <cell r="J169" t="str">
            <v>EN</v>
          </cell>
          <cell r="K169" t="str">
            <v>02</v>
          </cell>
          <cell r="L169" t="str">
            <v>72</v>
          </cell>
          <cell r="M169" t="str">
            <v/>
          </cell>
          <cell r="N169" t="str">
            <v>FCA</v>
          </cell>
          <cell r="O169" t="str">
            <v>EL PASO TEXAS</v>
          </cell>
          <cell r="P169" t="str">
            <v>FCA   EL PASO TEXAS</v>
          </cell>
        </row>
        <row r="170">
          <cell r="B170">
            <v>2005271</v>
          </cell>
          <cell r="C170" t="str">
            <v>US</v>
          </cell>
          <cell r="D170" t="str">
            <v>ANIXTER INC.</v>
          </cell>
          <cell r="E170" t="str">
            <v>EL PASO</v>
          </cell>
          <cell r="F170" t="str">
            <v>79936</v>
          </cell>
          <cell r="G170" t="str">
            <v>1435 E. HENRY BRENNAN DR#H</v>
          </cell>
          <cell r="H170" t="str">
            <v>1435 E. HENRY BRENNAN DR#H   EL PASO   TX US</v>
          </cell>
          <cell r="I170" t="str">
            <v>KUND</v>
          </cell>
          <cell r="J170" t="str">
            <v>EN</v>
          </cell>
          <cell r="K170" t="str">
            <v>02</v>
          </cell>
          <cell r="L170" t="str">
            <v>72</v>
          </cell>
          <cell r="M170" t="str">
            <v/>
          </cell>
          <cell r="N170" t="str">
            <v>FCA</v>
          </cell>
          <cell r="O170" t="str">
            <v>EL PASO TEXAS</v>
          </cell>
          <cell r="P170" t="str">
            <v>FCA   EL PASO TEXAS</v>
          </cell>
        </row>
        <row r="171">
          <cell r="B171">
            <v>2005271</v>
          </cell>
          <cell r="C171" t="str">
            <v>US</v>
          </cell>
          <cell r="D171" t="str">
            <v>ANIXTER INC.</v>
          </cell>
          <cell r="E171" t="str">
            <v>EL PASO</v>
          </cell>
          <cell r="F171" t="str">
            <v>79936</v>
          </cell>
          <cell r="G171" t="str">
            <v>1435 E. HENRY BRENNAN DR#H</v>
          </cell>
          <cell r="H171" t="str">
            <v>1435 E. HENRY BRENNAN DR#H   EL PASO   TX US</v>
          </cell>
          <cell r="I171" t="str">
            <v>KUND</v>
          </cell>
          <cell r="J171" t="str">
            <v>EN</v>
          </cell>
          <cell r="K171" t="str">
            <v>02</v>
          </cell>
          <cell r="L171" t="str">
            <v>72</v>
          </cell>
          <cell r="M171" t="str">
            <v/>
          </cell>
          <cell r="N171" t="str">
            <v>FCA</v>
          </cell>
          <cell r="O171" t="str">
            <v>EL PASO TEXAS</v>
          </cell>
          <cell r="P171" t="str">
            <v>FCA   EL PASO TEXAS</v>
          </cell>
        </row>
        <row r="172">
          <cell r="B172">
            <v>2005271</v>
          </cell>
          <cell r="C172" t="str">
            <v>US</v>
          </cell>
          <cell r="D172" t="str">
            <v>ANIXTER INC.</v>
          </cell>
          <cell r="E172" t="str">
            <v>EL PASO</v>
          </cell>
          <cell r="F172" t="str">
            <v>79936</v>
          </cell>
          <cell r="G172" t="str">
            <v>1435 E. HENRY BRENNAN DR#H</v>
          </cell>
          <cell r="H172" t="str">
            <v>1435 E. HENRY BRENNAN DR#H   EL PASO   TX US</v>
          </cell>
          <cell r="I172" t="str">
            <v>KUND</v>
          </cell>
          <cell r="J172" t="str">
            <v>EN</v>
          </cell>
          <cell r="K172" t="str">
            <v>02</v>
          </cell>
          <cell r="L172" t="str">
            <v>72</v>
          </cell>
          <cell r="M172" t="str">
            <v/>
          </cell>
          <cell r="N172" t="str">
            <v>FCA</v>
          </cell>
          <cell r="O172" t="str">
            <v>EL PASO TEXAS</v>
          </cell>
          <cell r="P172" t="str">
            <v>FCA   EL PASO TEXAS</v>
          </cell>
        </row>
        <row r="173">
          <cell r="B173">
            <v>2005271</v>
          </cell>
          <cell r="C173" t="str">
            <v>US</v>
          </cell>
          <cell r="D173" t="str">
            <v>ANIXTER INC.</v>
          </cell>
          <cell r="E173" t="str">
            <v>EL PASO</v>
          </cell>
          <cell r="F173" t="str">
            <v>79936</v>
          </cell>
          <cell r="G173" t="str">
            <v>1435 E. HENRY BRENNAN DR#H</v>
          </cell>
          <cell r="H173" t="str">
            <v>1435 E. HENRY BRENNAN DR#H   EL PASO   TX US</v>
          </cell>
          <cell r="I173" t="str">
            <v>KUND</v>
          </cell>
          <cell r="J173" t="str">
            <v>EN</v>
          </cell>
          <cell r="K173" t="str">
            <v>02</v>
          </cell>
          <cell r="L173" t="str">
            <v>72</v>
          </cell>
          <cell r="M173" t="str">
            <v/>
          </cell>
          <cell r="N173" t="str">
            <v>FCA</v>
          </cell>
          <cell r="O173" t="str">
            <v>EL PASO TEXAS</v>
          </cell>
          <cell r="P173" t="str">
            <v>FCA   EL PASO TEXAS</v>
          </cell>
        </row>
        <row r="174">
          <cell r="B174">
            <v>2005271</v>
          </cell>
          <cell r="C174" t="str">
            <v>US</v>
          </cell>
          <cell r="D174" t="str">
            <v>ANIXTER INC.</v>
          </cell>
          <cell r="E174" t="str">
            <v>EL PASO</v>
          </cell>
          <cell r="F174" t="str">
            <v>79936</v>
          </cell>
          <cell r="G174" t="str">
            <v>1435 E. HENRY BRENNAN DR#H</v>
          </cell>
          <cell r="H174" t="str">
            <v>1435 E. HENRY BRENNAN DR#H   EL PASO   TX US</v>
          </cell>
          <cell r="I174" t="str">
            <v>KUND</v>
          </cell>
          <cell r="J174" t="str">
            <v>EN</v>
          </cell>
          <cell r="K174" t="str">
            <v>02</v>
          </cell>
          <cell r="L174" t="str">
            <v>72</v>
          </cell>
          <cell r="M174" t="str">
            <v/>
          </cell>
          <cell r="N174" t="str">
            <v>FCA</v>
          </cell>
          <cell r="O174" t="str">
            <v>EL PASO TEXAS</v>
          </cell>
          <cell r="P174" t="str">
            <v>FCA   EL PASO TEXAS</v>
          </cell>
        </row>
        <row r="175">
          <cell r="B175">
            <v>2005271</v>
          </cell>
          <cell r="C175" t="str">
            <v>US</v>
          </cell>
          <cell r="D175" t="str">
            <v>ANIXTER INC.</v>
          </cell>
          <cell r="E175" t="str">
            <v>EL PASO</v>
          </cell>
          <cell r="F175" t="str">
            <v>79936</v>
          </cell>
          <cell r="G175" t="str">
            <v>1435 E. HENRY BRENNAN DR#H</v>
          </cell>
          <cell r="H175" t="str">
            <v>1435 E. HENRY BRENNAN DR#H   EL PASO   TX US</v>
          </cell>
          <cell r="I175" t="str">
            <v>KUND</v>
          </cell>
          <cell r="J175" t="str">
            <v>EN</v>
          </cell>
          <cell r="K175" t="str">
            <v>02</v>
          </cell>
          <cell r="L175" t="str">
            <v>72</v>
          </cell>
          <cell r="M175" t="str">
            <v/>
          </cell>
          <cell r="N175" t="str">
            <v>FCA</v>
          </cell>
          <cell r="O175" t="str">
            <v>EL PASO TEXAS</v>
          </cell>
          <cell r="P175" t="str">
            <v>FCA   EL PASO TEXAS</v>
          </cell>
        </row>
        <row r="176">
          <cell r="B176">
            <v>2005271</v>
          </cell>
          <cell r="C176" t="str">
            <v>US</v>
          </cell>
          <cell r="D176" t="str">
            <v>ANIXTER INC.</v>
          </cell>
          <cell r="E176" t="str">
            <v>EL PASO</v>
          </cell>
          <cell r="F176" t="str">
            <v>79936</v>
          </cell>
          <cell r="G176" t="str">
            <v>1435 E. HENRY BRENNAN DR#H</v>
          </cell>
          <cell r="H176" t="str">
            <v>1435 E. HENRY BRENNAN DR#H   EL PASO   TX US</v>
          </cell>
          <cell r="I176" t="str">
            <v>KUND</v>
          </cell>
          <cell r="J176" t="str">
            <v>EN</v>
          </cell>
          <cell r="K176" t="str">
            <v>02</v>
          </cell>
          <cell r="L176" t="str">
            <v>72</v>
          </cell>
          <cell r="M176" t="str">
            <v/>
          </cell>
          <cell r="N176" t="str">
            <v>FCA</v>
          </cell>
          <cell r="O176" t="str">
            <v>EL PASO TEXAS</v>
          </cell>
          <cell r="P176" t="str">
            <v>FCA   EL PASO TEXAS</v>
          </cell>
        </row>
        <row r="177">
          <cell r="B177">
            <v>2005271</v>
          </cell>
          <cell r="C177" t="str">
            <v>US</v>
          </cell>
          <cell r="D177" t="str">
            <v>ANIXTER INC.</v>
          </cell>
          <cell r="E177" t="str">
            <v>EL PASO</v>
          </cell>
          <cell r="F177" t="str">
            <v>79936</v>
          </cell>
          <cell r="G177" t="str">
            <v>1435 E. HENRY BRENNAN DR#H</v>
          </cell>
          <cell r="H177" t="str">
            <v>1435 E. HENRY BRENNAN DR#H   EL PASO   TX US</v>
          </cell>
          <cell r="I177" t="str">
            <v>KUND</v>
          </cell>
          <cell r="J177" t="str">
            <v>EN</v>
          </cell>
          <cell r="K177" t="str">
            <v>02</v>
          </cell>
          <cell r="L177" t="str">
            <v>72</v>
          </cell>
          <cell r="M177" t="str">
            <v/>
          </cell>
          <cell r="N177" t="str">
            <v>FCA</v>
          </cell>
          <cell r="O177" t="str">
            <v>EL PASO TEXAS</v>
          </cell>
          <cell r="P177" t="str">
            <v>FCA   EL PASO TEXAS</v>
          </cell>
        </row>
        <row r="178">
          <cell r="B178">
            <v>2005271</v>
          </cell>
          <cell r="C178" t="str">
            <v>US</v>
          </cell>
          <cell r="D178" t="str">
            <v>ANIXTER INC.</v>
          </cell>
          <cell r="E178" t="str">
            <v>EL PASO</v>
          </cell>
          <cell r="F178" t="str">
            <v>79936</v>
          </cell>
          <cell r="G178" t="str">
            <v>1435 E. HENRY BRENNAN DR#H</v>
          </cell>
          <cell r="H178" t="str">
            <v>1435 E. HENRY BRENNAN DR#H   EL PASO   TX US</v>
          </cell>
          <cell r="I178" t="str">
            <v>KUND</v>
          </cell>
          <cell r="J178" t="str">
            <v>EN</v>
          </cell>
          <cell r="K178" t="str">
            <v>02</v>
          </cell>
          <cell r="L178" t="str">
            <v>72</v>
          </cell>
          <cell r="M178" t="str">
            <v/>
          </cell>
          <cell r="N178" t="str">
            <v>FCA</v>
          </cell>
          <cell r="O178" t="str">
            <v>EL PASO TEXAS</v>
          </cell>
          <cell r="P178" t="str">
            <v>FCA   EL PASO TEXAS</v>
          </cell>
        </row>
        <row r="179">
          <cell r="B179">
            <v>2005272</v>
          </cell>
          <cell r="C179" t="str">
            <v>MX</v>
          </cell>
          <cell r="D179" t="str">
            <v>Autocircuitos de Obregon S.A de C.V</v>
          </cell>
          <cell r="E179" t="str">
            <v>Cd. Obregon, Sonora</v>
          </cell>
          <cell r="F179" t="str">
            <v>85065</v>
          </cell>
          <cell r="G179" t="str">
            <v>Circuito del Parque # 948 Sur</v>
          </cell>
          <cell r="H179" t="str">
            <v>Circuito del Parque # 948 Sur   Cd. Obregon, Sonora    MX</v>
          </cell>
          <cell r="I179" t="str">
            <v>KUND</v>
          </cell>
          <cell r="J179" t="str">
            <v>EN</v>
          </cell>
          <cell r="K179" t="str">
            <v>02</v>
          </cell>
          <cell r="L179" t="str">
            <v>72</v>
          </cell>
          <cell r="M179" t="str">
            <v>03</v>
          </cell>
          <cell r="N179" t="str">
            <v>FCA</v>
          </cell>
          <cell r="O179" t="str">
            <v>JUAREZ, MEXICO</v>
          </cell>
          <cell r="P179" t="str">
            <v>FCA   JUAREZ, MEXICO</v>
          </cell>
        </row>
        <row r="180">
          <cell r="B180">
            <v>2005272</v>
          </cell>
          <cell r="C180" t="str">
            <v>MX</v>
          </cell>
          <cell r="D180" t="str">
            <v>Autocircuitos de Obregon S.A de C.V</v>
          </cell>
          <cell r="E180" t="str">
            <v>Cd. Obregon, Sonora</v>
          </cell>
          <cell r="F180" t="str">
            <v>85065</v>
          </cell>
          <cell r="G180" t="str">
            <v>Circuito del Parque # 948 Sur</v>
          </cell>
          <cell r="H180" t="str">
            <v>Circuito del Parque # 948 Sur   Cd. Obregon, Sonora    MX</v>
          </cell>
          <cell r="I180" t="str">
            <v>KUND</v>
          </cell>
          <cell r="J180" t="str">
            <v>EN</v>
          </cell>
          <cell r="K180" t="str">
            <v>02</v>
          </cell>
          <cell r="L180" t="str">
            <v>72</v>
          </cell>
          <cell r="M180" t="str">
            <v>03</v>
          </cell>
          <cell r="N180" t="str">
            <v>FCA</v>
          </cell>
          <cell r="O180" t="str">
            <v>JUAREZ, MEXICO</v>
          </cell>
          <cell r="P180" t="str">
            <v>FCA   JUAREZ, MEXICO</v>
          </cell>
        </row>
        <row r="181">
          <cell r="B181">
            <v>2005273</v>
          </cell>
          <cell r="C181" t="str">
            <v>MX</v>
          </cell>
          <cell r="D181" t="str">
            <v>Autoelectronica de Juarez, S.A. de</v>
          </cell>
          <cell r="E181" t="str">
            <v>Juarez, Chihuahua</v>
          </cell>
          <cell r="F181" t="str">
            <v>32630</v>
          </cell>
          <cell r="G181" t="str">
            <v>Ave. de la Industria No. 4250</v>
          </cell>
          <cell r="H181" t="str">
            <v>Ave. de la Industria No. 4250   Juarez, Chihuahua    MX</v>
          </cell>
          <cell r="I181" t="str">
            <v>KUND</v>
          </cell>
          <cell r="J181" t="str">
            <v>EN</v>
          </cell>
          <cell r="K181" t="str">
            <v>02</v>
          </cell>
          <cell r="L181" t="str">
            <v>72</v>
          </cell>
          <cell r="M181" t="str">
            <v>03</v>
          </cell>
          <cell r="N181" t="str">
            <v>FCA</v>
          </cell>
          <cell r="O181" t="str">
            <v>JUAREZ</v>
          </cell>
          <cell r="P181" t="str">
            <v>FCA   JUAREZ</v>
          </cell>
        </row>
        <row r="182">
          <cell r="B182">
            <v>2005273</v>
          </cell>
          <cell r="C182" t="str">
            <v>MX</v>
          </cell>
          <cell r="D182" t="str">
            <v>Autoelectronica de Juarez, S.A. de</v>
          </cell>
          <cell r="E182" t="str">
            <v>Juarez, Chihuahua</v>
          </cell>
          <cell r="F182" t="str">
            <v>32630</v>
          </cell>
          <cell r="G182" t="str">
            <v>Ave. de la Industria No. 4250</v>
          </cell>
          <cell r="H182" t="str">
            <v>Ave. de la Industria No. 4250   Juarez, Chihuahua    MX</v>
          </cell>
          <cell r="I182" t="str">
            <v>KUND</v>
          </cell>
          <cell r="J182" t="str">
            <v>EN</v>
          </cell>
          <cell r="K182" t="str">
            <v>02</v>
          </cell>
          <cell r="L182" t="str">
            <v>72</v>
          </cell>
          <cell r="M182" t="str">
            <v>03</v>
          </cell>
          <cell r="N182" t="str">
            <v>FCA</v>
          </cell>
          <cell r="O182" t="str">
            <v>JUAREZ</v>
          </cell>
          <cell r="P182" t="str">
            <v>FCA   JUAREZ</v>
          </cell>
        </row>
        <row r="183">
          <cell r="B183">
            <v>2005274</v>
          </cell>
          <cell r="C183" t="str">
            <v>MX</v>
          </cell>
          <cell r="D183" t="str">
            <v>Robert Bosch México Sistemas</v>
          </cell>
          <cell r="E183" t="str">
            <v>San Luis Potosi, S.L.P</v>
          </cell>
          <cell r="F183" t="str">
            <v>78395</v>
          </cell>
          <cell r="G183" t="str">
            <v>Eje Central SAHOP No. 245 Zona Indu</v>
          </cell>
          <cell r="H183" t="str">
            <v>Eje Central SAHOP No. 245 Zona Indu   San Luis Potosi, S.L.P   SLP MX</v>
          </cell>
          <cell r="I183" t="str">
            <v>KUND</v>
          </cell>
          <cell r="J183" t="str">
            <v>EN</v>
          </cell>
          <cell r="K183" t="str">
            <v>02</v>
          </cell>
          <cell r="L183" t="str">
            <v>50</v>
          </cell>
          <cell r="M183" t="str">
            <v/>
          </cell>
          <cell r="N183" t="str">
            <v>FCA</v>
          </cell>
          <cell r="O183" t="str">
            <v>CUAUHTEMOC</v>
          </cell>
          <cell r="P183" t="str">
            <v>FCA   CUAUHTEMOC</v>
          </cell>
        </row>
        <row r="184">
          <cell r="B184">
            <v>2005274</v>
          </cell>
          <cell r="C184" t="str">
            <v>MX</v>
          </cell>
          <cell r="D184" t="str">
            <v>Robert Bosch México Sistemas</v>
          </cell>
          <cell r="E184" t="str">
            <v>San Luis Potosi, S.L.P</v>
          </cell>
          <cell r="F184" t="str">
            <v>78395</v>
          </cell>
          <cell r="G184" t="str">
            <v>Eje Central SAHOP No. 245 Zona Indu</v>
          </cell>
          <cell r="H184" t="str">
            <v>Eje Central SAHOP No. 245 Zona Indu   San Luis Potosi, S.L.P   SLP MX</v>
          </cell>
          <cell r="I184" t="str">
            <v>KUND</v>
          </cell>
          <cell r="J184" t="str">
            <v>EN</v>
          </cell>
          <cell r="K184" t="str">
            <v>02</v>
          </cell>
          <cell r="L184" t="str">
            <v>50</v>
          </cell>
          <cell r="M184" t="str">
            <v/>
          </cell>
          <cell r="N184" t="str">
            <v>FCA</v>
          </cell>
          <cell r="O184" t="str">
            <v>CUAUHTEMOC</v>
          </cell>
          <cell r="P184" t="str">
            <v>FCA   CUAUHTEMOC</v>
          </cell>
        </row>
        <row r="185">
          <cell r="B185">
            <v>2005274</v>
          </cell>
          <cell r="C185" t="str">
            <v>MX</v>
          </cell>
          <cell r="D185" t="str">
            <v>Robert Bosch México Sistemas</v>
          </cell>
          <cell r="E185" t="str">
            <v>San Luis Potosi, S.L.P</v>
          </cell>
          <cell r="F185" t="str">
            <v>78395</v>
          </cell>
          <cell r="G185" t="str">
            <v>Eje Central SAHOP No. 245 Zona Indu</v>
          </cell>
          <cell r="H185" t="str">
            <v>Eje Central SAHOP No. 245 Zona Indu   San Luis Potosi, S.L.P   SLP MX</v>
          </cell>
          <cell r="I185" t="str">
            <v>KUND</v>
          </cell>
          <cell r="J185" t="str">
            <v>EN</v>
          </cell>
          <cell r="K185" t="str">
            <v>02</v>
          </cell>
          <cell r="L185" t="str">
            <v>50</v>
          </cell>
          <cell r="M185" t="str">
            <v/>
          </cell>
          <cell r="N185" t="str">
            <v>FCA</v>
          </cell>
          <cell r="O185" t="str">
            <v>CUAUHTEMOC</v>
          </cell>
          <cell r="P185" t="str">
            <v>FCA   CUAUHTEMOC</v>
          </cell>
        </row>
        <row r="186">
          <cell r="B186">
            <v>2005275</v>
          </cell>
          <cell r="C186" t="str">
            <v>MX</v>
          </cell>
          <cell r="D186" t="str">
            <v>Bourns Inc.</v>
          </cell>
          <cell r="E186" t="str">
            <v>Chihuahua, Chih.</v>
          </cell>
          <cell r="F186" t="str">
            <v>31109</v>
          </cell>
          <cell r="G186" t="str">
            <v>Ave. Victor Hugo No. 310 Complejo</v>
          </cell>
          <cell r="H186" t="str">
            <v>Ave. Victor Hugo No. 310 Complejo   Chihuahua, Chih.   CHI MX</v>
          </cell>
          <cell r="I186" t="str">
            <v>KUND</v>
          </cell>
          <cell r="J186" t="str">
            <v>EN</v>
          </cell>
          <cell r="K186" t="str">
            <v>02</v>
          </cell>
          <cell r="L186" t="str">
            <v>72</v>
          </cell>
          <cell r="M186" t="str">
            <v/>
          </cell>
          <cell r="N186" t="str">
            <v>FCA</v>
          </cell>
          <cell r="O186" t="str">
            <v>Cuauhtemoc, Mexico</v>
          </cell>
          <cell r="P186" t="str">
            <v>FCA   Cuauhtemoc, Mexico</v>
          </cell>
        </row>
        <row r="187">
          <cell r="B187">
            <v>2005275</v>
          </cell>
          <cell r="C187" t="str">
            <v>MX</v>
          </cell>
          <cell r="D187" t="str">
            <v>Bourns Inc.</v>
          </cell>
          <cell r="E187" t="str">
            <v>Chihuahua, Chih.</v>
          </cell>
          <cell r="F187" t="str">
            <v>31109</v>
          </cell>
          <cell r="G187" t="str">
            <v>Ave. Victor Hugo No. 310 Complejo</v>
          </cell>
          <cell r="H187" t="str">
            <v>Ave. Victor Hugo No. 310 Complejo   Chihuahua, Chih.   CHI MX</v>
          </cell>
          <cell r="I187" t="str">
            <v>KUND</v>
          </cell>
          <cell r="J187" t="str">
            <v>EN</v>
          </cell>
          <cell r="K187" t="str">
            <v>02</v>
          </cell>
          <cell r="L187" t="str">
            <v>72</v>
          </cell>
          <cell r="M187" t="str">
            <v/>
          </cell>
          <cell r="N187" t="str">
            <v>FCA</v>
          </cell>
          <cell r="O187" t="str">
            <v>Cuauhtemoc, Mexico</v>
          </cell>
          <cell r="P187" t="str">
            <v>FCA   Cuauhtemoc, Mexico</v>
          </cell>
        </row>
        <row r="188">
          <cell r="B188">
            <v>2005276</v>
          </cell>
          <cell r="C188" t="str">
            <v>MX</v>
          </cell>
          <cell r="D188" t="str">
            <v>Bourns Inc.</v>
          </cell>
          <cell r="E188" t="str">
            <v>Chihuahua, Chih.</v>
          </cell>
          <cell r="F188" t="str">
            <v>31109</v>
          </cell>
          <cell r="G188" t="str">
            <v>Ave. Victor Hugo No. 310</v>
          </cell>
          <cell r="H188" t="str">
            <v>Ave. Victor Hugo No. 310   Chihuahua, Chih.   CHI MX</v>
          </cell>
          <cell r="I188" t="str">
            <v>KUND</v>
          </cell>
          <cell r="J188" t="str">
            <v>EN</v>
          </cell>
          <cell r="K188" t="str">
            <v>02</v>
          </cell>
          <cell r="L188" t="str">
            <v>72</v>
          </cell>
          <cell r="M188" t="str">
            <v>03</v>
          </cell>
          <cell r="N188" t="str">
            <v>EXW</v>
          </cell>
          <cell r="O188" t="str">
            <v>ROTH, GERMANY</v>
          </cell>
          <cell r="P188" t="str">
            <v>EXW   ROTH, GERMANY</v>
          </cell>
        </row>
        <row r="189">
          <cell r="B189">
            <v>2005276</v>
          </cell>
          <cell r="C189" t="str">
            <v>MX</v>
          </cell>
          <cell r="D189" t="str">
            <v>Bourns Inc.</v>
          </cell>
          <cell r="E189" t="str">
            <v>Chihuahua, Chih.</v>
          </cell>
          <cell r="F189" t="str">
            <v>31109</v>
          </cell>
          <cell r="G189" t="str">
            <v>Ave. Victor Hugo No. 310</v>
          </cell>
          <cell r="H189" t="str">
            <v>Ave. Victor Hugo No. 310   Chihuahua, Chih.   CHI MX</v>
          </cell>
          <cell r="I189" t="str">
            <v>KUND</v>
          </cell>
          <cell r="J189" t="str">
            <v>EN</v>
          </cell>
          <cell r="K189" t="str">
            <v>02</v>
          </cell>
          <cell r="L189" t="str">
            <v>72</v>
          </cell>
          <cell r="M189" t="str">
            <v>03</v>
          </cell>
          <cell r="N189" t="str">
            <v>EXW</v>
          </cell>
          <cell r="O189" t="str">
            <v>ROTH, GERMANY</v>
          </cell>
          <cell r="P189" t="str">
            <v>EXW   ROTH, GERMANY</v>
          </cell>
        </row>
        <row r="190">
          <cell r="B190">
            <v>2005277</v>
          </cell>
          <cell r="C190" t="str">
            <v>US</v>
          </cell>
          <cell r="D190" t="str">
            <v>Bourns Inc.</v>
          </cell>
          <cell r="E190" t="str">
            <v>San Diego</v>
          </cell>
          <cell r="F190" t="str">
            <v>92154</v>
          </cell>
          <cell r="G190" t="str">
            <v>BDM Plant c/o Baja Freight Forwarde</v>
          </cell>
          <cell r="H190" t="str">
            <v>BDM Plant c/o Baja Freight Forwarde   San Diego   CA US</v>
          </cell>
          <cell r="I190" t="str">
            <v>KUND</v>
          </cell>
          <cell r="J190" t="str">
            <v>EN</v>
          </cell>
          <cell r="K190" t="str">
            <v>02</v>
          </cell>
          <cell r="L190" t="str">
            <v>72</v>
          </cell>
          <cell r="M190" t="str">
            <v>03</v>
          </cell>
          <cell r="N190" t="str">
            <v>EXW</v>
          </cell>
          <cell r="O190" t="str">
            <v/>
          </cell>
          <cell r="P190" t="str">
            <v xml:space="preserve">EXW   </v>
          </cell>
        </row>
        <row r="191">
          <cell r="B191">
            <v>2005277</v>
          </cell>
          <cell r="C191" t="str">
            <v>US</v>
          </cell>
          <cell r="D191" t="str">
            <v>Bourns Inc.</v>
          </cell>
          <cell r="E191" t="str">
            <v>San Diego</v>
          </cell>
          <cell r="F191" t="str">
            <v>92154</v>
          </cell>
          <cell r="G191" t="str">
            <v>BDM Plant c/o Baja Freight Forwarde</v>
          </cell>
          <cell r="H191" t="str">
            <v>BDM Plant c/o Baja Freight Forwarde   San Diego   CA US</v>
          </cell>
          <cell r="I191" t="str">
            <v>KUND</v>
          </cell>
          <cell r="J191" t="str">
            <v>EN</v>
          </cell>
          <cell r="K191" t="str">
            <v>02</v>
          </cell>
          <cell r="L191" t="str">
            <v>72</v>
          </cell>
          <cell r="M191" t="str">
            <v>03</v>
          </cell>
          <cell r="N191" t="str">
            <v>EXW</v>
          </cell>
          <cell r="O191" t="str">
            <v/>
          </cell>
          <cell r="P191" t="str">
            <v xml:space="preserve">EXW   </v>
          </cell>
        </row>
        <row r="192">
          <cell r="B192">
            <v>2005278</v>
          </cell>
          <cell r="C192" t="str">
            <v>HU</v>
          </cell>
          <cell r="D192" t="str">
            <v>CabTec Kft.</v>
          </cell>
          <cell r="E192" t="str">
            <v>Szekszárd</v>
          </cell>
          <cell r="F192" t="str">
            <v>7100</v>
          </cell>
          <cell r="G192" t="str">
            <v>Selyem Street 1</v>
          </cell>
          <cell r="H192" t="str">
            <v>Selyem Street 1   Szekszárd    HU</v>
          </cell>
          <cell r="I192" t="str">
            <v>KUND</v>
          </cell>
          <cell r="J192" t="str">
            <v>EN</v>
          </cell>
          <cell r="K192" t="str">
            <v>02</v>
          </cell>
          <cell r="L192" t="str">
            <v>72</v>
          </cell>
          <cell r="M192" t="str">
            <v>03</v>
          </cell>
          <cell r="N192" t="str">
            <v>FCA</v>
          </cell>
          <cell r="O192" t="str">
            <v>EL PASO TEXAS</v>
          </cell>
          <cell r="P192" t="str">
            <v>FCA   EL PASO TEXAS</v>
          </cell>
        </row>
        <row r="193">
          <cell r="B193">
            <v>2005278</v>
          </cell>
          <cell r="C193" t="str">
            <v>HU</v>
          </cell>
          <cell r="D193" t="str">
            <v>CabTec Kft.</v>
          </cell>
          <cell r="E193" t="str">
            <v>Szekszárd</v>
          </cell>
          <cell r="F193" t="str">
            <v>7100</v>
          </cell>
          <cell r="G193" t="str">
            <v>Selyem Street 1</v>
          </cell>
          <cell r="H193" t="str">
            <v>Selyem Street 1   Szekszárd    HU</v>
          </cell>
          <cell r="I193" t="str">
            <v>KUND</v>
          </cell>
          <cell r="J193" t="str">
            <v>EN</v>
          </cell>
          <cell r="K193" t="str">
            <v>02</v>
          </cell>
          <cell r="L193" t="str">
            <v>72</v>
          </cell>
          <cell r="M193" t="str">
            <v>03</v>
          </cell>
          <cell r="N193" t="str">
            <v>FCA</v>
          </cell>
          <cell r="O193" t="str">
            <v>EL PASO TEXAS</v>
          </cell>
          <cell r="P193" t="str">
            <v>FCA   EL PASO TEXAS</v>
          </cell>
        </row>
        <row r="194">
          <cell r="B194">
            <v>2005279</v>
          </cell>
          <cell r="C194" t="str">
            <v>US</v>
          </cell>
          <cell r="D194" t="str">
            <v>Capsonic Automotive, Inc.</v>
          </cell>
          <cell r="E194" t="str">
            <v>EL PASO</v>
          </cell>
          <cell r="F194" t="str">
            <v>79936</v>
          </cell>
          <cell r="G194" t="str">
            <v>BLDG 2 12120 ESTHER LAMA DR., SUITE</v>
          </cell>
          <cell r="H194" t="str">
            <v>BLDG 2 12120 ESTHER LAMA DR., SUITE   EL PASO   TX US</v>
          </cell>
          <cell r="I194" t="str">
            <v>KUND</v>
          </cell>
          <cell r="J194" t="str">
            <v>EN</v>
          </cell>
          <cell r="K194" t="str">
            <v>02</v>
          </cell>
          <cell r="L194" t="str">
            <v>72</v>
          </cell>
          <cell r="M194" t="str">
            <v>03</v>
          </cell>
          <cell r="N194" t="str">
            <v>FCA</v>
          </cell>
          <cell r="O194" t="str">
            <v>EL PASO</v>
          </cell>
          <cell r="P194" t="str">
            <v>FCA   EL PASO</v>
          </cell>
        </row>
        <row r="195">
          <cell r="B195">
            <v>2005279</v>
          </cell>
          <cell r="C195" t="str">
            <v>US</v>
          </cell>
          <cell r="D195" t="str">
            <v>Capsonic Automotive, Inc.</v>
          </cell>
          <cell r="E195" t="str">
            <v>EL PASO</v>
          </cell>
          <cell r="F195" t="str">
            <v>79936</v>
          </cell>
          <cell r="G195" t="str">
            <v>BLDG 2 12120 ESTHER LAMA DR., SUITE</v>
          </cell>
          <cell r="H195" t="str">
            <v>BLDG 2 12120 ESTHER LAMA DR., SUITE   EL PASO   TX US</v>
          </cell>
          <cell r="I195" t="str">
            <v>KUND</v>
          </cell>
          <cell r="J195" t="str">
            <v>EN</v>
          </cell>
          <cell r="K195" t="str">
            <v>02</v>
          </cell>
          <cell r="L195" t="str">
            <v>72</v>
          </cell>
          <cell r="M195" t="str">
            <v>03</v>
          </cell>
          <cell r="N195" t="str">
            <v>FCA</v>
          </cell>
          <cell r="O195" t="str">
            <v>EL PASO</v>
          </cell>
          <cell r="P195" t="str">
            <v>FCA   EL PASO</v>
          </cell>
        </row>
        <row r="196">
          <cell r="B196">
            <v>2005280</v>
          </cell>
          <cell r="C196" t="str">
            <v>CR</v>
          </cell>
          <cell r="D196" t="str">
            <v>FLEXTRONICS COSTA RICA S.A.</v>
          </cell>
          <cell r="E196" t="str">
            <v>Alajuela</v>
          </cell>
          <cell r="F196" t="str">
            <v/>
          </cell>
          <cell r="G196" t="str">
            <v>Parque Industrial Saret, Edificio B</v>
          </cell>
          <cell r="H196" t="str">
            <v>Parque Industrial Saret, Edificio B   Alajuela    CR</v>
          </cell>
          <cell r="I196" t="str">
            <v>KUND</v>
          </cell>
          <cell r="J196" t="str">
            <v>EN</v>
          </cell>
          <cell r="K196" t="str">
            <v>02</v>
          </cell>
          <cell r="L196" t="str">
            <v>02</v>
          </cell>
          <cell r="M196" t="str">
            <v/>
          </cell>
          <cell r="N196" t="str">
            <v>FCA</v>
          </cell>
          <cell r="O196" t="str">
            <v>EL PASO, TX</v>
          </cell>
          <cell r="P196" t="str">
            <v>FCA   EL PASO, TX</v>
          </cell>
        </row>
        <row r="197">
          <cell r="B197">
            <v>2005280</v>
          </cell>
          <cell r="C197" t="str">
            <v>CR</v>
          </cell>
          <cell r="D197" t="str">
            <v>FLEXTRONICS COSTA RICA S.A.</v>
          </cell>
          <cell r="E197" t="str">
            <v>Alajuela</v>
          </cell>
          <cell r="F197" t="str">
            <v/>
          </cell>
          <cell r="G197" t="str">
            <v>Parque Industrial Saret, Edificio B</v>
          </cell>
          <cell r="H197" t="str">
            <v>Parque Industrial Saret, Edificio B   Alajuela    CR</v>
          </cell>
          <cell r="I197" t="str">
            <v>KUND</v>
          </cell>
          <cell r="J197" t="str">
            <v>EN</v>
          </cell>
          <cell r="K197" t="str">
            <v>02</v>
          </cell>
          <cell r="L197" t="str">
            <v>02</v>
          </cell>
          <cell r="M197" t="str">
            <v/>
          </cell>
          <cell r="N197" t="str">
            <v>FCA</v>
          </cell>
          <cell r="O197" t="str">
            <v>EL PASO, TX</v>
          </cell>
          <cell r="P197" t="str">
            <v>FCA   EL PASO, TX</v>
          </cell>
        </row>
        <row r="198">
          <cell r="B198">
            <v>2005281</v>
          </cell>
          <cell r="C198" t="str">
            <v>MX</v>
          </cell>
          <cell r="D198" t="str">
            <v>Commercial Vehicle Group S.A. ABU</v>
          </cell>
          <cell r="E198" t="str">
            <v>Juarez, Chihuahua</v>
          </cell>
          <cell r="F198" t="str">
            <v>32630</v>
          </cell>
          <cell r="G198" t="str">
            <v>Alpha Calle Ramón Rivera Lara # 651</v>
          </cell>
          <cell r="H198" t="str">
            <v>Alpha Calle Ramón Rivera Lara # 651   Juarez, Chihuahua    MX</v>
          </cell>
          <cell r="I198" t="str">
            <v>KUND</v>
          </cell>
          <cell r="J198" t="str">
            <v>EN</v>
          </cell>
          <cell r="K198" t="str">
            <v>02</v>
          </cell>
          <cell r="L198" t="str">
            <v>72</v>
          </cell>
          <cell r="M198" t="str">
            <v>03</v>
          </cell>
          <cell r="N198" t="str">
            <v>FCA</v>
          </cell>
          <cell r="O198" t="str">
            <v>JUAREZ</v>
          </cell>
          <cell r="P198" t="str">
            <v>FCA   JUAREZ</v>
          </cell>
        </row>
        <row r="199">
          <cell r="B199">
            <v>2005281</v>
          </cell>
          <cell r="C199" t="str">
            <v>MX</v>
          </cell>
          <cell r="D199" t="str">
            <v>Commercial Vehicle Group S.A. ABU</v>
          </cell>
          <cell r="E199" t="str">
            <v>Juarez, Chihuahua</v>
          </cell>
          <cell r="F199" t="str">
            <v>32630</v>
          </cell>
          <cell r="G199" t="str">
            <v>Alpha Calle Ramón Rivera Lara # 651</v>
          </cell>
          <cell r="H199" t="str">
            <v>Alpha Calle Ramón Rivera Lara # 651   Juarez, Chihuahua    MX</v>
          </cell>
          <cell r="I199" t="str">
            <v>KUND</v>
          </cell>
          <cell r="J199" t="str">
            <v>EN</v>
          </cell>
          <cell r="K199" t="str">
            <v>02</v>
          </cell>
          <cell r="L199" t="str">
            <v>72</v>
          </cell>
          <cell r="M199" t="str">
            <v>03</v>
          </cell>
          <cell r="N199" t="str">
            <v>FCA</v>
          </cell>
          <cell r="O199" t="str">
            <v>JUAREZ</v>
          </cell>
          <cell r="P199" t="str">
            <v>FCA   JUAREZ</v>
          </cell>
        </row>
        <row r="200">
          <cell r="B200">
            <v>2005282</v>
          </cell>
          <cell r="C200" t="str">
            <v>MX</v>
          </cell>
          <cell r="D200" t="str">
            <v>CONTINENTAL AUTOMOTIVE MEXICANA</v>
          </cell>
          <cell r="E200" t="str">
            <v>Silao</v>
          </cell>
          <cell r="F200" t="str">
            <v>36100</v>
          </cell>
          <cell r="G200" t="str">
            <v>Paseo de los Industriales Oriente #</v>
          </cell>
          <cell r="H200" t="str">
            <v>Paseo de los Industriales Oriente #   Silao   GTO MX</v>
          </cell>
          <cell r="I200" t="str">
            <v>KUND</v>
          </cell>
          <cell r="J200" t="str">
            <v>EN</v>
          </cell>
          <cell r="K200" t="str">
            <v>02</v>
          </cell>
          <cell r="L200" t="str">
            <v>50</v>
          </cell>
          <cell r="M200" t="str">
            <v/>
          </cell>
          <cell r="N200" t="str">
            <v>DAP</v>
          </cell>
          <cell r="O200" t="str">
            <v>SILAO</v>
          </cell>
          <cell r="P200" t="str">
            <v>DAP   SILAO</v>
          </cell>
        </row>
        <row r="201">
          <cell r="B201">
            <v>2005282</v>
          </cell>
          <cell r="C201" t="str">
            <v>MX</v>
          </cell>
          <cell r="D201" t="str">
            <v>CONTINENTAL AUTOMOTIVE MEXICANA</v>
          </cell>
          <cell r="E201" t="str">
            <v>Silao</v>
          </cell>
          <cell r="F201" t="str">
            <v>36100</v>
          </cell>
          <cell r="G201" t="str">
            <v>Paseo de los Industriales Oriente #</v>
          </cell>
          <cell r="H201" t="str">
            <v>Paseo de los Industriales Oriente #   Silao   GTO MX</v>
          </cell>
          <cell r="I201" t="str">
            <v>KUND</v>
          </cell>
          <cell r="J201" t="str">
            <v>EN</v>
          </cell>
          <cell r="K201" t="str">
            <v>02</v>
          </cell>
          <cell r="L201" t="str">
            <v>50</v>
          </cell>
          <cell r="M201" t="str">
            <v/>
          </cell>
          <cell r="N201" t="str">
            <v>DAP</v>
          </cell>
          <cell r="O201" t="str">
            <v>SILAO</v>
          </cell>
          <cell r="P201" t="str">
            <v>DAP   SILAO</v>
          </cell>
        </row>
        <row r="202">
          <cell r="B202">
            <v>2005283</v>
          </cell>
          <cell r="C202" t="str">
            <v>MX</v>
          </cell>
          <cell r="D202" t="str">
            <v>Draexlmaier Components Automotive</v>
          </cell>
          <cell r="E202" t="str">
            <v>San Luis Potosi</v>
          </cell>
          <cell r="F202" t="str">
            <v>78395</v>
          </cell>
          <cell r="G202" t="str">
            <v>Av. Central  # 180 Manzana 3</v>
          </cell>
          <cell r="H202" t="str">
            <v>Av. Central  # 180 Manzana 3   San Luis Potosi   SLP MX</v>
          </cell>
          <cell r="I202" t="str">
            <v>KUND</v>
          </cell>
          <cell r="J202" t="str">
            <v>EN</v>
          </cell>
          <cell r="K202" t="str">
            <v>02</v>
          </cell>
          <cell r="L202" t="str">
            <v>72</v>
          </cell>
          <cell r="M202" t="str">
            <v/>
          </cell>
          <cell r="N202" t="str">
            <v>DAP</v>
          </cell>
          <cell r="O202" t="str">
            <v>DRAEXL SAN LUIS POTOSÍ</v>
          </cell>
          <cell r="P202" t="str">
            <v>DAP   DRAEXL SAN LUIS POTOSÍ</v>
          </cell>
        </row>
        <row r="203">
          <cell r="B203">
            <v>2005283</v>
          </cell>
          <cell r="C203" t="str">
            <v>MX</v>
          </cell>
          <cell r="D203" t="str">
            <v>Draexlmaier Components Automotive</v>
          </cell>
          <cell r="E203" t="str">
            <v>San Luis Potosi</v>
          </cell>
          <cell r="F203" t="str">
            <v>78395</v>
          </cell>
          <cell r="G203" t="str">
            <v>Av. Central  # 180 Manzana 3</v>
          </cell>
          <cell r="H203" t="str">
            <v>Av. Central  # 180 Manzana 3   San Luis Potosi   SLP MX</v>
          </cell>
          <cell r="I203" t="str">
            <v>KUND</v>
          </cell>
          <cell r="J203" t="str">
            <v>EN</v>
          </cell>
          <cell r="K203" t="str">
            <v>02</v>
          </cell>
          <cell r="L203" t="str">
            <v>72</v>
          </cell>
          <cell r="M203" t="str">
            <v/>
          </cell>
          <cell r="N203" t="str">
            <v>DAP</v>
          </cell>
          <cell r="O203" t="str">
            <v>DRAEXL SAN LUIS POTOSÍ</v>
          </cell>
          <cell r="P203" t="str">
            <v>DAP   DRAEXL SAN LUIS POTOSÍ</v>
          </cell>
        </row>
        <row r="204">
          <cell r="B204">
            <v>2005283</v>
          </cell>
          <cell r="C204" t="str">
            <v>MX</v>
          </cell>
          <cell r="D204" t="str">
            <v>Draexlmaier Components Automotive</v>
          </cell>
          <cell r="E204" t="str">
            <v>San Luis Potosi</v>
          </cell>
          <cell r="F204" t="str">
            <v>78395</v>
          </cell>
          <cell r="G204" t="str">
            <v>Av. Central  # 180 Manzana 3</v>
          </cell>
          <cell r="H204" t="str">
            <v>Av. Central  # 180 Manzana 3   San Luis Potosi   SLP MX</v>
          </cell>
          <cell r="I204" t="str">
            <v>KUND</v>
          </cell>
          <cell r="J204" t="str">
            <v>EN</v>
          </cell>
          <cell r="K204" t="str">
            <v>02</v>
          </cell>
          <cell r="L204" t="str">
            <v>72</v>
          </cell>
          <cell r="M204" t="str">
            <v/>
          </cell>
          <cell r="N204" t="str">
            <v>DAP</v>
          </cell>
          <cell r="O204" t="str">
            <v>DRAEXL SAN LUIS POTOSÍ</v>
          </cell>
          <cell r="P204" t="str">
            <v>DAP   DRAEXL SAN LUIS POTOSÍ</v>
          </cell>
        </row>
        <row r="205">
          <cell r="B205">
            <v>2005284</v>
          </cell>
          <cell r="C205" t="str">
            <v>MX</v>
          </cell>
          <cell r="D205" t="str">
            <v>Delphi Automotive Systems</v>
          </cell>
          <cell r="E205" t="str">
            <v>Juarez</v>
          </cell>
          <cell r="F205" t="str">
            <v>32742</v>
          </cell>
          <cell r="G205" t="str">
            <v>Ave. Antonio J. Bermudez  1230 M/s</v>
          </cell>
          <cell r="H205" t="str">
            <v>Ave. Antonio J. Bermudez  1230 M/s   Juarez   CHI MX</v>
          </cell>
          <cell r="I205" t="str">
            <v>KUND</v>
          </cell>
          <cell r="J205" t="str">
            <v>EN</v>
          </cell>
          <cell r="K205" t="str">
            <v>02</v>
          </cell>
          <cell r="L205" t="str">
            <v>72</v>
          </cell>
          <cell r="M205" t="str">
            <v>03</v>
          </cell>
          <cell r="N205" t="str">
            <v>EXW</v>
          </cell>
          <cell r="O205" t="str">
            <v>CUAUHTEMOC, CHIH.</v>
          </cell>
          <cell r="P205" t="str">
            <v>EXW   CUAUHTEMOC, CHIH.</v>
          </cell>
        </row>
        <row r="206">
          <cell r="B206">
            <v>2005284</v>
          </cell>
          <cell r="C206" t="str">
            <v>MX</v>
          </cell>
          <cell r="D206" t="str">
            <v>Delphi Automotive Systems</v>
          </cell>
          <cell r="E206" t="str">
            <v>Juarez</v>
          </cell>
          <cell r="F206" t="str">
            <v>32742</v>
          </cell>
          <cell r="G206" t="str">
            <v>Ave. Antonio J. Bermudez  1230 M/s</v>
          </cell>
          <cell r="H206" t="str">
            <v>Ave. Antonio J. Bermudez  1230 M/s   Juarez   CHI MX</v>
          </cell>
          <cell r="I206" t="str">
            <v>KUND</v>
          </cell>
          <cell r="J206" t="str">
            <v>EN</v>
          </cell>
          <cell r="K206" t="str">
            <v>02</v>
          </cell>
          <cell r="L206" t="str">
            <v>72</v>
          </cell>
          <cell r="M206" t="str">
            <v>03</v>
          </cell>
          <cell r="N206" t="str">
            <v>EXW</v>
          </cell>
          <cell r="O206" t="str">
            <v>CUAUHTEMOC, CHIH.</v>
          </cell>
          <cell r="P206" t="str">
            <v>EXW   CUAUHTEMOC, CHIH.</v>
          </cell>
        </row>
        <row r="207">
          <cell r="B207">
            <v>2005285</v>
          </cell>
          <cell r="C207" t="str">
            <v>MX</v>
          </cell>
          <cell r="D207" t="str">
            <v>Lear Electrical Systems de Mexico</v>
          </cell>
          <cell r="E207" t="str">
            <v>Juarez, Chihuahua</v>
          </cell>
          <cell r="F207" t="str">
            <v>32320</v>
          </cell>
          <cell r="G207" t="str">
            <v>Calle Sigma No. 6325 Parque Industr</v>
          </cell>
          <cell r="H207" t="str">
            <v>Calle Sigma No. 6325 Parque Industr   Juarez, Chihuahua   CHI MX</v>
          </cell>
          <cell r="I207" t="str">
            <v>KUND</v>
          </cell>
          <cell r="J207" t="str">
            <v>EN</v>
          </cell>
          <cell r="K207" t="str">
            <v>02</v>
          </cell>
          <cell r="L207" t="str">
            <v>72</v>
          </cell>
          <cell r="M207" t="str">
            <v>28</v>
          </cell>
          <cell r="N207" t="str">
            <v>FCA</v>
          </cell>
          <cell r="O207" t="str">
            <v>JUAREZ</v>
          </cell>
          <cell r="P207" t="str">
            <v>FCA   JUAREZ</v>
          </cell>
        </row>
        <row r="208">
          <cell r="B208">
            <v>2005285</v>
          </cell>
          <cell r="C208" t="str">
            <v>MX</v>
          </cell>
          <cell r="D208" t="str">
            <v>Lear Electrical Systems de Mexico</v>
          </cell>
          <cell r="E208" t="str">
            <v>Juarez, Chihuahua</v>
          </cell>
          <cell r="F208" t="str">
            <v>32320</v>
          </cell>
          <cell r="G208" t="str">
            <v>Calle Sigma No. 6325 Parque Industr</v>
          </cell>
          <cell r="H208" t="str">
            <v>Calle Sigma No. 6325 Parque Industr   Juarez, Chihuahua   CHI MX</v>
          </cell>
          <cell r="I208" t="str">
            <v>KUND</v>
          </cell>
          <cell r="J208" t="str">
            <v>EN</v>
          </cell>
          <cell r="K208" t="str">
            <v>02</v>
          </cell>
          <cell r="L208" t="str">
            <v>72</v>
          </cell>
          <cell r="M208" t="str">
            <v>28</v>
          </cell>
          <cell r="N208" t="str">
            <v>FCA</v>
          </cell>
          <cell r="O208" t="str">
            <v>JUAREZ</v>
          </cell>
          <cell r="P208" t="str">
            <v>FCA   JUAREZ</v>
          </cell>
        </row>
        <row r="209">
          <cell r="B209">
            <v>2005286</v>
          </cell>
          <cell r="C209" t="str">
            <v>US</v>
          </cell>
          <cell r="D209" t="str">
            <v>Epic Technologies, Inc.</v>
          </cell>
          <cell r="E209" t="str">
            <v>El Paso</v>
          </cell>
          <cell r="F209" t="str">
            <v>79936</v>
          </cell>
          <cell r="G209" t="str">
            <v>995 Loma Verde</v>
          </cell>
          <cell r="H209" t="str">
            <v>995 Loma Verde   El Paso   TX US</v>
          </cell>
          <cell r="I209" t="str">
            <v>KUND</v>
          </cell>
          <cell r="J209" t="str">
            <v>EN</v>
          </cell>
          <cell r="K209" t="str">
            <v>02</v>
          </cell>
          <cell r="L209" t="str">
            <v>72</v>
          </cell>
          <cell r="M209" t="str">
            <v>03</v>
          </cell>
          <cell r="N209" t="str">
            <v>FCA</v>
          </cell>
          <cell r="O209" t="str">
            <v>ROTH, GERMANY</v>
          </cell>
          <cell r="P209" t="str">
            <v>FCA   ROTH, GERMANY</v>
          </cell>
        </row>
        <row r="210">
          <cell r="B210">
            <v>2005286</v>
          </cell>
          <cell r="C210" t="str">
            <v>US</v>
          </cell>
          <cell r="D210" t="str">
            <v>Epic Technologies, Inc.</v>
          </cell>
          <cell r="E210" t="str">
            <v>El Paso</v>
          </cell>
          <cell r="F210" t="str">
            <v>79936</v>
          </cell>
          <cell r="G210" t="str">
            <v>995 Loma Verde</v>
          </cell>
          <cell r="H210" t="str">
            <v>995 Loma Verde   El Paso   TX US</v>
          </cell>
          <cell r="I210" t="str">
            <v>KUND</v>
          </cell>
          <cell r="J210" t="str">
            <v>EN</v>
          </cell>
          <cell r="K210" t="str">
            <v>02</v>
          </cell>
          <cell r="L210" t="str">
            <v>72</v>
          </cell>
          <cell r="M210" t="str">
            <v>03</v>
          </cell>
          <cell r="N210" t="str">
            <v>FCA</v>
          </cell>
          <cell r="O210" t="str">
            <v>ROTH, GERMANY</v>
          </cell>
          <cell r="P210" t="str">
            <v>FCA   ROTH, GERMANY</v>
          </cell>
        </row>
        <row r="211">
          <cell r="B211">
            <v>2005287</v>
          </cell>
          <cell r="C211" t="str">
            <v>US</v>
          </cell>
          <cell r="D211" t="str">
            <v>FCI USA, Inc.</v>
          </cell>
          <cell r="E211" t="str">
            <v>El Paso</v>
          </cell>
          <cell r="F211" t="str">
            <v>79915</v>
          </cell>
          <cell r="G211" t="str">
            <v>1000 Hawkins Blvd.</v>
          </cell>
          <cell r="H211" t="str">
            <v>1000 Hawkins Blvd.   El Paso   TX US</v>
          </cell>
          <cell r="I211" t="str">
            <v>KUND</v>
          </cell>
          <cell r="J211" t="str">
            <v>EN</v>
          </cell>
          <cell r="K211" t="str">
            <v>02</v>
          </cell>
          <cell r="L211" t="str">
            <v>72</v>
          </cell>
          <cell r="M211" t="str">
            <v>03</v>
          </cell>
          <cell r="N211" t="str">
            <v>FCA</v>
          </cell>
          <cell r="O211" t="str">
            <v>EL PASO</v>
          </cell>
          <cell r="P211" t="str">
            <v>FCA   EL PASO</v>
          </cell>
        </row>
        <row r="212">
          <cell r="B212">
            <v>2005287</v>
          </cell>
          <cell r="C212" t="str">
            <v>US</v>
          </cell>
          <cell r="D212" t="str">
            <v>FCI USA, Inc.</v>
          </cell>
          <cell r="E212" t="str">
            <v>El Paso</v>
          </cell>
          <cell r="F212" t="str">
            <v>79915</v>
          </cell>
          <cell r="G212" t="str">
            <v>1000 Hawkins Blvd.</v>
          </cell>
          <cell r="H212" t="str">
            <v>1000 Hawkins Blvd.   El Paso   TX US</v>
          </cell>
          <cell r="I212" t="str">
            <v>KUND</v>
          </cell>
          <cell r="J212" t="str">
            <v>EN</v>
          </cell>
          <cell r="K212" t="str">
            <v>02</v>
          </cell>
          <cell r="L212" t="str">
            <v>72</v>
          </cell>
          <cell r="M212" t="str">
            <v>03</v>
          </cell>
          <cell r="N212" t="str">
            <v>FCA</v>
          </cell>
          <cell r="O212" t="str">
            <v>EL PASO</v>
          </cell>
          <cell r="P212" t="str">
            <v>FCA   EL PASO</v>
          </cell>
        </row>
        <row r="213">
          <cell r="B213">
            <v>2005288</v>
          </cell>
          <cell r="C213" t="str">
            <v>HN</v>
          </cell>
          <cell r="D213" t="str">
            <v>APTIV SERVICES HONDURAS SR DE CV</v>
          </cell>
          <cell r="E213" t="str">
            <v>Quimistan,  Santa Barbara</v>
          </cell>
          <cell r="F213" t="str">
            <v>22101</v>
          </cell>
          <cell r="G213" t="str">
            <v>KM 23/24 Carr a Occidente ZOLI GREE</v>
          </cell>
          <cell r="H213" t="str">
            <v>KM 23/24 Carr a Occidente ZOLI GREE   Quimistan,  Santa Barbara    HN</v>
          </cell>
          <cell r="I213" t="str">
            <v>KUND</v>
          </cell>
          <cell r="J213" t="str">
            <v>EN</v>
          </cell>
          <cell r="K213" t="str">
            <v>02</v>
          </cell>
          <cell r="L213" t="str">
            <v>72</v>
          </cell>
          <cell r="M213" t="str">
            <v/>
          </cell>
          <cell r="N213" t="str">
            <v>FCA</v>
          </cell>
          <cell r="O213" t="str">
            <v>FCI Whse-El Paso</v>
          </cell>
          <cell r="P213" t="str">
            <v>FCA   FCI Whse-El Paso</v>
          </cell>
        </row>
        <row r="214">
          <cell r="B214">
            <v>2005288</v>
          </cell>
          <cell r="C214" t="str">
            <v>HN</v>
          </cell>
          <cell r="D214" t="str">
            <v>APTIV SERVICES HONDURAS SR DE CV</v>
          </cell>
          <cell r="E214" t="str">
            <v>Quimistan,  Santa Barbara</v>
          </cell>
          <cell r="F214" t="str">
            <v>22101</v>
          </cell>
          <cell r="G214" t="str">
            <v>KM 23/24 Carr a Occidente ZOLI GREE</v>
          </cell>
          <cell r="H214" t="str">
            <v>KM 23/24 Carr a Occidente ZOLI GREE   Quimistan,  Santa Barbara    HN</v>
          </cell>
          <cell r="I214" t="str">
            <v>KUND</v>
          </cell>
          <cell r="J214" t="str">
            <v>EN</v>
          </cell>
          <cell r="K214" t="str">
            <v>02</v>
          </cell>
          <cell r="L214" t="str">
            <v>72</v>
          </cell>
          <cell r="M214" t="str">
            <v/>
          </cell>
          <cell r="N214" t="str">
            <v>FCA</v>
          </cell>
          <cell r="O214" t="str">
            <v>FCI Whse-El Paso</v>
          </cell>
          <cell r="P214" t="str">
            <v>FCA   FCI Whse-El Paso</v>
          </cell>
        </row>
        <row r="215">
          <cell r="B215">
            <v>2005289</v>
          </cell>
          <cell r="C215" t="str">
            <v>MX</v>
          </cell>
          <cell r="D215" t="str">
            <v>Global Harness de Ciudad Juarez</v>
          </cell>
          <cell r="E215" t="str">
            <v>Juarez, Chihuahua</v>
          </cell>
          <cell r="F215" t="str">
            <v>32470</v>
          </cell>
          <cell r="G215" t="str">
            <v>Calle Ohm No. 8550 Parque Industria</v>
          </cell>
          <cell r="H215" t="str">
            <v>Calle Ohm No. 8550 Parque Industria   Juarez, Chihuahua    MX</v>
          </cell>
          <cell r="I215" t="str">
            <v>KUND</v>
          </cell>
          <cell r="J215" t="str">
            <v>EN</v>
          </cell>
          <cell r="K215" t="str">
            <v>02</v>
          </cell>
          <cell r="L215" t="str">
            <v>72</v>
          </cell>
          <cell r="M215" t="str">
            <v>03</v>
          </cell>
          <cell r="N215" t="str">
            <v>FCA</v>
          </cell>
          <cell r="O215" t="str">
            <v>JUAREZ</v>
          </cell>
          <cell r="P215" t="str">
            <v>FCA   JUAREZ</v>
          </cell>
        </row>
        <row r="216">
          <cell r="B216">
            <v>2005289</v>
          </cell>
          <cell r="C216" t="str">
            <v>MX</v>
          </cell>
          <cell r="D216" t="str">
            <v>Global Harness de Ciudad Juarez</v>
          </cell>
          <cell r="E216" t="str">
            <v>Juarez, Chihuahua</v>
          </cell>
          <cell r="F216" t="str">
            <v>32470</v>
          </cell>
          <cell r="G216" t="str">
            <v>Calle Ohm No. 8550 Parque Industria</v>
          </cell>
          <cell r="H216" t="str">
            <v>Calle Ohm No. 8550 Parque Industria   Juarez, Chihuahua    MX</v>
          </cell>
          <cell r="I216" t="str">
            <v>KUND</v>
          </cell>
          <cell r="J216" t="str">
            <v>EN</v>
          </cell>
          <cell r="K216" t="str">
            <v>02</v>
          </cell>
          <cell r="L216" t="str">
            <v>72</v>
          </cell>
          <cell r="M216" t="str">
            <v>03</v>
          </cell>
          <cell r="N216" t="str">
            <v>FCA</v>
          </cell>
          <cell r="O216" t="str">
            <v>JUAREZ</v>
          </cell>
          <cell r="P216" t="str">
            <v>FCA   JUAREZ</v>
          </cell>
        </row>
        <row r="217">
          <cell r="B217">
            <v>2005290</v>
          </cell>
          <cell r="C217" t="str">
            <v>US</v>
          </cell>
          <cell r="D217" t="str">
            <v>STONERIDGE INC.</v>
          </cell>
          <cell r="E217" t="str">
            <v>El Paso</v>
          </cell>
          <cell r="F217" t="str">
            <v>79906</v>
          </cell>
          <cell r="G217" t="str">
            <v>21 Butterfield Trail</v>
          </cell>
          <cell r="H217" t="str">
            <v>21 Butterfield Trail   El Paso   TX US</v>
          </cell>
          <cell r="I217" t="str">
            <v>KUND</v>
          </cell>
          <cell r="J217" t="str">
            <v>EN</v>
          </cell>
          <cell r="K217" t="str">
            <v>02</v>
          </cell>
          <cell r="L217" t="str">
            <v>72</v>
          </cell>
          <cell r="M217" t="str">
            <v/>
          </cell>
          <cell r="N217" t="str">
            <v>FCA</v>
          </cell>
          <cell r="O217" t="str">
            <v>EL PASO</v>
          </cell>
          <cell r="P217" t="str">
            <v>FCA   EL PASO</v>
          </cell>
        </row>
        <row r="218">
          <cell r="B218">
            <v>2005290</v>
          </cell>
          <cell r="C218" t="str">
            <v>US</v>
          </cell>
          <cell r="D218" t="str">
            <v>STONERIDGE INC.</v>
          </cell>
          <cell r="E218" t="str">
            <v>El Paso</v>
          </cell>
          <cell r="F218" t="str">
            <v>79906</v>
          </cell>
          <cell r="G218" t="str">
            <v>21 Butterfield Trail</v>
          </cell>
          <cell r="H218" t="str">
            <v>21 Butterfield Trail   El Paso   TX US</v>
          </cell>
          <cell r="I218" t="str">
            <v>KUND</v>
          </cell>
          <cell r="J218" t="str">
            <v>EN</v>
          </cell>
          <cell r="K218" t="str">
            <v>02</v>
          </cell>
          <cell r="L218" t="str">
            <v>72</v>
          </cell>
          <cell r="M218" t="str">
            <v/>
          </cell>
          <cell r="N218" t="str">
            <v>FCA</v>
          </cell>
          <cell r="O218" t="str">
            <v>EL PASO</v>
          </cell>
          <cell r="P218" t="str">
            <v>FCA   EL PASO</v>
          </cell>
        </row>
        <row r="219">
          <cell r="B219">
            <v>2005291</v>
          </cell>
          <cell r="C219" t="str">
            <v>US</v>
          </cell>
          <cell r="D219" t="str">
            <v>Industrias Lear de Argentina</v>
          </cell>
          <cell r="E219" t="str">
            <v>Romulus</v>
          </cell>
          <cell r="F219" t="str">
            <v>48174</v>
          </cell>
          <cell r="G219" t="str">
            <v>c/o Schenker International 10401 Ha</v>
          </cell>
          <cell r="H219" t="str">
            <v>c/o Schenker International 10401 Ha   Romulus   MI US</v>
          </cell>
          <cell r="I219" t="str">
            <v>KUND</v>
          </cell>
          <cell r="J219" t="str">
            <v>EN</v>
          </cell>
          <cell r="K219" t="str">
            <v>02</v>
          </cell>
          <cell r="L219" t="str">
            <v>72</v>
          </cell>
          <cell r="M219" t="str">
            <v/>
          </cell>
          <cell r="N219" t="str">
            <v>FCA</v>
          </cell>
          <cell r="O219" t="str">
            <v>CUAUHTEMOC</v>
          </cell>
          <cell r="P219" t="str">
            <v>FCA   CUAUHTEMOC</v>
          </cell>
        </row>
        <row r="220">
          <cell r="B220">
            <v>2005291</v>
          </cell>
          <cell r="C220" t="str">
            <v>US</v>
          </cell>
          <cell r="D220" t="str">
            <v>Industrias Lear de Argentina</v>
          </cell>
          <cell r="E220" t="str">
            <v>Romulus</v>
          </cell>
          <cell r="F220" t="str">
            <v>48174</v>
          </cell>
          <cell r="G220" t="str">
            <v>c/o Schenker International 10401 Ha</v>
          </cell>
          <cell r="H220" t="str">
            <v>c/o Schenker International 10401 Ha   Romulus   MI US</v>
          </cell>
          <cell r="I220" t="str">
            <v>KUND</v>
          </cell>
          <cell r="J220" t="str">
            <v>EN</v>
          </cell>
          <cell r="K220" t="str">
            <v>02</v>
          </cell>
          <cell r="L220" t="str">
            <v>72</v>
          </cell>
          <cell r="M220" t="str">
            <v/>
          </cell>
          <cell r="N220" t="str">
            <v>FCA</v>
          </cell>
          <cell r="O220" t="str">
            <v>CUAUHTEMOC</v>
          </cell>
          <cell r="P220" t="str">
            <v>FCA   CUAUHTEMOC</v>
          </cell>
        </row>
        <row r="221">
          <cell r="B221">
            <v>2005292</v>
          </cell>
          <cell r="C221" t="str">
            <v>US</v>
          </cell>
          <cell r="D221" t="str">
            <v>Littelfuse - PEBAC S.A. de C.V.</v>
          </cell>
          <cell r="E221" t="str">
            <v>Brownswille</v>
          </cell>
          <cell r="F221" t="str">
            <v>78521</v>
          </cell>
          <cell r="G221" t="str">
            <v>5845 E. 14th St.</v>
          </cell>
          <cell r="H221" t="str">
            <v>5845 E. 14th St.   Brownswille   TX US</v>
          </cell>
          <cell r="I221" t="str">
            <v>KUND</v>
          </cell>
          <cell r="J221" t="str">
            <v>EN</v>
          </cell>
          <cell r="K221" t="str">
            <v>02</v>
          </cell>
          <cell r="L221" t="str">
            <v>72</v>
          </cell>
          <cell r="M221" t="str">
            <v/>
          </cell>
          <cell r="N221" t="str">
            <v>FCA</v>
          </cell>
          <cell r="O221" t="str">
            <v>EL PASO, TX</v>
          </cell>
          <cell r="P221" t="str">
            <v>FCA   EL PASO, TX</v>
          </cell>
        </row>
        <row r="222">
          <cell r="B222">
            <v>2005292</v>
          </cell>
          <cell r="C222" t="str">
            <v>US</v>
          </cell>
          <cell r="D222" t="str">
            <v>Littelfuse - PEBAC S.A. de C.V.</v>
          </cell>
          <cell r="E222" t="str">
            <v>Brownswille</v>
          </cell>
          <cell r="F222" t="str">
            <v>78521</v>
          </cell>
          <cell r="G222" t="str">
            <v>5845 E. 14th St.</v>
          </cell>
          <cell r="H222" t="str">
            <v>5845 E. 14th St.   Brownswille   TX US</v>
          </cell>
          <cell r="I222" t="str">
            <v>KUND</v>
          </cell>
          <cell r="J222" t="str">
            <v>EN</v>
          </cell>
          <cell r="K222" t="str">
            <v>02</v>
          </cell>
          <cell r="L222" t="str">
            <v>72</v>
          </cell>
          <cell r="M222" t="str">
            <v/>
          </cell>
          <cell r="N222" t="str">
            <v>FCA</v>
          </cell>
          <cell r="O222" t="str">
            <v>EL PASO, TX</v>
          </cell>
          <cell r="P222" t="str">
            <v>FCA   EL PASO, TX</v>
          </cell>
        </row>
        <row r="223">
          <cell r="B223">
            <v>2005293</v>
          </cell>
          <cell r="C223" t="str">
            <v>HN</v>
          </cell>
          <cell r="D223" t="str">
            <v>Lear Corpo. EEDS and Interiors</v>
          </cell>
          <cell r="E223" t="str">
            <v>Naco, Santa Barbara</v>
          </cell>
          <cell r="F223" t="str">
            <v/>
          </cell>
          <cell r="G223" t="str">
            <v>Parque Industrial San Miguel II</v>
          </cell>
          <cell r="H223" t="str">
            <v>Parque Industrial San Miguel II   Naco, Santa Barbara    HN</v>
          </cell>
          <cell r="I223" t="str">
            <v>KUND</v>
          </cell>
          <cell r="J223" t="str">
            <v>EN</v>
          </cell>
          <cell r="K223" t="str">
            <v>02</v>
          </cell>
          <cell r="L223" t="str">
            <v>72</v>
          </cell>
          <cell r="M223" t="str">
            <v>28</v>
          </cell>
          <cell r="N223" t="str">
            <v>FCA</v>
          </cell>
          <cell r="O223" t="str">
            <v>SLP LEAR WAREHOUSE</v>
          </cell>
          <cell r="P223" t="str">
            <v>FCA   SLP LEAR WAREHOUSE</v>
          </cell>
        </row>
        <row r="224">
          <cell r="B224">
            <v>2005293</v>
          </cell>
          <cell r="C224" t="str">
            <v>HN</v>
          </cell>
          <cell r="D224" t="str">
            <v>Lear Corpo. EEDS and Interiors</v>
          </cell>
          <cell r="E224" t="str">
            <v>Naco, Santa Barbara</v>
          </cell>
          <cell r="F224" t="str">
            <v/>
          </cell>
          <cell r="G224" t="str">
            <v>Parque Industrial San Miguel II</v>
          </cell>
          <cell r="H224" t="str">
            <v>Parque Industrial San Miguel II   Naco, Santa Barbara    HN</v>
          </cell>
          <cell r="I224" t="str">
            <v>KUND</v>
          </cell>
          <cell r="J224" t="str">
            <v>EN</v>
          </cell>
          <cell r="K224" t="str">
            <v>02</v>
          </cell>
          <cell r="L224" t="str">
            <v>72</v>
          </cell>
          <cell r="M224" t="str">
            <v>28</v>
          </cell>
          <cell r="N224" t="str">
            <v>FCA</v>
          </cell>
          <cell r="O224" t="str">
            <v>SLP LEAR WAREHOUSE</v>
          </cell>
          <cell r="P224" t="str">
            <v>FCA   SLP LEAR WAREHOUSE</v>
          </cell>
        </row>
        <row r="225">
          <cell r="B225">
            <v>2005293</v>
          </cell>
          <cell r="C225" t="str">
            <v>HN</v>
          </cell>
          <cell r="D225" t="str">
            <v>Lear Corpo. EEDS and Interiors</v>
          </cell>
          <cell r="E225" t="str">
            <v>Naco, Santa Barbara</v>
          </cell>
          <cell r="F225" t="str">
            <v/>
          </cell>
          <cell r="G225" t="str">
            <v>Parque Industrial San Miguel II</v>
          </cell>
          <cell r="H225" t="str">
            <v>Parque Industrial San Miguel II   Naco, Santa Barbara    HN</v>
          </cell>
          <cell r="I225" t="str">
            <v>KUND</v>
          </cell>
          <cell r="J225" t="str">
            <v>EN</v>
          </cell>
          <cell r="K225" t="str">
            <v>02</v>
          </cell>
          <cell r="L225" t="str">
            <v>72</v>
          </cell>
          <cell r="M225" t="str">
            <v>28</v>
          </cell>
          <cell r="N225" t="str">
            <v>FCA</v>
          </cell>
          <cell r="O225" t="str">
            <v>SLP LEAR WAREHOUSE</v>
          </cell>
          <cell r="P225" t="str">
            <v>FCA   SLP LEAR WAREHOUSE</v>
          </cell>
        </row>
        <row r="226">
          <cell r="B226">
            <v>2005294</v>
          </cell>
          <cell r="C226" t="str">
            <v>HN</v>
          </cell>
          <cell r="D226" t="str">
            <v>Lear Corpo. EEDS and Interiors</v>
          </cell>
          <cell r="E226" t="str">
            <v>Naco, Santa Barbara</v>
          </cell>
          <cell r="F226" t="str">
            <v/>
          </cell>
          <cell r="G226" t="str">
            <v>Parque Industrial San Miguel II</v>
          </cell>
          <cell r="H226" t="str">
            <v>Parque Industrial San Miguel II   Naco, Santa Barbara    HN</v>
          </cell>
          <cell r="I226" t="str">
            <v>KUND</v>
          </cell>
          <cell r="J226" t="str">
            <v>EN</v>
          </cell>
          <cell r="K226" t="str">
            <v>02</v>
          </cell>
          <cell r="L226" t="str">
            <v>72</v>
          </cell>
          <cell r="M226" t="str">
            <v>28</v>
          </cell>
          <cell r="N226" t="str">
            <v>FCA</v>
          </cell>
          <cell r="O226" t="str">
            <v>EL PASO, TX</v>
          </cell>
          <cell r="P226" t="str">
            <v>FCA   EL PASO, TX</v>
          </cell>
        </row>
        <row r="227">
          <cell r="B227">
            <v>2005294</v>
          </cell>
          <cell r="C227" t="str">
            <v>HN</v>
          </cell>
          <cell r="D227" t="str">
            <v>Lear Corpo. EEDS and Interiors</v>
          </cell>
          <cell r="E227" t="str">
            <v>Naco, Santa Barbara</v>
          </cell>
          <cell r="F227" t="str">
            <v/>
          </cell>
          <cell r="G227" t="str">
            <v>Parque Industrial San Miguel II</v>
          </cell>
          <cell r="H227" t="str">
            <v>Parque Industrial San Miguel II   Naco, Santa Barbara    HN</v>
          </cell>
          <cell r="I227" t="str">
            <v>KUND</v>
          </cell>
          <cell r="J227" t="str">
            <v>EN</v>
          </cell>
          <cell r="K227" t="str">
            <v>02</v>
          </cell>
          <cell r="L227" t="str">
            <v>72</v>
          </cell>
          <cell r="M227" t="str">
            <v>28</v>
          </cell>
          <cell r="N227" t="str">
            <v>FCA</v>
          </cell>
          <cell r="O227" t="str">
            <v>EL PASO, TX</v>
          </cell>
          <cell r="P227" t="str">
            <v>FCA   EL PASO, TX</v>
          </cell>
        </row>
        <row r="228">
          <cell r="B228">
            <v>2005295</v>
          </cell>
          <cell r="C228" t="str">
            <v>MX</v>
          </cell>
          <cell r="D228" t="str">
            <v>Lear Electrical Systems de Mexico</v>
          </cell>
          <cell r="E228" t="str">
            <v>Juarez, Chihuahua</v>
          </cell>
          <cell r="F228" t="str">
            <v>32607</v>
          </cell>
          <cell r="G228" t="str">
            <v>Av. Ejercito Nacional 6525</v>
          </cell>
          <cell r="H228" t="str">
            <v>Av. Ejercito Nacional 6525   Juarez, Chihuahua    MX</v>
          </cell>
          <cell r="I228" t="str">
            <v>KUND</v>
          </cell>
          <cell r="J228" t="str">
            <v>EN</v>
          </cell>
          <cell r="K228" t="str">
            <v>02</v>
          </cell>
          <cell r="L228" t="str">
            <v>72</v>
          </cell>
          <cell r="M228" t="str">
            <v>28</v>
          </cell>
          <cell r="N228" t="str">
            <v>FCA</v>
          </cell>
          <cell r="O228" t="str">
            <v>JUAREZ</v>
          </cell>
          <cell r="P228" t="str">
            <v>FCA   JUAREZ</v>
          </cell>
        </row>
        <row r="229">
          <cell r="B229">
            <v>2005295</v>
          </cell>
          <cell r="C229" t="str">
            <v>MX</v>
          </cell>
          <cell r="D229" t="str">
            <v>Lear Electrical Systems de Mexico</v>
          </cell>
          <cell r="E229" t="str">
            <v>Juarez, Chihuahua</v>
          </cell>
          <cell r="F229" t="str">
            <v>32607</v>
          </cell>
          <cell r="G229" t="str">
            <v>Av. Ejercito Nacional 6525</v>
          </cell>
          <cell r="H229" t="str">
            <v>Av. Ejercito Nacional 6525   Juarez, Chihuahua    MX</v>
          </cell>
          <cell r="I229" t="str">
            <v>KUND</v>
          </cell>
          <cell r="J229" t="str">
            <v>EN</v>
          </cell>
          <cell r="K229" t="str">
            <v>02</v>
          </cell>
          <cell r="L229" t="str">
            <v>72</v>
          </cell>
          <cell r="M229" t="str">
            <v>28</v>
          </cell>
          <cell r="N229" t="str">
            <v>FCA</v>
          </cell>
          <cell r="O229" t="str">
            <v>JUAREZ</v>
          </cell>
          <cell r="P229" t="str">
            <v>FCA   JUAREZ</v>
          </cell>
        </row>
        <row r="230">
          <cell r="B230">
            <v>2005296</v>
          </cell>
          <cell r="C230" t="str">
            <v>MX</v>
          </cell>
          <cell r="D230" t="str">
            <v>Lear Electrical Systems de Mexico</v>
          </cell>
          <cell r="E230" t="str">
            <v>Chihuahua, Chih.</v>
          </cell>
          <cell r="F230" t="str">
            <v>31170</v>
          </cell>
          <cell r="G230" t="str">
            <v>Calle Zaragoza No. 1700</v>
          </cell>
          <cell r="H230" t="str">
            <v>Calle Zaragoza No. 1700   Chihuahua, Chih.   CHI MX</v>
          </cell>
          <cell r="I230" t="str">
            <v>KUND</v>
          </cell>
          <cell r="J230" t="str">
            <v>EN</v>
          </cell>
          <cell r="K230" t="str">
            <v>02</v>
          </cell>
          <cell r="L230" t="str">
            <v>72</v>
          </cell>
          <cell r="M230" t="str">
            <v>28</v>
          </cell>
          <cell r="N230" t="str">
            <v>FCA</v>
          </cell>
          <cell r="O230" t="str">
            <v>CHIHUAHUA</v>
          </cell>
          <cell r="P230" t="str">
            <v>FCA   CHIHUAHUA</v>
          </cell>
        </row>
        <row r="231">
          <cell r="B231">
            <v>2005296</v>
          </cell>
          <cell r="C231" t="str">
            <v>MX</v>
          </cell>
          <cell r="D231" t="str">
            <v>Lear Electrical Systems de Mexico</v>
          </cell>
          <cell r="E231" t="str">
            <v>Chihuahua, Chih.</v>
          </cell>
          <cell r="F231" t="str">
            <v>31170</v>
          </cell>
          <cell r="G231" t="str">
            <v>Calle Zaragoza No. 1700</v>
          </cell>
          <cell r="H231" t="str">
            <v>Calle Zaragoza No. 1700   Chihuahua, Chih.   CHI MX</v>
          </cell>
          <cell r="I231" t="str">
            <v>KUND</v>
          </cell>
          <cell r="J231" t="str">
            <v>EN</v>
          </cell>
          <cell r="K231" t="str">
            <v>02</v>
          </cell>
          <cell r="L231" t="str">
            <v>72</v>
          </cell>
          <cell r="M231" t="str">
            <v>28</v>
          </cell>
          <cell r="N231" t="str">
            <v>FCA</v>
          </cell>
          <cell r="O231" t="str">
            <v>CHIHUAHUA</v>
          </cell>
          <cell r="P231" t="str">
            <v>FCA   CHIHUAHUA</v>
          </cell>
        </row>
        <row r="232">
          <cell r="B232">
            <v>2005297</v>
          </cell>
          <cell r="C232" t="str">
            <v>MX</v>
          </cell>
          <cell r="D232" t="str">
            <v>Lear Electrical Systems de Mexico</v>
          </cell>
          <cell r="E232" t="str">
            <v>Chihuahua</v>
          </cell>
          <cell r="F232" t="str">
            <v>31170</v>
          </cell>
          <cell r="G232" t="str">
            <v>Calle Zaragoza No. 1700</v>
          </cell>
          <cell r="H232" t="str">
            <v>Calle Zaragoza No. 1700   Chihuahua   CHI MX</v>
          </cell>
          <cell r="I232" t="str">
            <v>KUND</v>
          </cell>
          <cell r="J232" t="str">
            <v>EN</v>
          </cell>
          <cell r="K232" t="str">
            <v>02</v>
          </cell>
          <cell r="L232" t="str">
            <v>72</v>
          </cell>
          <cell r="M232" t="str">
            <v>28</v>
          </cell>
          <cell r="N232" t="str">
            <v>FCA</v>
          </cell>
          <cell r="O232" t="str">
            <v>CHIHUAHUA</v>
          </cell>
          <cell r="P232" t="str">
            <v>FCA   CHIHUAHUA</v>
          </cell>
        </row>
        <row r="233">
          <cell r="B233">
            <v>2005297</v>
          </cell>
          <cell r="C233" t="str">
            <v>MX</v>
          </cell>
          <cell r="D233" t="str">
            <v>Lear Electrical Systems de Mexico</v>
          </cell>
          <cell r="E233" t="str">
            <v>Chihuahua</v>
          </cell>
          <cell r="F233" t="str">
            <v>31170</v>
          </cell>
          <cell r="G233" t="str">
            <v>Calle Zaragoza No. 1700</v>
          </cell>
          <cell r="H233" t="str">
            <v>Calle Zaragoza No. 1700   Chihuahua   CHI MX</v>
          </cell>
          <cell r="I233" t="str">
            <v>KUND</v>
          </cell>
          <cell r="J233" t="str">
            <v>EN</v>
          </cell>
          <cell r="K233" t="str">
            <v>02</v>
          </cell>
          <cell r="L233" t="str">
            <v>72</v>
          </cell>
          <cell r="M233" t="str">
            <v>28</v>
          </cell>
          <cell r="N233" t="str">
            <v>FCA</v>
          </cell>
          <cell r="O233" t="str">
            <v>CHIHUAHUA</v>
          </cell>
          <cell r="P233" t="str">
            <v>FCA   CHIHUAHUA</v>
          </cell>
        </row>
        <row r="234">
          <cell r="B234">
            <v>2005298</v>
          </cell>
          <cell r="C234" t="str">
            <v>MX</v>
          </cell>
          <cell r="D234" t="str">
            <v>Lear Electrical Systems de Mexico</v>
          </cell>
          <cell r="E234" t="str">
            <v>Chihuahua, Chih.</v>
          </cell>
          <cell r="F234" t="str">
            <v>31110</v>
          </cell>
          <cell r="G234" t="str">
            <v>Ave Industrias No. 5501, esq. con S</v>
          </cell>
          <cell r="H234" t="str">
            <v>Ave Industrias No. 5501, esq. con S   Chihuahua, Chih.    MX</v>
          </cell>
          <cell r="I234" t="str">
            <v>KUND</v>
          </cell>
          <cell r="J234" t="str">
            <v>EN</v>
          </cell>
          <cell r="K234" t="str">
            <v>02</v>
          </cell>
          <cell r="L234" t="str">
            <v>72</v>
          </cell>
          <cell r="M234" t="str">
            <v>28</v>
          </cell>
          <cell r="N234" t="str">
            <v>FCA</v>
          </cell>
          <cell r="O234" t="str">
            <v>CHIHUAHUA</v>
          </cell>
          <cell r="P234" t="str">
            <v>FCA   CHIHUAHUA</v>
          </cell>
        </row>
        <row r="235">
          <cell r="B235">
            <v>2005298</v>
          </cell>
          <cell r="C235" t="str">
            <v>MX</v>
          </cell>
          <cell r="D235" t="str">
            <v>Lear Electrical Systems de Mexico</v>
          </cell>
          <cell r="E235" t="str">
            <v>Chihuahua, Chih.</v>
          </cell>
          <cell r="F235" t="str">
            <v>31110</v>
          </cell>
          <cell r="G235" t="str">
            <v>Ave Industrias No. 5501, esq. con S</v>
          </cell>
          <cell r="H235" t="str">
            <v>Ave Industrias No. 5501, esq. con S   Chihuahua, Chih.    MX</v>
          </cell>
          <cell r="I235" t="str">
            <v>KUND</v>
          </cell>
          <cell r="J235" t="str">
            <v>EN</v>
          </cell>
          <cell r="K235" t="str">
            <v>02</v>
          </cell>
          <cell r="L235" t="str">
            <v>72</v>
          </cell>
          <cell r="M235" t="str">
            <v>28</v>
          </cell>
          <cell r="N235" t="str">
            <v>FCA</v>
          </cell>
          <cell r="O235" t="str">
            <v>CHIHUAHUA</v>
          </cell>
          <cell r="P235" t="str">
            <v>FCA   CHIHUAHUA</v>
          </cell>
        </row>
        <row r="236">
          <cell r="B236">
            <v>2005299</v>
          </cell>
          <cell r="C236" t="str">
            <v>MX</v>
          </cell>
          <cell r="D236" t="str">
            <v>Leoni Wiring Systems, Mexicana</v>
          </cell>
          <cell r="E236" t="str">
            <v>Hermosillo, Son</v>
          </cell>
          <cell r="F236" t="str">
            <v>83220</v>
          </cell>
          <cell r="G236" t="str">
            <v>Calle Antonio de Quiroga S/N Col. E</v>
          </cell>
          <cell r="H236" t="str">
            <v>Calle Antonio de Quiroga S/N Col. E   Hermosillo, Son   SON MX</v>
          </cell>
          <cell r="I236" t="str">
            <v>KUND</v>
          </cell>
          <cell r="J236" t="str">
            <v>EN</v>
          </cell>
          <cell r="K236" t="str">
            <v>02</v>
          </cell>
          <cell r="L236" t="str">
            <v>02</v>
          </cell>
          <cell r="M236" t="str">
            <v>24</v>
          </cell>
          <cell r="N236" t="str">
            <v>FCA</v>
          </cell>
          <cell r="O236" t="str">
            <v>CUAUHTEMOC, MEXICO</v>
          </cell>
          <cell r="P236" t="str">
            <v>FCA   CUAUHTEMOC, MEXICO</v>
          </cell>
        </row>
        <row r="237">
          <cell r="B237">
            <v>2005299</v>
          </cell>
          <cell r="C237" t="str">
            <v>MX</v>
          </cell>
          <cell r="D237" t="str">
            <v>Leoni Wiring Systems, Mexicana</v>
          </cell>
          <cell r="E237" t="str">
            <v>Hermosillo, Son</v>
          </cell>
          <cell r="F237" t="str">
            <v>83220</v>
          </cell>
          <cell r="G237" t="str">
            <v>Calle Antonio de Quiroga S/N Col. E</v>
          </cell>
          <cell r="H237" t="str">
            <v>Calle Antonio de Quiroga S/N Col. E   Hermosillo, Son   SON MX</v>
          </cell>
          <cell r="I237" t="str">
            <v>KUND</v>
          </cell>
          <cell r="J237" t="str">
            <v>EN</v>
          </cell>
          <cell r="K237" t="str">
            <v>02</v>
          </cell>
          <cell r="L237" t="str">
            <v>02</v>
          </cell>
          <cell r="M237" t="str">
            <v>24</v>
          </cell>
          <cell r="N237" t="str">
            <v>FCA</v>
          </cell>
          <cell r="O237" t="str">
            <v>CUAUHTEMOC, MEXICO</v>
          </cell>
          <cell r="P237" t="str">
            <v>FCA   CUAUHTEMOC, MEXICO</v>
          </cell>
        </row>
        <row r="238">
          <cell r="B238">
            <v>2005300</v>
          </cell>
          <cell r="C238" t="str">
            <v>MX</v>
          </cell>
          <cell r="D238" t="str">
            <v>Leoni Business Unit Supplier Intern</v>
          </cell>
          <cell r="E238" t="str">
            <v>Hermosillo, Son</v>
          </cell>
          <cell r="F238" t="str">
            <v>83220</v>
          </cell>
          <cell r="G238" t="str">
            <v>Blvd. Jesús García Morales 257</v>
          </cell>
          <cell r="H238" t="str">
            <v>Blvd. Jesús García Morales 257   Hermosillo, Son   SON MX</v>
          </cell>
          <cell r="I238" t="str">
            <v>KUND</v>
          </cell>
          <cell r="J238" t="str">
            <v>EN</v>
          </cell>
          <cell r="K238" t="str">
            <v>02</v>
          </cell>
          <cell r="L238" t="str">
            <v>72</v>
          </cell>
          <cell r="M238" t="str">
            <v>25</v>
          </cell>
          <cell r="N238" t="str">
            <v>FCA</v>
          </cell>
          <cell r="O238" t="str">
            <v>CUAUHTEMOC, MEXICO</v>
          </cell>
          <cell r="P238" t="str">
            <v>FCA   CUAUHTEMOC, MEXICO</v>
          </cell>
        </row>
        <row r="239">
          <cell r="B239">
            <v>2005300</v>
          </cell>
          <cell r="C239" t="str">
            <v>MX</v>
          </cell>
          <cell r="D239" t="str">
            <v>Leoni Business Unit Supplier Intern</v>
          </cell>
          <cell r="E239" t="str">
            <v>Hermosillo, Son</v>
          </cell>
          <cell r="F239" t="str">
            <v>83220</v>
          </cell>
          <cell r="G239" t="str">
            <v>Blvd. Jesús García Morales 257</v>
          </cell>
          <cell r="H239" t="str">
            <v>Blvd. Jesús García Morales 257   Hermosillo, Son   SON MX</v>
          </cell>
          <cell r="I239" t="str">
            <v>KUND</v>
          </cell>
          <cell r="J239" t="str">
            <v>EN</v>
          </cell>
          <cell r="K239" t="str">
            <v>02</v>
          </cell>
          <cell r="L239" t="str">
            <v>72</v>
          </cell>
          <cell r="M239" t="str">
            <v>25</v>
          </cell>
          <cell r="N239" t="str">
            <v>FCA</v>
          </cell>
          <cell r="O239" t="str">
            <v>CUAUHTEMOC, MEXICO</v>
          </cell>
          <cell r="P239" t="str">
            <v>FCA   CUAUHTEMOC, MEXICO</v>
          </cell>
        </row>
        <row r="240">
          <cell r="B240">
            <v>2005301</v>
          </cell>
          <cell r="C240" t="str">
            <v>MX</v>
          </cell>
          <cell r="D240" t="str">
            <v>Manufactura Avanzada de Colima,</v>
          </cell>
          <cell r="E240" t="str">
            <v>Colima, Col</v>
          </cell>
          <cell r="F240" t="str">
            <v>28000</v>
          </cell>
          <cell r="G240" t="str">
            <v>Boulevard Marcelino García Barragán</v>
          </cell>
          <cell r="H240" t="str">
            <v>Boulevard Marcelino García Barragán   Colima, Col   COL MX</v>
          </cell>
          <cell r="I240" t="str">
            <v>KUND</v>
          </cell>
          <cell r="J240" t="str">
            <v>EN</v>
          </cell>
          <cell r="K240" t="str">
            <v>02</v>
          </cell>
          <cell r="L240" t="str">
            <v>72</v>
          </cell>
          <cell r="M240" t="str">
            <v>03</v>
          </cell>
          <cell r="N240" t="str">
            <v>FCA</v>
          </cell>
          <cell r="O240" t="str">
            <v>EL PASO</v>
          </cell>
          <cell r="P240" t="str">
            <v>FCA   EL PASO</v>
          </cell>
        </row>
        <row r="241">
          <cell r="B241">
            <v>2005301</v>
          </cell>
          <cell r="C241" t="str">
            <v>MX</v>
          </cell>
          <cell r="D241" t="str">
            <v>Manufactura Avanzada de Colima,</v>
          </cell>
          <cell r="E241" t="str">
            <v>Colima, Col</v>
          </cell>
          <cell r="F241" t="str">
            <v>28000</v>
          </cell>
          <cell r="G241" t="str">
            <v>Boulevard Marcelino García Barragán</v>
          </cell>
          <cell r="H241" t="str">
            <v>Boulevard Marcelino García Barragán   Colima, Col   COL MX</v>
          </cell>
          <cell r="I241" t="str">
            <v>KUND</v>
          </cell>
          <cell r="J241" t="str">
            <v>EN</v>
          </cell>
          <cell r="K241" t="str">
            <v>02</v>
          </cell>
          <cell r="L241" t="str">
            <v>72</v>
          </cell>
          <cell r="M241" t="str">
            <v>03</v>
          </cell>
          <cell r="N241" t="str">
            <v>FCA</v>
          </cell>
          <cell r="O241" t="str">
            <v>EL PASO</v>
          </cell>
          <cell r="P241" t="str">
            <v>FCA   EL PASO</v>
          </cell>
        </row>
        <row r="242">
          <cell r="B242">
            <v>2005302</v>
          </cell>
          <cell r="C242" t="str">
            <v>US</v>
          </cell>
          <cell r="D242" t="str">
            <v>Midcon Manufacturing</v>
          </cell>
          <cell r="E242" t="str">
            <v>Nogales</v>
          </cell>
          <cell r="F242" t="str">
            <v>85628-1239</v>
          </cell>
          <cell r="G242" t="str">
            <v>c/o International Assemblers 782 N</v>
          </cell>
          <cell r="H242" t="str">
            <v>c/o International Assemblers 782 N   Nogales   AZ US</v>
          </cell>
          <cell r="I242" t="str">
            <v>KUND</v>
          </cell>
          <cell r="J242" t="str">
            <v>EN</v>
          </cell>
          <cell r="K242" t="str">
            <v>02</v>
          </cell>
          <cell r="L242" t="str">
            <v>72</v>
          </cell>
          <cell r="M242" t="str">
            <v>03</v>
          </cell>
          <cell r="N242" t="str">
            <v>EXW</v>
          </cell>
          <cell r="O242" t="str">
            <v/>
          </cell>
          <cell r="P242" t="str">
            <v xml:space="preserve">EXW   </v>
          </cell>
        </row>
        <row r="243">
          <cell r="B243">
            <v>2005302</v>
          </cell>
          <cell r="C243" t="str">
            <v>US</v>
          </cell>
          <cell r="D243" t="str">
            <v>Midcon Manufacturing</v>
          </cell>
          <cell r="E243" t="str">
            <v>Nogales</v>
          </cell>
          <cell r="F243" t="str">
            <v>85628-1239</v>
          </cell>
          <cell r="G243" t="str">
            <v>c/o International Assemblers 782 N</v>
          </cell>
          <cell r="H243" t="str">
            <v>c/o International Assemblers 782 N   Nogales   AZ US</v>
          </cell>
          <cell r="I243" t="str">
            <v>KUND</v>
          </cell>
          <cell r="J243" t="str">
            <v>EN</v>
          </cell>
          <cell r="K243" t="str">
            <v>02</v>
          </cell>
          <cell r="L243" t="str">
            <v>72</v>
          </cell>
          <cell r="M243" t="str">
            <v>03</v>
          </cell>
          <cell r="N243" t="str">
            <v>EXW</v>
          </cell>
          <cell r="O243" t="str">
            <v/>
          </cell>
          <cell r="P243" t="str">
            <v xml:space="preserve">EXW   </v>
          </cell>
        </row>
        <row r="244">
          <cell r="B244">
            <v>2005303</v>
          </cell>
          <cell r="C244" t="str">
            <v>US</v>
          </cell>
          <cell r="D244" t="str">
            <v>Molex Auburn Hills Automotive</v>
          </cell>
          <cell r="E244" t="str">
            <v>Auburn Hills</v>
          </cell>
          <cell r="F244" t="str">
            <v>48326-1772</v>
          </cell>
          <cell r="G244" t="str">
            <v>2025 Taylor Road</v>
          </cell>
          <cell r="H244" t="str">
            <v>2025 Taylor Road   Auburn Hills   MI US</v>
          </cell>
          <cell r="I244" t="str">
            <v>KUND</v>
          </cell>
          <cell r="J244" t="str">
            <v>EN</v>
          </cell>
          <cell r="K244" t="str">
            <v>02</v>
          </cell>
          <cell r="L244" t="str">
            <v>72</v>
          </cell>
          <cell r="M244" t="str">
            <v>03</v>
          </cell>
          <cell r="N244" t="str">
            <v>EXW</v>
          </cell>
          <cell r="O244" t="str">
            <v/>
          </cell>
          <cell r="P244" t="str">
            <v xml:space="preserve">EXW   </v>
          </cell>
        </row>
        <row r="245">
          <cell r="B245">
            <v>2005303</v>
          </cell>
          <cell r="C245" t="str">
            <v>US</v>
          </cell>
          <cell r="D245" t="str">
            <v>Molex Auburn Hills Automotive</v>
          </cell>
          <cell r="E245" t="str">
            <v>Auburn Hills</v>
          </cell>
          <cell r="F245" t="str">
            <v>48326-1772</v>
          </cell>
          <cell r="G245" t="str">
            <v>2025 Taylor Road</v>
          </cell>
          <cell r="H245" t="str">
            <v>2025 Taylor Road   Auburn Hills   MI US</v>
          </cell>
          <cell r="I245" t="str">
            <v>KUND</v>
          </cell>
          <cell r="J245" t="str">
            <v>EN</v>
          </cell>
          <cell r="K245" t="str">
            <v>02</v>
          </cell>
          <cell r="L245" t="str">
            <v>72</v>
          </cell>
          <cell r="M245" t="str">
            <v>03</v>
          </cell>
          <cell r="N245" t="str">
            <v>EXW</v>
          </cell>
          <cell r="O245" t="str">
            <v/>
          </cell>
          <cell r="P245" t="str">
            <v xml:space="preserve">EXW   </v>
          </cell>
        </row>
        <row r="246">
          <cell r="B246">
            <v>2005303</v>
          </cell>
          <cell r="C246" t="str">
            <v>US</v>
          </cell>
          <cell r="D246" t="str">
            <v>Molex Auburn Hills Automotive</v>
          </cell>
          <cell r="E246" t="str">
            <v>Auburn Hills</v>
          </cell>
          <cell r="F246" t="str">
            <v>48326-1772</v>
          </cell>
          <cell r="G246" t="str">
            <v>2025 Taylor Road</v>
          </cell>
          <cell r="H246" t="str">
            <v>2025 Taylor Road   Auburn Hills   MI US</v>
          </cell>
          <cell r="I246" t="str">
            <v>KUND</v>
          </cell>
          <cell r="J246" t="str">
            <v>EN</v>
          </cell>
          <cell r="K246" t="str">
            <v>02</v>
          </cell>
          <cell r="L246" t="str">
            <v>72</v>
          </cell>
          <cell r="M246" t="str">
            <v>03</v>
          </cell>
          <cell r="N246" t="str">
            <v>EXW</v>
          </cell>
          <cell r="O246" t="str">
            <v/>
          </cell>
          <cell r="P246" t="str">
            <v xml:space="preserve">EXW   </v>
          </cell>
        </row>
        <row r="247">
          <cell r="B247">
            <v>2005304</v>
          </cell>
          <cell r="C247" t="str">
            <v>US</v>
          </cell>
          <cell r="D247" t="str">
            <v>Electrical Components Int'l McAllen</v>
          </cell>
          <cell r="E247" t="str">
            <v>McAllen</v>
          </cell>
          <cell r="F247" t="str">
            <v>78503</v>
          </cell>
          <cell r="G247" t="str">
            <v>c/o Noma Technologies 6901 South 33</v>
          </cell>
          <cell r="H247" t="str">
            <v>c/o Noma Technologies 6901 South 33   McAllen   TX US</v>
          </cell>
          <cell r="I247" t="str">
            <v>KUND</v>
          </cell>
          <cell r="J247" t="str">
            <v>EN</v>
          </cell>
          <cell r="K247" t="str">
            <v>02</v>
          </cell>
          <cell r="L247" t="str">
            <v>72</v>
          </cell>
          <cell r="M247" t="str">
            <v>03</v>
          </cell>
          <cell r="N247" t="str">
            <v>FCA</v>
          </cell>
          <cell r="O247" t="str">
            <v>ROTH, GERMANY</v>
          </cell>
          <cell r="P247" t="str">
            <v>FCA   ROTH, GERMANY</v>
          </cell>
        </row>
        <row r="248">
          <cell r="B248">
            <v>2005304</v>
          </cell>
          <cell r="C248" t="str">
            <v>US</v>
          </cell>
          <cell r="D248" t="str">
            <v>Electrical Components Int'l McAllen</v>
          </cell>
          <cell r="E248" t="str">
            <v>McAllen</v>
          </cell>
          <cell r="F248" t="str">
            <v>78503</v>
          </cell>
          <cell r="G248" t="str">
            <v>c/o Noma Technologies 6901 South 33</v>
          </cell>
          <cell r="H248" t="str">
            <v>c/o Noma Technologies 6901 South 33   McAllen   TX US</v>
          </cell>
          <cell r="I248" t="str">
            <v>KUND</v>
          </cell>
          <cell r="J248" t="str">
            <v>EN</v>
          </cell>
          <cell r="K248" t="str">
            <v>02</v>
          </cell>
          <cell r="L248" t="str">
            <v>72</v>
          </cell>
          <cell r="M248" t="str">
            <v>03</v>
          </cell>
          <cell r="N248" t="str">
            <v>FCA</v>
          </cell>
          <cell r="O248" t="str">
            <v>ROTH, GERMANY</v>
          </cell>
          <cell r="P248" t="str">
            <v>FCA   ROTH, GERMANY</v>
          </cell>
        </row>
        <row r="249">
          <cell r="B249">
            <v>2005305</v>
          </cell>
          <cell r="C249" t="str">
            <v>US</v>
          </cell>
          <cell r="D249" t="str">
            <v>PKC GROUP USA INC.</v>
          </cell>
          <cell r="E249" t="str">
            <v>Nogales</v>
          </cell>
          <cell r="F249" t="str">
            <v>85621</v>
          </cell>
          <cell r="G249" t="str">
            <v>Freig Carrillo Freight Forward 1430</v>
          </cell>
          <cell r="H249" t="str">
            <v>Freig Carrillo Freight Forward 1430   Nogales   AZ US</v>
          </cell>
          <cell r="I249" t="str">
            <v>KUND</v>
          </cell>
          <cell r="J249" t="str">
            <v>EN</v>
          </cell>
          <cell r="K249" t="str">
            <v>02</v>
          </cell>
          <cell r="L249" t="str">
            <v>72</v>
          </cell>
          <cell r="M249" t="str">
            <v>03</v>
          </cell>
          <cell r="N249" t="str">
            <v>EXW</v>
          </cell>
          <cell r="O249" t="str">
            <v/>
          </cell>
          <cell r="P249" t="str">
            <v xml:space="preserve">EXW   </v>
          </cell>
        </row>
        <row r="250">
          <cell r="B250">
            <v>2005305</v>
          </cell>
          <cell r="C250" t="str">
            <v>US</v>
          </cell>
          <cell r="D250" t="str">
            <v>PKC GROUP USA INC.</v>
          </cell>
          <cell r="E250" t="str">
            <v>Nogales</v>
          </cell>
          <cell r="F250" t="str">
            <v>85621</v>
          </cell>
          <cell r="G250" t="str">
            <v>Freig Carrillo Freight Forward 1430</v>
          </cell>
          <cell r="H250" t="str">
            <v>Freig Carrillo Freight Forward 1430   Nogales   AZ US</v>
          </cell>
          <cell r="I250" t="str">
            <v>KUND</v>
          </cell>
          <cell r="J250" t="str">
            <v>EN</v>
          </cell>
          <cell r="K250" t="str">
            <v>02</v>
          </cell>
          <cell r="L250" t="str">
            <v>72</v>
          </cell>
          <cell r="M250" t="str">
            <v>03</v>
          </cell>
          <cell r="N250" t="str">
            <v>EXW</v>
          </cell>
          <cell r="O250" t="str">
            <v/>
          </cell>
          <cell r="P250" t="str">
            <v xml:space="preserve">EXW   </v>
          </cell>
        </row>
        <row r="251">
          <cell r="B251">
            <v>2005306</v>
          </cell>
          <cell r="C251" t="str">
            <v>US</v>
          </cell>
          <cell r="D251" t="str">
            <v>DATEK COMPUTER</v>
          </cell>
          <cell r="E251" t="str">
            <v>Irvine, CA</v>
          </cell>
          <cell r="F251" t="str">
            <v>92620</v>
          </cell>
          <cell r="G251" t="str">
            <v>55 Carver</v>
          </cell>
          <cell r="H251" t="str">
            <v>55 Carver   Irvine, CA   CA US</v>
          </cell>
          <cell r="I251" t="str">
            <v>KUND</v>
          </cell>
          <cell r="J251" t="str">
            <v>EN</v>
          </cell>
          <cell r="K251" t="str">
            <v>02</v>
          </cell>
          <cell r="L251" t="str">
            <v>72</v>
          </cell>
          <cell r="M251" t="str">
            <v>03</v>
          </cell>
          <cell r="N251" t="str">
            <v>EXW</v>
          </cell>
          <cell r="O251" t="str">
            <v>CUAUHTEMOC</v>
          </cell>
          <cell r="P251" t="str">
            <v>EXW   CUAUHTEMOC</v>
          </cell>
        </row>
        <row r="252">
          <cell r="B252">
            <v>2005306</v>
          </cell>
          <cell r="C252" t="str">
            <v>US</v>
          </cell>
          <cell r="D252" t="str">
            <v>DATEK COMPUTER</v>
          </cell>
          <cell r="E252" t="str">
            <v>Irvine, CA</v>
          </cell>
          <cell r="F252" t="str">
            <v>92620</v>
          </cell>
          <cell r="G252" t="str">
            <v>55 Carver</v>
          </cell>
          <cell r="H252" t="str">
            <v>55 Carver   Irvine, CA   CA US</v>
          </cell>
          <cell r="I252" t="str">
            <v>KUND</v>
          </cell>
          <cell r="J252" t="str">
            <v>EN</v>
          </cell>
          <cell r="K252" t="str">
            <v>02</v>
          </cell>
          <cell r="L252" t="str">
            <v>72</v>
          </cell>
          <cell r="M252" t="str">
            <v>03</v>
          </cell>
          <cell r="N252" t="str">
            <v>EXW</v>
          </cell>
          <cell r="O252" t="str">
            <v>CUAUHTEMOC</v>
          </cell>
          <cell r="P252" t="str">
            <v>EXW   CUAUHTEMOC</v>
          </cell>
        </row>
        <row r="253">
          <cell r="B253">
            <v>2005307</v>
          </cell>
          <cell r="C253" t="str">
            <v>MX</v>
          </cell>
          <cell r="D253" t="str">
            <v>FIT Voltaira Mexico SA de CV</v>
          </cell>
          <cell r="E253" t="str">
            <v>Comonfort</v>
          </cell>
          <cell r="F253" t="str">
            <v>38200</v>
          </cell>
          <cell r="G253" t="str">
            <v>Libramiento Empalme</v>
          </cell>
          <cell r="H253" t="str">
            <v>Libramiento Empalme   Comonfort   GTO MX</v>
          </cell>
          <cell r="I253" t="str">
            <v>KUND</v>
          </cell>
          <cell r="J253" t="str">
            <v>EN</v>
          </cell>
          <cell r="K253" t="str">
            <v>02</v>
          </cell>
          <cell r="L253" t="str">
            <v>72</v>
          </cell>
          <cell r="M253" t="str">
            <v/>
          </cell>
          <cell r="N253" t="str">
            <v>FCA</v>
          </cell>
          <cell r="O253" t="str">
            <v>Cuauhtemoc, Mexico</v>
          </cell>
          <cell r="P253" t="str">
            <v>FCA   Cuauhtemoc, Mexico</v>
          </cell>
        </row>
        <row r="254">
          <cell r="B254">
            <v>2005307</v>
          </cell>
          <cell r="C254" t="str">
            <v>MX</v>
          </cell>
          <cell r="D254" t="str">
            <v>FIT Voltaira Mexico SA de CV</v>
          </cell>
          <cell r="E254" t="str">
            <v>Comonfort</v>
          </cell>
          <cell r="F254" t="str">
            <v>38200</v>
          </cell>
          <cell r="G254" t="str">
            <v>Libramiento Empalme</v>
          </cell>
          <cell r="H254" t="str">
            <v>Libramiento Empalme   Comonfort   GTO MX</v>
          </cell>
          <cell r="I254" t="str">
            <v>KUND</v>
          </cell>
          <cell r="J254" t="str">
            <v>EN</v>
          </cell>
          <cell r="K254" t="str">
            <v>02</v>
          </cell>
          <cell r="L254" t="str">
            <v>72</v>
          </cell>
          <cell r="M254" t="str">
            <v/>
          </cell>
          <cell r="N254" t="str">
            <v>FCA</v>
          </cell>
          <cell r="O254" t="str">
            <v>Cuauhtemoc, Mexico</v>
          </cell>
          <cell r="P254" t="str">
            <v>FCA   Cuauhtemoc, Mexico</v>
          </cell>
        </row>
        <row r="255">
          <cell r="B255">
            <v>2005308</v>
          </cell>
          <cell r="C255" t="str">
            <v>MX</v>
          </cell>
          <cell r="D255" t="str">
            <v>Productos Eléctricos Diversificados</v>
          </cell>
          <cell r="E255" t="str">
            <v>Juarez, Chihuahua</v>
          </cell>
          <cell r="F255" t="str">
            <v>32630</v>
          </cell>
          <cell r="G255" t="str">
            <v>Calle de la Estrella No. 4310, Parq</v>
          </cell>
          <cell r="H255" t="str">
            <v>Calle de la Estrella No. 4310, Parq   Juarez, Chihuahua    MX</v>
          </cell>
          <cell r="I255" t="str">
            <v>KUND</v>
          </cell>
          <cell r="J255" t="str">
            <v>EN</v>
          </cell>
          <cell r="K255" t="str">
            <v>02</v>
          </cell>
          <cell r="L255" t="str">
            <v>72</v>
          </cell>
          <cell r="M255" t="str">
            <v>03</v>
          </cell>
          <cell r="N255" t="str">
            <v>FCA</v>
          </cell>
          <cell r="O255" t="str">
            <v>JUAREZ</v>
          </cell>
          <cell r="P255" t="str">
            <v>FCA   JUAREZ</v>
          </cell>
        </row>
        <row r="256">
          <cell r="B256">
            <v>2005308</v>
          </cell>
          <cell r="C256" t="str">
            <v>MX</v>
          </cell>
          <cell r="D256" t="str">
            <v>Productos Eléctricos Diversificados</v>
          </cell>
          <cell r="E256" t="str">
            <v>Juarez, Chihuahua</v>
          </cell>
          <cell r="F256" t="str">
            <v>32630</v>
          </cell>
          <cell r="G256" t="str">
            <v>Calle de la Estrella No. 4310, Parq</v>
          </cell>
          <cell r="H256" t="str">
            <v>Calle de la Estrella No. 4310, Parq   Juarez, Chihuahua    MX</v>
          </cell>
          <cell r="I256" t="str">
            <v>KUND</v>
          </cell>
          <cell r="J256" t="str">
            <v>EN</v>
          </cell>
          <cell r="K256" t="str">
            <v>02</v>
          </cell>
          <cell r="L256" t="str">
            <v>72</v>
          </cell>
          <cell r="M256" t="str">
            <v>03</v>
          </cell>
          <cell r="N256" t="str">
            <v>FCA</v>
          </cell>
          <cell r="O256" t="str">
            <v>JUAREZ</v>
          </cell>
          <cell r="P256" t="str">
            <v>FCA   JUAREZ</v>
          </cell>
        </row>
        <row r="257">
          <cell r="B257">
            <v>2005309</v>
          </cell>
          <cell r="C257" t="str">
            <v>MX</v>
          </cell>
          <cell r="D257" t="str">
            <v>SISTEMAS ELÉCTRICOS</v>
          </cell>
          <cell r="E257" t="str">
            <v>Navojoa, Son</v>
          </cell>
          <cell r="F257" t="str">
            <v>85827</v>
          </cell>
          <cell r="G257" t="str">
            <v>Morelos No. 530 Col. Tetanchopo</v>
          </cell>
          <cell r="H257" t="str">
            <v>Morelos No. 530 Col. Tetanchopo   Navojoa, Son    MX</v>
          </cell>
          <cell r="I257" t="str">
            <v>KUND</v>
          </cell>
          <cell r="J257" t="str">
            <v>EN</v>
          </cell>
          <cell r="K257" t="str">
            <v>02</v>
          </cell>
          <cell r="L257" t="str">
            <v>72</v>
          </cell>
          <cell r="M257" t="str">
            <v>03</v>
          </cell>
          <cell r="N257" t="str">
            <v>FCA</v>
          </cell>
          <cell r="O257" t="str">
            <v>EL PASO</v>
          </cell>
          <cell r="P257" t="str">
            <v>FCA   EL PASO</v>
          </cell>
        </row>
        <row r="258">
          <cell r="B258">
            <v>2005309</v>
          </cell>
          <cell r="C258" t="str">
            <v>MX</v>
          </cell>
          <cell r="D258" t="str">
            <v>SISTEMAS ELÉCTRICOS</v>
          </cell>
          <cell r="E258" t="str">
            <v>Navojoa, Son</v>
          </cell>
          <cell r="F258" t="str">
            <v>85827</v>
          </cell>
          <cell r="G258" t="str">
            <v>Morelos No. 530 Col. Tetanchopo</v>
          </cell>
          <cell r="H258" t="str">
            <v>Morelos No. 530 Col. Tetanchopo   Navojoa, Son    MX</v>
          </cell>
          <cell r="I258" t="str">
            <v>KUND</v>
          </cell>
          <cell r="J258" t="str">
            <v>EN</v>
          </cell>
          <cell r="K258" t="str">
            <v>02</v>
          </cell>
          <cell r="L258" t="str">
            <v>72</v>
          </cell>
          <cell r="M258" t="str">
            <v>03</v>
          </cell>
          <cell r="N258" t="str">
            <v>FCA</v>
          </cell>
          <cell r="O258" t="str">
            <v>EL PASO</v>
          </cell>
          <cell r="P258" t="str">
            <v>FCA   EL PASO</v>
          </cell>
        </row>
        <row r="259">
          <cell r="B259">
            <v>2005310</v>
          </cell>
          <cell r="C259" t="str">
            <v>MX</v>
          </cell>
          <cell r="D259" t="str">
            <v>GENTHERM DE MEXICO, S.A. DE C.V</v>
          </cell>
          <cell r="E259" t="str">
            <v>Acuña, Coahuila</v>
          </cell>
          <cell r="F259" t="str">
            <v>26220</v>
          </cell>
          <cell r="G259" t="str">
            <v>Carretera Presa La Amistad Km. 7.5</v>
          </cell>
          <cell r="H259" t="str">
            <v>Carretera Presa La Amistad Km. 7.5   Acuña, Coahuila   COA MX</v>
          </cell>
          <cell r="I259" t="str">
            <v>KUND</v>
          </cell>
          <cell r="J259" t="str">
            <v>EN</v>
          </cell>
          <cell r="K259" t="str">
            <v>02</v>
          </cell>
          <cell r="L259" t="str">
            <v>72</v>
          </cell>
          <cell r="M259" t="str">
            <v/>
          </cell>
          <cell r="N259" t="str">
            <v>FCA</v>
          </cell>
          <cell r="O259" t="str">
            <v>Cuauhtemoc, Mexico</v>
          </cell>
          <cell r="P259" t="str">
            <v>FCA   Cuauhtemoc, Mexico</v>
          </cell>
        </row>
        <row r="260">
          <cell r="B260">
            <v>2005310</v>
          </cell>
          <cell r="C260" t="str">
            <v>MX</v>
          </cell>
          <cell r="D260" t="str">
            <v>GENTHERM DE MEXICO, S.A. DE C.V</v>
          </cell>
          <cell r="E260" t="str">
            <v>Acuña, Coahuila</v>
          </cell>
          <cell r="F260" t="str">
            <v>26220</v>
          </cell>
          <cell r="G260" t="str">
            <v>Carretera Presa La Amistad Km. 7.5</v>
          </cell>
          <cell r="H260" t="str">
            <v>Carretera Presa La Amistad Km. 7.5   Acuña, Coahuila   COA MX</v>
          </cell>
          <cell r="I260" t="str">
            <v>KUND</v>
          </cell>
          <cell r="J260" t="str">
            <v>EN</v>
          </cell>
          <cell r="K260" t="str">
            <v>02</v>
          </cell>
          <cell r="L260" t="str">
            <v>72</v>
          </cell>
          <cell r="M260" t="str">
            <v/>
          </cell>
          <cell r="N260" t="str">
            <v>FCA</v>
          </cell>
          <cell r="O260" t="str">
            <v>Cuauhtemoc, Mexico</v>
          </cell>
          <cell r="P260" t="str">
            <v>FCA   Cuauhtemoc, Mexico</v>
          </cell>
        </row>
        <row r="261">
          <cell r="B261">
            <v>2005310</v>
          </cell>
          <cell r="C261" t="str">
            <v>MX</v>
          </cell>
          <cell r="D261" t="str">
            <v>GENTHERM DE MEXICO, S.A. DE C.V</v>
          </cell>
          <cell r="E261" t="str">
            <v>Acuña, Coahuila</v>
          </cell>
          <cell r="F261" t="str">
            <v>26220</v>
          </cell>
          <cell r="G261" t="str">
            <v>Carretera Presa La Amistad Km. 7.5</v>
          </cell>
          <cell r="H261" t="str">
            <v>Carretera Presa La Amistad Km. 7.5   Acuña, Coahuila   COA MX</v>
          </cell>
          <cell r="I261" t="str">
            <v>KUND</v>
          </cell>
          <cell r="J261" t="str">
            <v>EN</v>
          </cell>
          <cell r="K261" t="str">
            <v>02</v>
          </cell>
          <cell r="L261" t="str">
            <v>72</v>
          </cell>
          <cell r="M261" t="str">
            <v/>
          </cell>
          <cell r="N261" t="str">
            <v>FCA</v>
          </cell>
          <cell r="O261" t="str">
            <v>Cuauhtemoc, Mexico</v>
          </cell>
          <cell r="P261" t="str">
            <v>FCA   Cuauhtemoc, Mexico</v>
          </cell>
        </row>
        <row r="262">
          <cell r="B262">
            <v>2005318</v>
          </cell>
          <cell r="C262" t="str">
            <v>MX</v>
          </cell>
          <cell r="D262" t="str">
            <v>DELPHI P RBE IV PACKARD ELECTRIC</v>
          </cell>
          <cell r="E262" t="str">
            <v>CIUDAD JUAREZ</v>
          </cell>
          <cell r="F262" t="str">
            <v>32320</v>
          </cell>
          <cell r="G262" t="str">
            <v>Av Rafael Perez Serna y HenryDunant</v>
          </cell>
          <cell r="H262" t="str">
            <v>Av Rafael Perez Serna y HenryDunant   CIUDAD JUAREZ   CHI MX</v>
          </cell>
          <cell r="I262" t="str">
            <v>KUND</v>
          </cell>
          <cell r="J262" t="str">
            <v>EN</v>
          </cell>
          <cell r="K262" t="str">
            <v>02</v>
          </cell>
          <cell r="L262" t="str">
            <v>72</v>
          </cell>
          <cell r="M262" t="str">
            <v>03</v>
          </cell>
          <cell r="N262" t="str">
            <v>EXW</v>
          </cell>
          <cell r="O262" t="str">
            <v>ROTH</v>
          </cell>
          <cell r="P262" t="str">
            <v>EXW   ROTH</v>
          </cell>
        </row>
        <row r="263">
          <cell r="B263">
            <v>2005318</v>
          </cell>
          <cell r="C263" t="str">
            <v>MX</v>
          </cell>
          <cell r="D263" t="str">
            <v>DELPHI P RBE IV PACKARD ELECTRIC</v>
          </cell>
          <cell r="E263" t="str">
            <v>CIUDAD JUAREZ</v>
          </cell>
          <cell r="F263" t="str">
            <v>32320</v>
          </cell>
          <cell r="G263" t="str">
            <v>Av Rafael Perez Serna y HenryDunant</v>
          </cell>
          <cell r="H263" t="str">
            <v>Av Rafael Perez Serna y HenryDunant   CIUDAD JUAREZ   CHI MX</v>
          </cell>
          <cell r="I263" t="str">
            <v>KUND</v>
          </cell>
          <cell r="J263" t="str">
            <v>EN</v>
          </cell>
          <cell r="K263" t="str">
            <v>02</v>
          </cell>
          <cell r="L263" t="str">
            <v>72</v>
          </cell>
          <cell r="M263" t="str">
            <v>03</v>
          </cell>
          <cell r="N263" t="str">
            <v>EXW</v>
          </cell>
          <cell r="O263" t="str">
            <v>ROTH</v>
          </cell>
          <cell r="P263" t="str">
            <v>EXW   ROTH</v>
          </cell>
        </row>
        <row r="264">
          <cell r="B264">
            <v>2005318</v>
          </cell>
          <cell r="C264" t="str">
            <v>MX</v>
          </cell>
          <cell r="D264" t="str">
            <v>DELPHI P RBE IV PACKARD ELECTRIC</v>
          </cell>
          <cell r="E264" t="str">
            <v>CIUDAD JUAREZ</v>
          </cell>
          <cell r="F264" t="str">
            <v>32320</v>
          </cell>
          <cell r="G264" t="str">
            <v>Av Rafael Perez Serna y HenryDunant</v>
          </cell>
          <cell r="H264" t="str">
            <v>Av Rafael Perez Serna y HenryDunant   CIUDAD JUAREZ   CHI MX</v>
          </cell>
          <cell r="I264" t="str">
            <v>KUND</v>
          </cell>
          <cell r="J264" t="str">
            <v>EN</v>
          </cell>
          <cell r="K264" t="str">
            <v>02</v>
          </cell>
          <cell r="L264" t="str">
            <v>72</v>
          </cell>
          <cell r="M264" t="str">
            <v>03</v>
          </cell>
          <cell r="N264" t="str">
            <v>EXW</v>
          </cell>
          <cell r="O264" t="str">
            <v>ROTH</v>
          </cell>
          <cell r="P264" t="str">
            <v>EXW   ROTH</v>
          </cell>
        </row>
        <row r="265">
          <cell r="B265">
            <v>2005319</v>
          </cell>
          <cell r="C265" t="str">
            <v>US</v>
          </cell>
          <cell r="D265" t="str">
            <v>PKC GROUP USA  INC.</v>
          </cell>
          <cell r="E265" t="str">
            <v>Nogales, AZ</v>
          </cell>
          <cell r="F265" t="str">
            <v>85621</v>
          </cell>
          <cell r="G265" t="str">
            <v>Freig Carrillo Freight Forward</v>
          </cell>
          <cell r="H265" t="str">
            <v>Freig Carrillo Freight Forward   Nogales, AZ   AZ US</v>
          </cell>
          <cell r="I265" t="str">
            <v>KUND</v>
          </cell>
          <cell r="J265" t="str">
            <v>EN</v>
          </cell>
          <cell r="K265" t="str">
            <v>02</v>
          </cell>
          <cell r="L265" t="str">
            <v>72</v>
          </cell>
          <cell r="M265" t="str">
            <v>03</v>
          </cell>
          <cell r="N265" t="str">
            <v>EXW</v>
          </cell>
          <cell r="O265" t="str">
            <v>ROTH, GERMANY</v>
          </cell>
          <cell r="P265" t="str">
            <v>EXW   ROTH, GERMANY</v>
          </cell>
        </row>
        <row r="266">
          <cell r="B266">
            <v>2005319</v>
          </cell>
          <cell r="C266" t="str">
            <v>US</v>
          </cell>
          <cell r="D266" t="str">
            <v>PKC GROUP USA  INC.</v>
          </cell>
          <cell r="E266" t="str">
            <v>Nogales, AZ</v>
          </cell>
          <cell r="F266" t="str">
            <v>85621</v>
          </cell>
          <cell r="G266" t="str">
            <v>Freig Carrillo Freight Forward</v>
          </cell>
          <cell r="H266" t="str">
            <v>Freig Carrillo Freight Forward   Nogales, AZ   AZ US</v>
          </cell>
          <cell r="I266" t="str">
            <v>KUND</v>
          </cell>
          <cell r="J266" t="str">
            <v>EN</v>
          </cell>
          <cell r="K266" t="str">
            <v>02</v>
          </cell>
          <cell r="L266" t="str">
            <v>72</v>
          </cell>
          <cell r="M266" t="str">
            <v>03</v>
          </cell>
          <cell r="N266" t="str">
            <v>EXW</v>
          </cell>
          <cell r="O266" t="str">
            <v>ROTH, GERMANY</v>
          </cell>
          <cell r="P266" t="str">
            <v>EXW   ROTH, GERMANY</v>
          </cell>
        </row>
        <row r="267">
          <cell r="B267">
            <v>2005321</v>
          </cell>
          <cell r="C267" t="str">
            <v>MX</v>
          </cell>
          <cell r="D267" t="str">
            <v>PAS APPLIANCE SYSTEMS, S.A. DE C.V.</v>
          </cell>
          <cell r="E267" t="str">
            <v>El Marques, Queretaro</v>
          </cell>
          <cell r="F267" t="str">
            <v>76250</v>
          </cell>
          <cell r="G267" t="str">
            <v>Parque Industrial O'Donnell</v>
          </cell>
          <cell r="H267" t="str">
            <v>Parque Industrial O'Donnell   El Marques, Queretaro   QRO MX</v>
          </cell>
          <cell r="I267" t="str">
            <v>KUND</v>
          </cell>
          <cell r="J267" t="str">
            <v>EN</v>
          </cell>
          <cell r="K267" t="str">
            <v>02</v>
          </cell>
          <cell r="L267" t="str">
            <v>72</v>
          </cell>
          <cell r="M267" t="str">
            <v>03</v>
          </cell>
          <cell r="N267" t="str">
            <v>EXW</v>
          </cell>
          <cell r="O267" t="str">
            <v>EUROPE</v>
          </cell>
          <cell r="P267" t="str">
            <v>EXW   EUROPE</v>
          </cell>
        </row>
        <row r="268">
          <cell r="B268">
            <v>2005321</v>
          </cell>
          <cell r="C268" t="str">
            <v>MX</v>
          </cell>
          <cell r="D268" t="str">
            <v>PAS APPLIANCE SYSTEMS, S.A. DE C.V.</v>
          </cell>
          <cell r="E268" t="str">
            <v>El Marques, Queretaro</v>
          </cell>
          <cell r="F268" t="str">
            <v>76250</v>
          </cell>
          <cell r="G268" t="str">
            <v>Parque Industrial O'Donnell</v>
          </cell>
          <cell r="H268" t="str">
            <v>Parque Industrial O'Donnell   El Marques, Queretaro   QRO MX</v>
          </cell>
          <cell r="I268" t="str">
            <v>KUND</v>
          </cell>
          <cell r="J268" t="str">
            <v>EN</v>
          </cell>
          <cell r="K268" t="str">
            <v>02</v>
          </cell>
          <cell r="L268" t="str">
            <v>72</v>
          </cell>
          <cell r="M268" t="str">
            <v>03</v>
          </cell>
          <cell r="N268" t="str">
            <v>EXW</v>
          </cell>
          <cell r="O268" t="str">
            <v>EUROPE</v>
          </cell>
          <cell r="P268" t="str">
            <v>EXW   EUROPE</v>
          </cell>
        </row>
        <row r="269">
          <cell r="B269">
            <v>2005322</v>
          </cell>
          <cell r="C269" t="str">
            <v>MX</v>
          </cell>
          <cell r="D269" t="str">
            <v>SENSOR CABLES AUTOMOVILES DE MEXICO</v>
          </cell>
          <cell r="E269" t="str">
            <v>EL MARQUES QUERETARO</v>
          </cell>
          <cell r="F269" t="str">
            <v>76246</v>
          </cell>
          <cell r="G269" t="str">
            <v>AVE LA CANADA NO.31</v>
          </cell>
          <cell r="H269" t="str">
            <v>AVE LA CANADA NO.31   EL MARQUES QUERETARO   QRO MX</v>
          </cell>
          <cell r="I269" t="str">
            <v>KUND</v>
          </cell>
          <cell r="J269" t="str">
            <v>EN</v>
          </cell>
          <cell r="K269" t="str">
            <v>02</v>
          </cell>
          <cell r="L269" t="str">
            <v>72</v>
          </cell>
          <cell r="M269" t="str">
            <v>03</v>
          </cell>
          <cell r="N269" t="str">
            <v>EXW</v>
          </cell>
          <cell r="O269" t="str">
            <v>ROTH, GERMANY</v>
          </cell>
          <cell r="P269" t="str">
            <v>EXW   ROTH, GERMANY</v>
          </cell>
        </row>
        <row r="270">
          <cell r="B270">
            <v>2005322</v>
          </cell>
          <cell r="C270" t="str">
            <v>MX</v>
          </cell>
          <cell r="D270" t="str">
            <v>SENSOR CABLES AUTOMOVILES DE MEXICO</v>
          </cell>
          <cell r="E270" t="str">
            <v>EL MARQUES QUERETARO</v>
          </cell>
          <cell r="F270" t="str">
            <v>76246</v>
          </cell>
          <cell r="G270" t="str">
            <v>AVE LA CANADA NO.31</v>
          </cell>
          <cell r="H270" t="str">
            <v>AVE LA CANADA NO.31   EL MARQUES QUERETARO   QRO MX</v>
          </cell>
          <cell r="I270" t="str">
            <v>KUND</v>
          </cell>
          <cell r="J270" t="str">
            <v>EN</v>
          </cell>
          <cell r="K270" t="str">
            <v>02</v>
          </cell>
          <cell r="L270" t="str">
            <v>72</v>
          </cell>
          <cell r="M270" t="str">
            <v>03</v>
          </cell>
          <cell r="N270" t="str">
            <v>EXW</v>
          </cell>
          <cell r="O270" t="str">
            <v>ROTH, GERMANY</v>
          </cell>
          <cell r="P270" t="str">
            <v>EXW   ROTH, GERMANY</v>
          </cell>
        </row>
        <row r="271">
          <cell r="B271">
            <v>2005342</v>
          </cell>
          <cell r="C271" t="str">
            <v>MX</v>
          </cell>
          <cell r="D271" t="str">
            <v>Fujikura Automotive México</v>
          </cell>
          <cell r="E271" t="str">
            <v>Col. Pueblo Nuevo, Corregidora Qro</v>
          </cell>
          <cell r="F271" t="str">
            <v>76900</v>
          </cell>
          <cell r="G271" t="str">
            <v>Calz. Rufino Tamayo #3</v>
          </cell>
          <cell r="H271" t="str">
            <v>Calz. Rufino Tamayo #3   Col. Pueblo Nuevo, Corregidora Qro   QRO MX</v>
          </cell>
          <cell r="I271" t="str">
            <v>KUND</v>
          </cell>
          <cell r="J271" t="str">
            <v>EN</v>
          </cell>
          <cell r="K271" t="str">
            <v>02</v>
          </cell>
          <cell r="L271" t="str">
            <v>72</v>
          </cell>
          <cell r="M271" t="str">
            <v/>
          </cell>
          <cell r="N271" t="str">
            <v>FCA</v>
          </cell>
          <cell r="O271" t="str">
            <v>EL PASO, TX</v>
          </cell>
          <cell r="P271" t="str">
            <v>FCA   EL PASO, TX</v>
          </cell>
        </row>
        <row r="272">
          <cell r="B272">
            <v>2005342</v>
          </cell>
          <cell r="C272" t="str">
            <v>MX</v>
          </cell>
          <cell r="D272" t="str">
            <v>Fujikura Automotive México</v>
          </cell>
          <cell r="E272" t="str">
            <v>Col. Pueblo Nuevo, Corregidora Qro</v>
          </cell>
          <cell r="F272" t="str">
            <v>76900</v>
          </cell>
          <cell r="G272" t="str">
            <v>Calz. Rufino Tamayo #3</v>
          </cell>
          <cell r="H272" t="str">
            <v>Calz. Rufino Tamayo #3   Col. Pueblo Nuevo, Corregidora Qro   QRO MX</v>
          </cell>
          <cell r="I272" t="str">
            <v>KUND</v>
          </cell>
          <cell r="J272" t="str">
            <v>EN</v>
          </cell>
          <cell r="K272" t="str">
            <v>02</v>
          </cell>
          <cell r="L272" t="str">
            <v>72</v>
          </cell>
          <cell r="M272" t="str">
            <v/>
          </cell>
          <cell r="N272" t="str">
            <v>FCA</v>
          </cell>
          <cell r="O272" t="str">
            <v>EL PASO, TX</v>
          </cell>
          <cell r="P272" t="str">
            <v>FCA   EL PASO, TX</v>
          </cell>
        </row>
        <row r="273">
          <cell r="B273">
            <v>2005342</v>
          </cell>
          <cell r="C273" t="str">
            <v>MX</v>
          </cell>
          <cell r="D273" t="str">
            <v>Fujikura Automotive México</v>
          </cell>
          <cell r="E273" t="str">
            <v>Col. Pueblo Nuevo, Corregidora Qro</v>
          </cell>
          <cell r="F273" t="str">
            <v>76900</v>
          </cell>
          <cell r="G273" t="str">
            <v>Calz. Rufino Tamayo #3</v>
          </cell>
          <cell r="H273" t="str">
            <v>Calz. Rufino Tamayo #3   Col. Pueblo Nuevo, Corregidora Qro   QRO MX</v>
          </cell>
          <cell r="I273" t="str">
            <v>KUND</v>
          </cell>
          <cell r="J273" t="str">
            <v>EN</v>
          </cell>
          <cell r="K273" t="str">
            <v>02</v>
          </cell>
          <cell r="L273" t="str">
            <v>72</v>
          </cell>
          <cell r="M273" t="str">
            <v/>
          </cell>
          <cell r="N273" t="str">
            <v>FCA</v>
          </cell>
          <cell r="O273" t="str">
            <v>EL PASO, TX</v>
          </cell>
          <cell r="P273" t="str">
            <v>FCA   EL PASO, TX</v>
          </cell>
        </row>
        <row r="274">
          <cell r="B274">
            <v>2005352</v>
          </cell>
          <cell r="C274" t="str">
            <v>US</v>
          </cell>
          <cell r="D274" t="str">
            <v>MSSL - HI STAT MFG</v>
          </cell>
          <cell r="E274" t="str">
            <v>El Paso, TX</v>
          </cell>
          <cell r="F274" t="str">
            <v>79906</v>
          </cell>
          <cell r="G274" t="str">
            <v>#6 Butterfield Trail Boulevard</v>
          </cell>
          <cell r="H274" t="str">
            <v>#6 Butterfield Trail Boulevard   El Paso, TX   TX US</v>
          </cell>
          <cell r="I274" t="str">
            <v>KUND</v>
          </cell>
          <cell r="J274" t="str">
            <v>EN</v>
          </cell>
          <cell r="K274" t="str">
            <v>02</v>
          </cell>
          <cell r="L274" t="str">
            <v>72</v>
          </cell>
          <cell r="M274" t="str">
            <v>03</v>
          </cell>
          <cell r="N274" t="str">
            <v>EXW</v>
          </cell>
          <cell r="O274" t="str">
            <v>ROTH, GERMANY</v>
          </cell>
          <cell r="P274" t="str">
            <v>EXW   ROTH, GERMANY</v>
          </cell>
        </row>
        <row r="275">
          <cell r="B275">
            <v>2005352</v>
          </cell>
          <cell r="C275" t="str">
            <v>US</v>
          </cell>
          <cell r="D275" t="str">
            <v>MSSL - HI STAT MFG</v>
          </cell>
          <cell r="E275" t="str">
            <v>El Paso, TX</v>
          </cell>
          <cell r="F275" t="str">
            <v>79906</v>
          </cell>
          <cell r="G275" t="str">
            <v>#6 Butterfield Trail Boulevard</v>
          </cell>
          <cell r="H275" t="str">
            <v>#6 Butterfield Trail Boulevard   El Paso, TX   TX US</v>
          </cell>
          <cell r="I275" t="str">
            <v>KUND</v>
          </cell>
          <cell r="J275" t="str">
            <v>EN</v>
          </cell>
          <cell r="K275" t="str">
            <v>02</v>
          </cell>
          <cell r="L275" t="str">
            <v>72</v>
          </cell>
          <cell r="M275" t="str">
            <v>03</v>
          </cell>
          <cell r="N275" t="str">
            <v>EXW</v>
          </cell>
          <cell r="O275" t="str">
            <v>ROTH, GERMANY</v>
          </cell>
          <cell r="P275" t="str">
            <v>EXW   ROTH, GERMANY</v>
          </cell>
        </row>
        <row r="276">
          <cell r="B276">
            <v>2005353</v>
          </cell>
          <cell r="C276" t="str">
            <v>US</v>
          </cell>
          <cell r="D276" t="str">
            <v>HI STAT MFG</v>
          </cell>
          <cell r="E276" t="str">
            <v>Sarasota, FL.</v>
          </cell>
          <cell r="F276" t="str">
            <v>34243</v>
          </cell>
          <cell r="G276" t="str">
            <v>7290 26th Court East</v>
          </cell>
          <cell r="H276" t="str">
            <v>7290 26th Court East   Sarasota, FL.   FL US</v>
          </cell>
          <cell r="I276" t="str">
            <v>KUND</v>
          </cell>
          <cell r="J276" t="str">
            <v>EN</v>
          </cell>
          <cell r="K276" t="str">
            <v>02</v>
          </cell>
          <cell r="L276" t="str">
            <v>72</v>
          </cell>
          <cell r="M276" t="str">
            <v>03</v>
          </cell>
          <cell r="N276" t="str">
            <v>EXW</v>
          </cell>
          <cell r="O276" t="str">
            <v/>
          </cell>
          <cell r="P276" t="str">
            <v xml:space="preserve">EXW   </v>
          </cell>
        </row>
        <row r="277">
          <cell r="B277">
            <v>2005353</v>
          </cell>
          <cell r="C277" t="str">
            <v>US</v>
          </cell>
          <cell r="D277" t="str">
            <v>HI STAT MFG</v>
          </cell>
          <cell r="E277" t="str">
            <v>Sarasota, FL.</v>
          </cell>
          <cell r="F277" t="str">
            <v>34243</v>
          </cell>
          <cell r="G277" t="str">
            <v>7290 26th Court East</v>
          </cell>
          <cell r="H277" t="str">
            <v>7290 26th Court East   Sarasota, FL.   FL US</v>
          </cell>
          <cell r="I277" t="str">
            <v>KUND</v>
          </cell>
          <cell r="J277" t="str">
            <v>EN</v>
          </cell>
          <cell r="K277" t="str">
            <v>02</v>
          </cell>
          <cell r="L277" t="str">
            <v>72</v>
          </cell>
          <cell r="M277" t="str">
            <v>03</v>
          </cell>
          <cell r="N277" t="str">
            <v>EXW</v>
          </cell>
          <cell r="O277" t="str">
            <v/>
          </cell>
          <cell r="P277" t="str">
            <v xml:space="preserve">EXW   </v>
          </cell>
        </row>
        <row r="278">
          <cell r="B278">
            <v>2005356</v>
          </cell>
          <cell r="C278" t="str">
            <v>MX</v>
          </cell>
          <cell r="D278" t="str">
            <v>SE BORDNETZE</v>
          </cell>
          <cell r="E278" t="str">
            <v>ACUAMANALA</v>
          </cell>
          <cell r="F278" t="str">
            <v>90860</v>
          </cell>
          <cell r="G278" t="str">
            <v>Carretera Via Corta Puebla Santa An</v>
          </cell>
          <cell r="H278" t="str">
            <v>Carretera Via Corta Puebla Santa An   ACUAMANALA   TLX MX</v>
          </cell>
          <cell r="I278" t="str">
            <v>KUND</v>
          </cell>
          <cell r="J278" t="str">
            <v>EN</v>
          </cell>
          <cell r="K278" t="str">
            <v>02</v>
          </cell>
          <cell r="L278" t="str">
            <v>72</v>
          </cell>
          <cell r="M278" t="str">
            <v/>
          </cell>
          <cell r="N278" t="str">
            <v>FCA</v>
          </cell>
          <cell r="O278" t="str">
            <v>plant SEBN Mexico</v>
          </cell>
          <cell r="P278" t="str">
            <v>FCA   plant SEBN Mexico</v>
          </cell>
        </row>
        <row r="279">
          <cell r="B279">
            <v>2005356</v>
          </cell>
          <cell r="C279" t="str">
            <v>MX</v>
          </cell>
          <cell r="D279" t="str">
            <v>SE BORDNETZE</v>
          </cell>
          <cell r="E279" t="str">
            <v>ACUAMANALA</v>
          </cell>
          <cell r="F279" t="str">
            <v>90860</v>
          </cell>
          <cell r="G279" t="str">
            <v>Carretera Via Corta Puebla Santa An</v>
          </cell>
          <cell r="H279" t="str">
            <v>Carretera Via Corta Puebla Santa An   ACUAMANALA   TLX MX</v>
          </cell>
          <cell r="I279" t="str">
            <v>KUND</v>
          </cell>
          <cell r="J279" t="str">
            <v>EN</v>
          </cell>
          <cell r="K279" t="str">
            <v>02</v>
          </cell>
          <cell r="L279" t="str">
            <v>72</v>
          </cell>
          <cell r="M279" t="str">
            <v/>
          </cell>
          <cell r="N279" t="str">
            <v>FCA</v>
          </cell>
          <cell r="O279" t="str">
            <v>plant SEBN Mexico</v>
          </cell>
          <cell r="P279" t="str">
            <v>FCA   plant SEBN Mexico</v>
          </cell>
        </row>
        <row r="280">
          <cell r="B280">
            <v>2005357</v>
          </cell>
          <cell r="C280" t="str">
            <v>MX</v>
          </cell>
          <cell r="D280" t="str">
            <v>GLOBAL TECHNOLOGIES</v>
          </cell>
          <cell r="E280" t="str">
            <v>Cd. Cuauhtemoc, Chih.</v>
          </cell>
          <cell r="F280" t="str">
            <v/>
          </cell>
          <cell r="G280" t="str">
            <v>Ave Rio Conchos No. 9700</v>
          </cell>
          <cell r="H280" t="str">
            <v>Ave Rio Conchos No. 9700   Cd. Cuauhtemoc, Chih.   CHI MX</v>
          </cell>
          <cell r="I280" t="str">
            <v>KUND</v>
          </cell>
          <cell r="J280" t="str">
            <v>EN</v>
          </cell>
          <cell r="K280" t="str">
            <v>02</v>
          </cell>
          <cell r="L280" t="str">
            <v>72</v>
          </cell>
          <cell r="M280" t="str">
            <v>03</v>
          </cell>
          <cell r="N280" t="str">
            <v>EXW</v>
          </cell>
          <cell r="O280" t="str">
            <v/>
          </cell>
          <cell r="P280" t="str">
            <v xml:space="preserve">EXW   </v>
          </cell>
        </row>
        <row r="281">
          <cell r="B281">
            <v>2005357</v>
          </cell>
          <cell r="C281" t="str">
            <v>MX</v>
          </cell>
          <cell r="D281" t="str">
            <v>GLOBAL TECHNOLOGIES</v>
          </cell>
          <cell r="E281" t="str">
            <v>Cd. Cuauhtemoc, Chih.</v>
          </cell>
          <cell r="F281" t="str">
            <v/>
          </cell>
          <cell r="G281" t="str">
            <v>Ave Rio Conchos No. 9700</v>
          </cell>
          <cell r="H281" t="str">
            <v>Ave Rio Conchos No. 9700   Cd. Cuauhtemoc, Chih.   CHI MX</v>
          </cell>
          <cell r="I281" t="str">
            <v>KUND</v>
          </cell>
          <cell r="J281" t="str">
            <v>EN</v>
          </cell>
          <cell r="K281" t="str">
            <v>02</v>
          </cell>
          <cell r="L281" t="str">
            <v>72</v>
          </cell>
          <cell r="M281" t="str">
            <v>03</v>
          </cell>
          <cell r="N281" t="str">
            <v>EXW</v>
          </cell>
          <cell r="O281" t="str">
            <v/>
          </cell>
          <cell r="P281" t="str">
            <v xml:space="preserve">EXW   </v>
          </cell>
        </row>
        <row r="282">
          <cell r="B282">
            <v>2005358</v>
          </cell>
          <cell r="C282" t="str">
            <v>US</v>
          </cell>
          <cell r="D282" t="str">
            <v>FUJIKURA AUTOMOTIVE AMERICA</v>
          </cell>
          <cell r="E282" t="str">
            <v>Eagle Pass</v>
          </cell>
          <cell r="F282" t="str">
            <v>78852</v>
          </cell>
          <cell r="G282" t="str">
            <v>1050 Adams circle</v>
          </cell>
          <cell r="H282" t="str">
            <v>1050 Adams circle   Eagle Pass   TX US</v>
          </cell>
          <cell r="I282" t="str">
            <v>KUND</v>
          </cell>
          <cell r="J282" t="str">
            <v>EN</v>
          </cell>
          <cell r="K282" t="str">
            <v>02</v>
          </cell>
          <cell r="L282" t="str">
            <v>50</v>
          </cell>
          <cell r="M282" t="str">
            <v/>
          </cell>
          <cell r="N282" t="str">
            <v>FCA</v>
          </cell>
          <cell r="O282" t="str">
            <v>EL PASO, TX</v>
          </cell>
          <cell r="P282" t="str">
            <v>FCA   EL PASO, TX</v>
          </cell>
        </row>
        <row r="283">
          <cell r="B283">
            <v>2005358</v>
          </cell>
          <cell r="C283" t="str">
            <v>US</v>
          </cell>
          <cell r="D283" t="str">
            <v>FUJIKURA AUTOMOTIVE AMERICA</v>
          </cell>
          <cell r="E283" t="str">
            <v>Eagle Pass</v>
          </cell>
          <cell r="F283" t="str">
            <v>78852</v>
          </cell>
          <cell r="G283" t="str">
            <v>1050 Adams circle</v>
          </cell>
          <cell r="H283" t="str">
            <v>1050 Adams circle   Eagle Pass   TX US</v>
          </cell>
          <cell r="I283" t="str">
            <v>KUND</v>
          </cell>
          <cell r="J283" t="str">
            <v>EN</v>
          </cell>
          <cell r="K283" t="str">
            <v>02</v>
          </cell>
          <cell r="L283" t="str">
            <v>50</v>
          </cell>
          <cell r="M283" t="str">
            <v/>
          </cell>
          <cell r="N283" t="str">
            <v>FCA</v>
          </cell>
          <cell r="O283" t="str">
            <v>EL PASO, TX</v>
          </cell>
          <cell r="P283" t="str">
            <v>FCA   EL PASO, TX</v>
          </cell>
        </row>
        <row r="284">
          <cell r="B284">
            <v>2005358</v>
          </cell>
          <cell r="C284" t="str">
            <v>US</v>
          </cell>
          <cell r="D284" t="str">
            <v>FUJIKURA AUTOMOTIVE AMERICA</v>
          </cell>
          <cell r="E284" t="str">
            <v>Eagle Pass</v>
          </cell>
          <cell r="F284" t="str">
            <v>78852</v>
          </cell>
          <cell r="G284" t="str">
            <v>1050 Adams circle</v>
          </cell>
          <cell r="H284" t="str">
            <v>1050 Adams circle   Eagle Pass   TX US</v>
          </cell>
          <cell r="I284" t="str">
            <v>KUND</v>
          </cell>
          <cell r="J284" t="str">
            <v>EN</v>
          </cell>
          <cell r="K284" t="str">
            <v>02</v>
          </cell>
          <cell r="L284" t="str">
            <v>50</v>
          </cell>
          <cell r="M284" t="str">
            <v/>
          </cell>
          <cell r="N284" t="str">
            <v>FCA</v>
          </cell>
          <cell r="O284" t="str">
            <v>EL PASO, TX</v>
          </cell>
          <cell r="P284" t="str">
            <v>FCA   EL PASO, TX</v>
          </cell>
        </row>
        <row r="285">
          <cell r="B285">
            <v>2005495</v>
          </cell>
          <cell r="C285" t="str">
            <v>US</v>
          </cell>
          <cell r="D285" t="str">
            <v>Auto-Kabel of North America, Inc.</v>
          </cell>
          <cell r="E285" t="str">
            <v>EL PASO</v>
          </cell>
          <cell r="F285" t="str">
            <v>79912</v>
          </cell>
          <cell r="G285" t="str">
            <v>7362 Remcon Circle</v>
          </cell>
          <cell r="H285" t="str">
            <v>7362 Remcon Circle   EL PASO   TX US</v>
          </cell>
          <cell r="I285" t="str">
            <v>KUND</v>
          </cell>
          <cell r="J285" t="str">
            <v>EN</v>
          </cell>
          <cell r="K285" t="str">
            <v>02</v>
          </cell>
          <cell r="L285" t="str">
            <v>72</v>
          </cell>
          <cell r="M285" t="str">
            <v/>
          </cell>
          <cell r="N285" t="str">
            <v>FCA</v>
          </cell>
          <cell r="O285" t="str">
            <v>MONTICELLI D'ONGINA, ITALY</v>
          </cell>
          <cell r="P285" t="str">
            <v>FCA   MONTICELLI D'ONGINA, ITALY</v>
          </cell>
        </row>
        <row r="286">
          <cell r="B286">
            <v>2005495</v>
          </cell>
          <cell r="C286" t="str">
            <v>US</v>
          </cell>
          <cell r="D286" t="str">
            <v>Auto-Kabel of North America, Inc.</v>
          </cell>
          <cell r="E286" t="str">
            <v>EL PASO</v>
          </cell>
          <cell r="F286" t="str">
            <v>79912</v>
          </cell>
          <cell r="G286" t="str">
            <v>7362 Remcon Circle</v>
          </cell>
          <cell r="H286" t="str">
            <v>7362 Remcon Circle   EL PASO   TX US</v>
          </cell>
          <cell r="I286" t="str">
            <v>KUND</v>
          </cell>
          <cell r="J286" t="str">
            <v>EN</v>
          </cell>
          <cell r="K286" t="str">
            <v>02</v>
          </cell>
          <cell r="L286" t="str">
            <v>72</v>
          </cell>
          <cell r="M286" t="str">
            <v/>
          </cell>
          <cell r="N286" t="str">
            <v>FCA</v>
          </cell>
          <cell r="O286" t="str">
            <v>MONTICELLI D'ONGINA, ITALY</v>
          </cell>
          <cell r="P286" t="str">
            <v>FCA   MONTICELLI D'ONGINA, ITALY</v>
          </cell>
        </row>
        <row r="287">
          <cell r="B287">
            <v>2005496</v>
          </cell>
          <cell r="C287" t="str">
            <v>MX</v>
          </cell>
          <cell r="D287" t="str">
            <v>AUTO KABEL DE MEXICO</v>
          </cell>
          <cell r="E287" t="str">
            <v>CD. JUAREZ</v>
          </cell>
          <cell r="F287" t="str">
            <v>32437</v>
          </cell>
          <cell r="G287" t="str">
            <v>AV. FUENTES #551</v>
          </cell>
          <cell r="H287" t="str">
            <v>AV. FUENTES #551   CD. JUAREZ   CHI MX</v>
          </cell>
          <cell r="I287" t="str">
            <v>KUND</v>
          </cell>
          <cell r="J287" t="str">
            <v>EN</v>
          </cell>
          <cell r="K287" t="str">
            <v>02</v>
          </cell>
          <cell r="L287" t="str">
            <v>72</v>
          </cell>
          <cell r="M287" t="str">
            <v/>
          </cell>
          <cell r="N287" t="str">
            <v>FCA</v>
          </cell>
          <cell r="O287" t="str">
            <v>CUAUHTEMOC</v>
          </cell>
          <cell r="P287" t="str">
            <v>FCA   CUAUHTEMOC</v>
          </cell>
        </row>
        <row r="288">
          <cell r="B288">
            <v>2005496</v>
          </cell>
          <cell r="C288" t="str">
            <v>MX</v>
          </cell>
          <cell r="D288" t="str">
            <v>AUTO KABEL DE MEXICO</v>
          </cell>
          <cell r="E288" t="str">
            <v>CD. JUAREZ</v>
          </cell>
          <cell r="F288" t="str">
            <v>32437</v>
          </cell>
          <cell r="G288" t="str">
            <v>AV. FUENTES #551</v>
          </cell>
          <cell r="H288" t="str">
            <v>AV. FUENTES #551   CD. JUAREZ   CHI MX</v>
          </cell>
          <cell r="I288" t="str">
            <v>KUND</v>
          </cell>
          <cell r="J288" t="str">
            <v>EN</v>
          </cell>
          <cell r="K288" t="str">
            <v>02</v>
          </cell>
          <cell r="L288" t="str">
            <v>72</v>
          </cell>
          <cell r="M288" t="str">
            <v/>
          </cell>
          <cell r="N288" t="str">
            <v>FCA</v>
          </cell>
          <cell r="O288" t="str">
            <v>CUAUHTEMOC</v>
          </cell>
          <cell r="P288" t="str">
            <v>FCA   CUAUHTEMOC</v>
          </cell>
        </row>
        <row r="289">
          <cell r="B289">
            <v>2005537</v>
          </cell>
          <cell r="C289" t="str">
            <v>SI</v>
          </cell>
          <cell r="D289" t="str">
            <v>Cablex-T d.o.o.</v>
          </cell>
          <cell r="E289" t="str">
            <v>4290 Trzic</v>
          </cell>
          <cell r="F289" t="str">
            <v/>
          </cell>
          <cell r="G289" t="str">
            <v>Cesta Ste Marie Aux Mines 9</v>
          </cell>
          <cell r="H289" t="str">
            <v>Cesta Ste Marie Aux Mines 9   4290 Trzic    SI</v>
          </cell>
          <cell r="I289" t="str">
            <v>KUND</v>
          </cell>
          <cell r="J289" t="str">
            <v>EN</v>
          </cell>
          <cell r="K289" t="str">
            <v>02</v>
          </cell>
          <cell r="L289" t="str">
            <v>02</v>
          </cell>
          <cell r="M289" t="str">
            <v>03</v>
          </cell>
          <cell r="N289" t="str">
            <v>EXW</v>
          </cell>
          <cell r="O289" t="str">
            <v/>
          </cell>
          <cell r="P289" t="str">
            <v xml:space="preserve">EXW   </v>
          </cell>
        </row>
        <row r="290">
          <cell r="B290">
            <v>2005537</v>
          </cell>
          <cell r="C290" t="str">
            <v>SI</v>
          </cell>
          <cell r="D290" t="str">
            <v>Cablex-T d.o.o.</v>
          </cell>
          <cell r="E290" t="str">
            <v>4290 Trzic</v>
          </cell>
          <cell r="F290" t="str">
            <v/>
          </cell>
          <cell r="G290" t="str">
            <v>Cesta Ste Marie Aux Mines 9</v>
          </cell>
          <cell r="H290" t="str">
            <v>Cesta Ste Marie Aux Mines 9   4290 Trzic    SI</v>
          </cell>
          <cell r="I290" t="str">
            <v>KUND</v>
          </cell>
          <cell r="J290" t="str">
            <v>EN</v>
          </cell>
          <cell r="K290" t="str">
            <v>02</v>
          </cell>
          <cell r="L290" t="str">
            <v>02</v>
          </cell>
          <cell r="M290" t="str">
            <v>03</v>
          </cell>
          <cell r="N290" t="str">
            <v>EXW</v>
          </cell>
          <cell r="O290" t="str">
            <v/>
          </cell>
          <cell r="P290" t="str">
            <v xml:space="preserve">EXW   </v>
          </cell>
        </row>
        <row r="291">
          <cell r="B291">
            <v>2005538</v>
          </cell>
          <cell r="C291" t="str">
            <v>US</v>
          </cell>
          <cell r="D291" t="str">
            <v>CTS Corporation</v>
          </cell>
          <cell r="E291" t="str">
            <v>Lisle</v>
          </cell>
          <cell r="F291" t="str">
            <v>60532</v>
          </cell>
          <cell r="G291" t="str">
            <v>2375 Cabot Drive</v>
          </cell>
          <cell r="H291" t="str">
            <v>2375 Cabot Drive   Lisle   IL US</v>
          </cell>
          <cell r="I291" t="str">
            <v>KUND</v>
          </cell>
          <cell r="J291" t="str">
            <v>EN</v>
          </cell>
          <cell r="K291" t="str">
            <v>02</v>
          </cell>
          <cell r="L291" t="str">
            <v>72</v>
          </cell>
          <cell r="M291" t="str">
            <v>03</v>
          </cell>
          <cell r="N291" t="str">
            <v>EXW</v>
          </cell>
          <cell r="O291" t="str">
            <v/>
          </cell>
          <cell r="P291" t="str">
            <v xml:space="preserve">EXW   </v>
          </cell>
        </row>
        <row r="292">
          <cell r="B292">
            <v>2005538</v>
          </cell>
          <cell r="C292" t="str">
            <v>US</v>
          </cell>
          <cell r="D292" t="str">
            <v>CTS Corporation</v>
          </cell>
          <cell r="E292" t="str">
            <v>Lisle</v>
          </cell>
          <cell r="F292" t="str">
            <v>60532</v>
          </cell>
          <cell r="G292" t="str">
            <v>2375 Cabot Drive</v>
          </cell>
          <cell r="H292" t="str">
            <v>2375 Cabot Drive   Lisle   IL US</v>
          </cell>
          <cell r="I292" t="str">
            <v>KUND</v>
          </cell>
          <cell r="J292" t="str">
            <v>EN</v>
          </cell>
          <cell r="K292" t="str">
            <v>02</v>
          </cell>
          <cell r="L292" t="str">
            <v>72</v>
          </cell>
          <cell r="M292" t="str">
            <v>03</v>
          </cell>
          <cell r="N292" t="str">
            <v>EXW</v>
          </cell>
          <cell r="O292" t="str">
            <v/>
          </cell>
          <cell r="P292" t="str">
            <v xml:space="preserve">EXW   </v>
          </cell>
        </row>
        <row r="293">
          <cell r="B293">
            <v>2005538</v>
          </cell>
          <cell r="C293" t="str">
            <v>US</v>
          </cell>
          <cell r="D293" t="str">
            <v>CTS Corporation</v>
          </cell>
          <cell r="E293" t="str">
            <v>Lisle</v>
          </cell>
          <cell r="F293" t="str">
            <v>60532</v>
          </cell>
          <cell r="G293" t="str">
            <v>2375 Cabot Drive</v>
          </cell>
          <cell r="H293" t="str">
            <v>2375 Cabot Drive   Lisle   IL US</v>
          </cell>
          <cell r="I293" t="str">
            <v>KUND</v>
          </cell>
          <cell r="J293" t="str">
            <v>EN</v>
          </cell>
          <cell r="K293" t="str">
            <v>02</v>
          </cell>
          <cell r="L293" t="str">
            <v>72</v>
          </cell>
          <cell r="M293" t="str">
            <v>03</v>
          </cell>
          <cell r="N293" t="str">
            <v>EXW</v>
          </cell>
          <cell r="O293" t="str">
            <v/>
          </cell>
          <cell r="P293" t="str">
            <v xml:space="preserve">EXW   </v>
          </cell>
        </row>
        <row r="294">
          <cell r="B294">
            <v>2005552</v>
          </cell>
          <cell r="C294" t="str">
            <v>US</v>
          </cell>
          <cell r="D294" t="str">
            <v>World Class Wire and Cable</v>
          </cell>
          <cell r="E294" t="str">
            <v>New Berlin</v>
          </cell>
          <cell r="F294" t="str">
            <v>53151</v>
          </cell>
          <cell r="G294" t="str">
            <v>2885 South 171st Street</v>
          </cell>
          <cell r="H294" t="str">
            <v>2885 South 171st Street   New Berlin   WI US</v>
          </cell>
          <cell r="I294" t="str">
            <v>KUND</v>
          </cell>
          <cell r="J294" t="str">
            <v>EN</v>
          </cell>
          <cell r="K294" t="str">
            <v>02</v>
          </cell>
          <cell r="L294" t="str">
            <v>72</v>
          </cell>
          <cell r="M294" t="str">
            <v>03</v>
          </cell>
          <cell r="N294" t="str">
            <v>EXW</v>
          </cell>
          <cell r="O294" t="str">
            <v/>
          </cell>
          <cell r="P294" t="str">
            <v xml:space="preserve">EXW   </v>
          </cell>
        </row>
        <row r="295">
          <cell r="B295">
            <v>2005552</v>
          </cell>
          <cell r="C295" t="str">
            <v>US</v>
          </cell>
          <cell r="D295" t="str">
            <v>World Class Wire and Cable</v>
          </cell>
          <cell r="E295" t="str">
            <v>New Berlin</v>
          </cell>
          <cell r="F295" t="str">
            <v>53151</v>
          </cell>
          <cell r="G295" t="str">
            <v>2885 South 171st Street</v>
          </cell>
          <cell r="H295" t="str">
            <v>2885 South 171st Street   New Berlin   WI US</v>
          </cell>
          <cell r="I295" t="str">
            <v>KUND</v>
          </cell>
          <cell r="J295" t="str">
            <v>EN</v>
          </cell>
          <cell r="K295" t="str">
            <v>02</v>
          </cell>
          <cell r="L295" t="str">
            <v>72</v>
          </cell>
          <cell r="M295" t="str">
            <v>03</v>
          </cell>
          <cell r="N295" t="str">
            <v>EXW</v>
          </cell>
          <cell r="O295" t="str">
            <v/>
          </cell>
          <cell r="P295" t="str">
            <v xml:space="preserve">EXW   </v>
          </cell>
        </row>
        <row r="296">
          <cell r="B296">
            <v>2005553</v>
          </cell>
          <cell r="C296" t="str">
            <v>US</v>
          </cell>
          <cell r="D296" t="str">
            <v>Triana Industries</v>
          </cell>
          <cell r="E296" t="str">
            <v>Madison</v>
          </cell>
          <cell r="F296" t="str">
            <v>35756</v>
          </cell>
          <cell r="G296" t="str">
            <v>511 6th Street</v>
          </cell>
          <cell r="H296" t="str">
            <v>511 6th Street   Madison   AL US</v>
          </cell>
          <cell r="I296" t="str">
            <v>KUND</v>
          </cell>
          <cell r="J296" t="str">
            <v>EN</v>
          </cell>
          <cell r="K296" t="str">
            <v>02</v>
          </cell>
          <cell r="L296" t="str">
            <v>72</v>
          </cell>
          <cell r="M296" t="str">
            <v>03</v>
          </cell>
          <cell r="N296" t="str">
            <v>EXW</v>
          </cell>
          <cell r="O296" t="str">
            <v/>
          </cell>
          <cell r="P296" t="str">
            <v xml:space="preserve">EXW   </v>
          </cell>
        </row>
        <row r="297">
          <cell r="B297">
            <v>2005553</v>
          </cell>
          <cell r="C297" t="str">
            <v>US</v>
          </cell>
          <cell r="D297" t="str">
            <v>Triana Industries</v>
          </cell>
          <cell r="E297" t="str">
            <v>Madison</v>
          </cell>
          <cell r="F297" t="str">
            <v>35756</v>
          </cell>
          <cell r="G297" t="str">
            <v>511 6th Street</v>
          </cell>
          <cell r="H297" t="str">
            <v>511 6th Street   Madison   AL US</v>
          </cell>
          <cell r="I297" t="str">
            <v>KUND</v>
          </cell>
          <cell r="J297" t="str">
            <v>EN</v>
          </cell>
          <cell r="K297" t="str">
            <v>02</v>
          </cell>
          <cell r="L297" t="str">
            <v>72</v>
          </cell>
          <cell r="M297" t="str">
            <v>03</v>
          </cell>
          <cell r="N297" t="str">
            <v>EXW</v>
          </cell>
          <cell r="O297" t="str">
            <v/>
          </cell>
          <cell r="P297" t="str">
            <v xml:space="preserve">EXW   </v>
          </cell>
        </row>
        <row r="298">
          <cell r="B298">
            <v>2005554</v>
          </cell>
          <cell r="C298" t="str">
            <v>US</v>
          </cell>
          <cell r="D298" t="str">
            <v>HOERBIGER AUTOMOTIVE COMFORT SYSTEM</v>
          </cell>
          <cell r="E298" t="str">
            <v>Auburn</v>
          </cell>
          <cell r="F298" t="str">
            <v>39830</v>
          </cell>
          <cell r="G298" t="str">
            <v>284 Enterprise Drive</v>
          </cell>
          <cell r="H298" t="str">
            <v>284 Enterprise Drive   Auburn   AL US</v>
          </cell>
          <cell r="I298" t="str">
            <v>KUND</v>
          </cell>
          <cell r="J298" t="str">
            <v>EN</v>
          </cell>
          <cell r="K298" t="str">
            <v>02</v>
          </cell>
          <cell r="L298" t="str">
            <v>72</v>
          </cell>
          <cell r="M298" t="str">
            <v>03</v>
          </cell>
          <cell r="N298" t="str">
            <v>EXW</v>
          </cell>
          <cell r="O298" t="str">
            <v/>
          </cell>
          <cell r="P298" t="str">
            <v xml:space="preserve">EXW   </v>
          </cell>
        </row>
        <row r="299">
          <cell r="B299">
            <v>2005554</v>
          </cell>
          <cell r="C299" t="str">
            <v>US</v>
          </cell>
          <cell r="D299" t="str">
            <v>HOERBIGER AUTOMOTIVE COMFORT SYSTEM</v>
          </cell>
          <cell r="E299" t="str">
            <v>Auburn</v>
          </cell>
          <cell r="F299" t="str">
            <v>39830</v>
          </cell>
          <cell r="G299" t="str">
            <v>284 Enterprise Drive</v>
          </cell>
          <cell r="H299" t="str">
            <v>284 Enterprise Drive   Auburn   AL US</v>
          </cell>
          <cell r="I299" t="str">
            <v>KUND</v>
          </cell>
          <cell r="J299" t="str">
            <v>EN</v>
          </cell>
          <cell r="K299" t="str">
            <v>02</v>
          </cell>
          <cell r="L299" t="str">
            <v>72</v>
          </cell>
          <cell r="M299" t="str">
            <v>03</v>
          </cell>
          <cell r="N299" t="str">
            <v>EXW</v>
          </cell>
          <cell r="O299" t="str">
            <v/>
          </cell>
          <cell r="P299" t="str">
            <v xml:space="preserve">EXW   </v>
          </cell>
        </row>
        <row r="300">
          <cell r="B300">
            <v>2005555</v>
          </cell>
          <cell r="C300" t="str">
            <v>US</v>
          </cell>
          <cell r="D300" t="str">
            <v>BASF CORPORATION</v>
          </cell>
          <cell r="E300" t="str">
            <v>WYANDOTTE</v>
          </cell>
          <cell r="F300" t="str">
            <v>48192</v>
          </cell>
          <cell r="G300" t="str">
            <v>800 CENTRAL AVE.</v>
          </cell>
          <cell r="H300" t="str">
            <v>800 CENTRAL AVE.   WYANDOTTE   MI US</v>
          </cell>
          <cell r="I300" t="str">
            <v>KUND</v>
          </cell>
          <cell r="J300" t="str">
            <v>EN</v>
          </cell>
          <cell r="K300" t="str">
            <v>02</v>
          </cell>
          <cell r="L300" t="str">
            <v>72</v>
          </cell>
          <cell r="M300" t="str">
            <v>03</v>
          </cell>
          <cell r="N300" t="str">
            <v>EXW</v>
          </cell>
          <cell r="O300" t="str">
            <v/>
          </cell>
          <cell r="P300" t="str">
            <v xml:space="preserve">EXW   </v>
          </cell>
        </row>
        <row r="301">
          <cell r="B301">
            <v>2005555</v>
          </cell>
          <cell r="C301" t="str">
            <v>US</v>
          </cell>
          <cell r="D301" t="str">
            <v>BASF CORPORATION</v>
          </cell>
          <cell r="E301" t="str">
            <v>WYANDOTTE</v>
          </cell>
          <cell r="F301" t="str">
            <v>48192</v>
          </cell>
          <cell r="G301" t="str">
            <v>800 CENTRAL AVE.</v>
          </cell>
          <cell r="H301" t="str">
            <v>800 CENTRAL AVE.   WYANDOTTE   MI US</v>
          </cell>
          <cell r="I301" t="str">
            <v>KUND</v>
          </cell>
          <cell r="J301" t="str">
            <v>EN</v>
          </cell>
          <cell r="K301" t="str">
            <v>02</v>
          </cell>
          <cell r="L301" t="str">
            <v>72</v>
          </cell>
          <cell r="M301" t="str">
            <v>03</v>
          </cell>
          <cell r="N301" t="str">
            <v>EXW</v>
          </cell>
          <cell r="O301" t="str">
            <v/>
          </cell>
          <cell r="P301" t="str">
            <v xml:space="preserve">EXW   </v>
          </cell>
        </row>
        <row r="302">
          <cell r="B302">
            <v>2005556</v>
          </cell>
          <cell r="C302" t="str">
            <v>US</v>
          </cell>
          <cell r="D302" t="str">
            <v>Copperfield, LLC</v>
          </cell>
          <cell r="E302" t="str">
            <v>Bremen</v>
          </cell>
          <cell r="F302" t="str">
            <v>46506</v>
          </cell>
          <cell r="G302" t="str">
            <v>P.O. Box 360  1115 W. Plymouth St.</v>
          </cell>
          <cell r="H302" t="str">
            <v>P.O. Box 360  1115 W. Plymouth St.   Bremen   IN US</v>
          </cell>
          <cell r="I302" t="str">
            <v>KUND</v>
          </cell>
          <cell r="J302" t="str">
            <v>EN</v>
          </cell>
          <cell r="K302" t="str">
            <v>02</v>
          </cell>
          <cell r="L302" t="str">
            <v>72</v>
          </cell>
          <cell r="M302" t="str">
            <v>03</v>
          </cell>
          <cell r="N302" t="str">
            <v>EXW</v>
          </cell>
          <cell r="O302" t="str">
            <v/>
          </cell>
          <cell r="P302" t="str">
            <v xml:space="preserve">EXW   </v>
          </cell>
        </row>
        <row r="303">
          <cell r="B303">
            <v>2005556</v>
          </cell>
          <cell r="C303" t="str">
            <v>US</v>
          </cell>
          <cell r="D303" t="str">
            <v>Copperfield, LLC</v>
          </cell>
          <cell r="E303" t="str">
            <v>Bremen</v>
          </cell>
          <cell r="F303" t="str">
            <v>46506</v>
          </cell>
          <cell r="G303" t="str">
            <v>P.O. Box 360  1115 W. Plymouth St.</v>
          </cell>
          <cell r="H303" t="str">
            <v>P.O. Box 360  1115 W. Plymouth St.   Bremen   IN US</v>
          </cell>
          <cell r="I303" t="str">
            <v>KUND</v>
          </cell>
          <cell r="J303" t="str">
            <v>EN</v>
          </cell>
          <cell r="K303" t="str">
            <v>02</v>
          </cell>
          <cell r="L303" t="str">
            <v>72</v>
          </cell>
          <cell r="M303" t="str">
            <v>03</v>
          </cell>
          <cell r="N303" t="str">
            <v>EXW</v>
          </cell>
          <cell r="O303" t="str">
            <v/>
          </cell>
          <cell r="P303" t="str">
            <v xml:space="preserve">EXW   </v>
          </cell>
        </row>
        <row r="304">
          <cell r="B304">
            <v>2005557</v>
          </cell>
          <cell r="C304" t="str">
            <v>US</v>
          </cell>
          <cell r="D304" t="str">
            <v>El Paso PVC</v>
          </cell>
          <cell r="E304" t="str">
            <v>El Paso</v>
          </cell>
          <cell r="F304" t="str">
            <v>79927</v>
          </cell>
          <cell r="G304" t="str">
            <v>201-A Inglewood Drive</v>
          </cell>
          <cell r="H304" t="str">
            <v>201-A Inglewood Drive   El Paso   TX US</v>
          </cell>
          <cell r="I304" t="str">
            <v>KUND</v>
          </cell>
          <cell r="J304" t="str">
            <v>EN</v>
          </cell>
          <cell r="K304" t="str">
            <v>02</v>
          </cell>
          <cell r="L304" t="str">
            <v>72</v>
          </cell>
          <cell r="M304" t="str">
            <v>03</v>
          </cell>
          <cell r="N304" t="str">
            <v>EXW</v>
          </cell>
          <cell r="O304" t="str">
            <v/>
          </cell>
          <cell r="P304" t="str">
            <v xml:space="preserve">EXW   </v>
          </cell>
        </row>
        <row r="305">
          <cell r="B305">
            <v>2005557</v>
          </cell>
          <cell r="C305" t="str">
            <v>US</v>
          </cell>
          <cell r="D305" t="str">
            <v>El Paso PVC</v>
          </cell>
          <cell r="E305" t="str">
            <v>El Paso</v>
          </cell>
          <cell r="F305" t="str">
            <v>79927</v>
          </cell>
          <cell r="G305" t="str">
            <v>201-A Inglewood Drive</v>
          </cell>
          <cell r="H305" t="str">
            <v>201-A Inglewood Drive   El Paso   TX US</v>
          </cell>
          <cell r="I305" t="str">
            <v>KUND</v>
          </cell>
          <cell r="J305" t="str">
            <v>EN</v>
          </cell>
          <cell r="K305" t="str">
            <v>02</v>
          </cell>
          <cell r="L305" t="str">
            <v>72</v>
          </cell>
          <cell r="M305" t="str">
            <v>03</v>
          </cell>
          <cell r="N305" t="str">
            <v>EXW</v>
          </cell>
          <cell r="O305" t="str">
            <v/>
          </cell>
          <cell r="P305" t="str">
            <v xml:space="preserve">EXW   </v>
          </cell>
        </row>
        <row r="306">
          <cell r="B306">
            <v>2005558</v>
          </cell>
          <cell r="C306" t="str">
            <v>US</v>
          </cell>
          <cell r="D306" t="str">
            <v>International Wire Group</v>
          </cell>
          <cell r="E306" t="str">
            <v>Camdem</v>
          </cell>
          <cell r="F306" t="str">
            <v>13316</v>
          </cell>
          <cell r="G306" t="str">
            <v>Bare Division Wire  12 Masonic Ave.</v>
          </cell>
          <cell r="H306" t="str">
            <v>Bare Division Wire  12 Masonic Ave.   Camdem   NY US</v>
          </cell>
          <cell r="I306" t="str">
            <v>KUND</v>
          </cell>
          <cell r="J306" t="str">
            <v>EN</v>
          </cell>
          <cell r="K306" t="str">
            <v>02</v>
          </cell>
          <cell r="L306" t="str">
            <v>72</v>
          </cell>
          <cell r="M306" t="str">
            <v>03</v>
          </cell>
          <cell r="N306" t="str">
            <v>EXW</v>
          </cell>
          <cell r="O306" t="str">
            <v/>
          </cell>
          <cell r="P306" t="str">
            <v xml:space="preserve">EXW   </v>
          </cell>
        </row>
        <row r="307">
          <cell r="B307">
            <v>2005558</v>
          </cell>
          <cell r="C307" t="str">
            <v>US</v>
          </cell>
          <cell r="D307" t="str">
            <v>International Wire Group</v>
          </cell>
          <cell r="E307" t="str">
            <v>Camdem</v>
          </cell>
          <cell r="F307" t="str">
            <v>13316</v>
          </cell>
          <cell r="G307" t="str">
            <v>Bare Division Wire  12 Masonic Ave.</v>
          </cell>
          <cell r="H307" t="str">
            <v>Bare Division Wire  12 Masonic Ave.   Camdem   NY US</v>
          </cell>
          <cell r="I307" t="str">
            <v>KUND</v>
          </cell>
          <cell r="J307" t="str">
            <v>EN</v>
          </cell>
          <cell r="K307" t="str">
            <v>02</v>
          </cell>
          <cell r="L307" t="str">
            <v>72</v>
          </cell>
          <cell r="M307" t="str">
            <v>03</v>
          </cell>
          <cell r="N307" t="str">
            <v>EXW</v>
          </cell>
          <cell r="O307" t="str">
            <v/>
          </cell>
          <cell r="P307" t="str">
            <v xml:space="preserve">EXW   </v>
          </cell>
        </row>
        <row r="308">
          <cell r="B308">
            <v>2005559</v>
          </cell>
          <cell r="C308" t="str">
            <v>US</v>
          </cell>
          <cell r="D308" t="str">
            <v>Nova Borealis</v>
          </cell>
          <cell r="E308" t="str">
            <v>Port Murray</v>
          </cell>
          <cell r="F308" t="str">
            <v>07865</v>
          </cell>
          <cell r="G308" t="str">
            <v>176 Thomas Road</v>
          </cell>
          <cell r="H308" t="str">
            <v>176 Thomas Road   Port Murray   NJ US</v>
          </cell>
          <cell r="I308" t="str">
            <v>KUND</v>
          </cell>
          <cell r="J308" t="str">
            <v>EN</v>
          </cell>
          <cell r="K308" t="str">
            <v>02</v>
          </cell>
          <cell r="L308" t="str">
            <v>72</v>
          </cell>
          <cell r="M308" t="str">
            <v>03</v>
          </cell>
          <cell r="N308" t="str">
            <v>EXW</v>
          </cell>
          <cell r="O308" t="str">
            <v/>
          </cell>
          <cell r="P308" t="str">
            <v xml:space="preserve">EXW   </v>
          </cell>
        </row>
        <row r="309">
          <cell r="B309">
            <v>2005559</v>
          </cell>
          <cell r="C309" t="str">
            <v>US</v>
          </cell>
          <cell r="D309" t="str">
            <v>Nova Borealis</v>
          </cell>
          <cell r="E309" t="str">
            <v>Port Murray</v>
          </cell>
          <cell r="F309" t="str">
            <v>07865</v>
          </cell>
          <cell r="G309" t="str">
            <v>176 Thomas Road</v>
          </cell>
          <cell r="H309" t="str">
            <v>176 Thomas Road   Port Murray   NJ US</v>
          </cell>
          <cell r="I309" t="str">
            <v>KUND</v>
          </cell>
          <cell r="J309" t="str">
            <v>EN</v>
          </cell>
          <cell r="K309" t="str">
            <v>02</v>
          </cell>
          <cell r="L309" t="str">
            <v>72</v>
          </cell>
          <cell r="M309" t="str">
            <v>03</v>
          </cell>
          <cell r="N309" t="str">
            <v>EXW</v>
          </cell>
          <cell r="O309" t="str">
            <v/>
          </cell>
          <cell r="P309" t="str">
            <v xml:space="preserve">EXW   </v>
          </cell>
        </row>
        <row r="310">
          <cell r="B310">
            <v>2005560</v>
          </cell>
          <cell r="C310" t="str">
            <v>US</v>
          </cell>
          <cell r="D310" t="str">
            <v>Phelps Dodge Corporation</v>
          </cell>
          <cell r="E310" t="str">
            <v>El Paso</v>
          </cell>
          <cell r="F310" t="str">
            <v>79998</v>
          </cell>
          <cell r="G310" t="str">
            <v>897 Hawkins</v>
          </cell>
          <cell r="H310" t="str">
            <v>897 Hawkins   El Paso   TX US</v>
          </cell>
          <cell r="I310" t="str">
            <v>KUND</v>
          </cell>
          <cell r="J310" t="str">
            <v>EN</v>
          </cell>
          <cell r="K310" t="str">
            <v>02</v>
          </cell>
          <cell r="L310" t="str">
            <v>72</v>
          </cell>
          <cell r="M310" t="str">
            <v>03</v>
          </cell>
          <cell r="N310" t="str">
            <v>EXW</v>
          </cell>
          <cell r="O310" t="str">
            <v/>
          </cell>
          <cell r="P310" t="str">
            <v xml:space="preserve">EXW   </v>
          </cell>
        </row>
        <row r="311">
          <cell r="B311">
            <v>2005560</v>
          </cell>
          <cell r="C311" t="str">
            <v>US</v>
          </cell>
          <cell r="D311" t="str">
            <v>Phelps Dodge Corporation</v>
          </cell>
          <cell r="E311" t="str">
            <v>El Paso</v>
          </cell>
          <cell r="F311" t="str">
            <v>79998</v>
          </cell>
          <cell r="G311" t="str">
            <v>897 Hawkins</v>
          </cell>
          <cell r="H311" t="str">
            <v>897 Hawkins   El Paso   TX US</v>
          </cell>
          <cell r="I311" t="str">
            <v>KUND</v>
          </cell>
          <cell r="J311" t="str">
            <v>EN</v>
          </cell>
          <cell r="K311" t="str">
            <v>02</v>
          </cell>
          <cell r="L311" t="str">
            <v>72</v>
          </cell>
          <cell r="M311" t="str">
            <v>03</v>
          </cell>
          <cell r="N311" t="str">
            <v>EXW</v>
          </cell>
          <cell r="O311" t="str">
            <v/>
          </cell>
          <cell r="P311" t="str">
            <v xml:space="preserve">EXW   </v>
          </cell>
        </row>
        <row r="312">
          <cell r="B312">
            <v>2005561</v>
          </cell>
          <cell r="C312" t="str">
            <v>US</v>
          </cell>
          <cell r="D312" t="str">
            <v>Poly One</v>
          </cell>
          <cell r="E312" t="str">
            <v>Lakewood</v>
          </cell>
          <cell r="F312" t="str">
            <v>08701</v>
          </cell>
          <cell r="G312" t="str">
            <v>Unicco Warehouse  1695. Oak Street</v>
          </cell>
          <cell r="H312" t="str">
            <v>Unicco Warehouse  1695. Oak Street   Lakewood   NJ US</v>
          </cell>
          <cell r="I312" t="str">
            <v>KUND</v>
          </cell>
          <cell r="J312" t="str">
            <v>EN</v>
          </cell>
          <cell r="K312" t="str">
            <v>02</v>
          </cell>
          <cell r="L312" t="str">
            <v>72</v>
          </cell>
          <cell r="M312" t="str">
            <v>03</v>
          </cell>
          <cell r="N312" t="str">
            <v>EXW</v>
          </cell>
          <cell r="O312" t="str">
            <v/>
          </cell>
          <cell r="P312" t="str">
            <v xml:space="preserve">EXW   </v>
          </cell>
        </row>
        <row r="313">
          <cell r="B313">
            <v>2005561</v>
          </cell>
          <cell r="C313" t="str">
            <v>US</v>
          </cell>
          <cell r="D313" t="str">
            <v>Poly One</v>
          </cell>
          <cell r="E313" t="str">
            <v>Lakewood</v>
          </cell>
          <cell r="F313" t="str">
            <v>08701</v>
          </cell>
          <cell r="G313" t="str">
            <v>Unicco Warehouse  1695. Oak Street</v>
          </cell>
          <cell r="H313" t="str">
            <v>Unicco Warehouse  1695. Oak Street   Lakewood   NJ US</v>
          </cell>
          <cell r="I313" t="str">
            <v>KUND</v>
          </cell>
          <cell r="J313" t="str">
            <v>EN</v>
          </cell>
          <cell r="K313" t="str">
            <v>02</v>
          </cell>
          <cell r="L313" t="str">
            <v>72</v>
          </cell>
          <cell r="M313" t="str">
            <v>03</v>
          </cell>
          <cell r="N313" t="str">
            <v>EXW</v>
          </cell>
          <cell r="O313" t="str">
            <v/>
          </cell>
          <cell r="P313" t="str">
            <v xml:space="preserve">EXW   </v>
          </cell>
        </row>
        <row r="314">
          <cell r="B314">
            <v>2005562</v>
          </cell>
          <cell r="C314" t="str">
            <v>DE</v>
          </cell>
          <cell r="D314" t="str">
            <v>Bayka Color</v>
          </cell>
          <cell r="E314" t="str">
            <v>Roth</v>
          </cell>
          <cell r="F314" t="str">
            <v/>
          </cell>
          <cell r="G314" t="str">
            <v>Otto-Schrimpff-Strasse 2</v>
          </cell>
          <cell r="H314" t="str">
            <v>Otto-Schrimpff-Strasse 2   Roth   09 DE</v>
          </cell>
          <cell r="I314" t="str">
            <v>KUND</v>
          </cell>
          <cell r="J314" t="str">
            <v>EN</v>
          </cell>
          <cell r="K314" t="str">
            <v>02</v>
          </cell>
          <cell r="L314" t="str">
            <v>72</v>
          </cell>
          <cell r="M314" t="str">
            <v>03</v>
          </cell>
          <cell r="N314" t="str">
            <v>EXW</v>
          </cell>
          <cell r="O314" t="str">
            <v/>
          </cell>
          <cell r="P314" t="str">
            <v xml:space="preserve">EXW   </v>
          </cell>
        </row>
        <row r="315">
          <cell r="B315">
            <v>2005562</v>
          </cell>
          <cell r="C315" t="str">
            <v>DE</v>
          </cell>
          <cell r="D315" t="str">
            <v>Bayka Color</v>
          </cell>
          <cell r="E315" t="str">
            <v>Roth</v>
          </cell>
          <cell r="F315" t="str">
            <v/>
          </cell>
          <cell r="G315" t="str">
            <v>Otto-Schrimpff-Strasse 2</v>
          </cell>
          <cell r="H315" t="str">
            <v>Otto-Schrimpff-Strasse 2   Roth   09 DE</v>
          </cell>
          <cell r="I315" t="str">
            <v>KUND</v>
          </cell>
          <cell r="J315" t="str">
            <v>EN</v>
          </cell>
          <cell r="K315" t="str">
            <v>02</v>
          </cell>
          <cell r="L315" t="str">
            <v>72</v>
          </cell>
          <cell r="M315" t="str">
            <v>03</v>
          </cell>
          <cell r="N315" t="str">
            <v>EXW</v>
          </cell>
          <cell r="O315" t="str">
            <v/>
          </cell>
          <cell r="P315" t="str">
            <v xml:space="preserve">EXW   </v>
          </cell>
        </row>
        <row r="316">
          <cell r="B316">
            <v>2005563</v>
          </cell>
          <cell r="C316" t="str">
            <v>US</v>
          </cell>
          <cell r="D316" t="str">
            <v>EQUISTAR CHEMICAL LP</v>
          </cell>
          <cell r="E316" t="str">
            <v>HOUSTON</v>
          </cell>
          <cell r="F316" t="str">
            <v>77010</v>
          </cell>
          <cell r="G316" t="str">
            <v>1221 MCKINNEY SUITE 1600</v>
          </cell>
          <cell r="H316" t="str">
            <v>1221 MCKINNEY SUITE 1600   HOUSTON   TX US</v>
          </cell>
          <cell r="I316" t="str">
            <v>KUND</v>
          </cell>
          <cell r="J316" t="str">
            <v>EN</v>
          </cell>
          <cell r="K316" t="str">
            <v>02</v>
          </cell>
          <cell r="L316" t="str">
            <v>72</v>
          </cell>
          <cell r="M316" t="str">
            <v>03</v>
          </cell>
          <cell r="N316" t="str">
            <v>EXW</v>
          </cell>
          <cell r="O316" t="str">
            <v/>
          </cell>
          <cell r="P316" t="str">
            <v xml:space="preserve">EXW   </v>
          </cell>
        </row>
        <row r="317">
          <cell r="B317">
            <v>2005563</v>
          </cell>
          <cell r="C317" t="str">
            <v>US</v>
          </cell>
          <cell r="D317" t="str">
            <v>EQUISTAR CHEMICAL LP</v>
          </cell>
          <cell r="E317" t="str">
            <v>HOUSTON</v>
          </cell>
          <cell r="F317" t="str">
            <v>77010</v>
          </cell>
          <cell r="G317" t="str">
            <v>1221 MCKINNEY SUITE 1600</v>
          </cell>
          <cell r="H317" t="str">
            <v>1221 MCKINNEY SUITE 1600   HOUSTON   TX US</v>
          </cell>
          <cell r="I317" t="str">
            <v>KUND</v>
          </cell>
          <cell r="J317" t="str">
            <v>EN</v>
          </cell>
          <cell r="K317" t="str">
            <v>02</v>
          </cell>
          <cell r="L317" t="str">
            <v>72</v>
          </cell>
          <cell r="M317" t="str">
            <v>03</v>
          </cell>
          <cell r="N317" t="str">
            <v>EXW</v>
          </cell>
          <cell r="O317" t="str">
            <v/>
          </cell>
          <cell r="P317" t="str">
            <v xml:space="preserve">EXW   </v>
          </cell>
        </row>
        <row r="318">
          <cell r="B318">
            <v>2005564</v>
          </cell>
          <cell r="C318" t="str">
            <v>MX</v>
          </cell>
          <cell r="D318" t="str">
            <v>GRUPO AMEX S.A. DE C.V.</v>
          </cell>
          <cell r="E318" t="str">
            <v>CHIHUAHUA</v>
          </cell>
          <cell r="F318" t="str">
            <v>31320</v>
          </cell>
          <cell r="G318" t="str">
            <v>AVE. DIVISION DEL NORTE NO. 2300</v>
          </cell>
          <cell r="H318" t="str">
            <v>AVE. DIVISION DEL NORTE NO. 2300   CHIHUAHUA   CHI MX</v>
          </cell>
          <cell r="I318" t="str">
            <v>KUND</v>
          </cell>
          <cell r="J318" t="str">
            <v>EN</v>
          </cell>
          <cell r="K318" t="str">
            <v>02</v>
          </cell>
          <cell r="L318" t="str">
            <v>50</v>
          </cell>
          <cell r="M318" t="str">
            <v>03</v>
          </cell>
          <cell r="N318" t="str">
            <v>EXW</v>
          </cell>
          <cell r="O318" t="str">
            <v/>
          </cell>
          <cell r="P318" t="str">
            <v xml:space="preserve">EXW   </v>
          </cell>
        </row>
        <row r="319">
          <cell r="B319">
            <v>2005564</v>
          </cell>
          <cell r="C319" t="str">
            <v>MX</v>
          </cell>
          <cell r="D319" t="str">
            <v>GRUPO AMEX S.A. DE C.V.</v>
          </cell>
          <cell r="E319" t="str">
            <v>CHIHUAHUA</v>
          </cell>
          <cell r="F319" t="str">
            <v>31320</v>
          </cell>
          <cell r="G319" t="str">
            <v>AVE. DIVISION DEL NORTE NO. 2300</v>
          </cell>
          <cell r="H319" t="str">
            <v>AVE. DIVISION DEL NORTE NO. 2300   CHIHUAHUA   CHI MX</v>
          </cell>
          <cell r="I319" t="str">
            <v>KUND</v>
          </cell>
          <cell r="J319" t="str">
            <v>EN</v>
          </cell>
          <cell r="K319" t="str">
            <v>02</v>
          </cell>
          <cell r="L319" t="str">
            <v>50</v>
          </cell>
          <cell r="M319" t="str">
            <v>03</v>
          </cell>
          <cell r="N319" t="str">
            <v>EXW</v>
          </cell>
          <cell r="O319" t="str">
            <v/>
          </cell>
          <cell r="P319" t="str">
            <v xml:space="preserve">EXW   </v>
          </cell>
        </row>
        <row r="320">
          <cell r="B320">
            <v>2005565</v>
          </cell>
          <cell r="C320" t="str">
            <v>DE</v>
          </cell>
          <cell r="D320" t="str">
            <v>Leoni Special Cables GmbH</v>
          </cell>
          <cell r="E320" t="str">
            <v>D-26169 Friesoythe</v>
          </cell>
          <cell r="F320" t="str">
            <v/>
          </cell>
          <cell r="G320" t="str">
            <v>Eschstrasse 1</v>
          </cell>
          <cell r="H320" t="str">
            <v>Eschstrasse 1   D-26169 Friesoythe    DE</v>
          </cell>
          <cell r="I320" t="str">
            <v>KUND</v>
          </cell>
          <cell r="J320" t="str">
            <v>EN</v>
          </cell>
          <cell r="K320" t="str">
            <v>02</v>
          </cell>
          <cell r="L320" t="str">
            <v>50</v>
          </cell>
          <cell r="M320" t="str">
            <v>03</v>
          </cell>
          <cell r="N320" t="str">
            <v>EXW</v>
          </cell>
          <cell r="O320" t="str">
            <v/>
          </cell>
          <cell r="P320" t="str">
            <v xml:space="preserve">EXW   </v>
          </cell>
        </row>
        <row r="321">
          <cell r="B321">
            <v>2005565</v>
          </cell>
          <cell r="C321" t="str">
            <v>DE</v>
          </cell>
          <cell r="D321" t="str">
            <v>Leoni Special Cables GmbH</v>
          </cell>
          <cell r="E321" t="str">
            <v>D-26169 Friesoythe</v>
          </cell>
          <cell r="F321" t="str">
            <v/>
          </cell>
          <cell r="G321" t="str">
            <v>Eschstrasse 1</v>
          </cell>
          <cell r="H321" t="str">
            <v>Eschstrasse 1   D-26169 Friesoythe    DE</v>
          </cell>
          <cell r="I321" t="str">
            <v>KUND</v>
          </cell>
          <cell r="J321" t="str">
            <v>EN</v>
          </cell>
          <cell r="K321" t="str">
            <v>02</v>
          </cell>
          <cell r="L321" t="str">
            <v>50</v>
          </cell>
          <cell r="M321" t="str">
            <v>03</v>
          </cell>
          <cell r="N321" t="str">
            <v>EXW</v>
          </cell>
          <cell r="O321" t="str">
            <v/>
          </cell>
          <cell r="P321" t="str">
            <v xml:space="preserve">EXW   </v>
          </cell>
        </row>
        <row r="322">
          <cell r="B322">
            <v>2005566</v>
          </cell>
          <cell r="C322" t="str">
            <v>MX</v>
          </cell>
          <cell r="D322" t="str">
            <v>APTIV RBE V FV38</v>
          </cell>
          <cell r="E322" t="str">
            <v>Cd. Juarez</v>
          </cell>
          <cell r="F322" t="str">
            <v>32310</v>
          </cell>
          <cell r="G322" t="str">
            <v>FRESNEL 771-BLVD TOMAS FERNANDEZ</v>
          </cell>
          <cell r="H322" t="str">
            <v>FRESNEL 771-BLVD TOMAS FERNANDEZ   Cd. Juarez   CHI MX</v>
          </cell>
          <cell r="I322" t="str">
            <v>KUND</v>
          </cell>
          <cell r="J322" t="str">
            <v>EN</v>
          </cell>
          <cell r="K322" t="str">
            <v>02</v>
          </cell>
          <cell r="L322" t="str">
            <v>72</v>
          </cell>
          <cell r="M322" t="str">
            <v/>
          </cell>
          <cell r="N322" t="str">
            <v>FCA</v>
          </cell>
          <cell r="O322" t="str">
            <v>CUAUHTEMOC</v>
          </cell>
          <cell r="P322" t="str">
            <v>FCA   CUAUHTEMOC</v>
          </cell>
        </row>
        <row r="323">
          <cell r="B323">
            <v>2005566</v>
          </cell>
          <cell r="C323" t="str">
            <v>MX</v>
          </cell>
          <cell r="D323" t="str">
            <v>APTIV RBE V FV38</v>
          </cell>
          <cell r="E323" t="str">
            <v>Cd. Juarez</v>
          </cell>
          <cell r="F323" t="str">
            <v>32310</v>
          </cell>
          <cell r="G323" t="str">
            <v>FRESNEL 771-BLVD TOMAS FERNANDEZ</v>
          </cell>
          <cell r="H323" t="str">
            <v>FRESNEL 771-BLVD TOMAS FERNANDEZ   Cd. Juarez   CHI MX</v>
          </cell>
          <cell r="I323" t="str">
            <v>KUND</v>
          </cell>
          <cell r="J323" t="str">
            <v>EN</v>
          </cell>
          <cell r="K323" t="str">
            <v>02</v>
          </cell>
          <cell r="L323" t="str">
            <v>72</v>
          </cell>
          <cell r="M323" t="str">
            <v/>
          </cell>
          <cell r="N323" t="str">
            <v>FCA</v>
          </cell>
          <cell r="O323" t="str">
            <v>CUAUHTEMOC</v>
          </cell>
          <cell r="P323" t="str">
            <v>FCA   CUAUHTEMOC</v>
          </cell>
        </row>
        <row r="324">
          <cell r="B324">
            <v>2005567</v>
          </cell>
          <cell r="C324" t="str">
            <v>MX</v>
          </cell>
          <cell r="D324" t="str">
            <v>Aptiv PAST SERVICE PARTS FV34</v>
          </cell>
          <cell r="E324" t="str">
            <v>CIUDAD JUAREZ-PARQUE IND. RIO BRAVO</v>
          </cell>
          <cell r="F324" t="str">
            <v>35550</v>
          </cell>
          <cell r="G324" t="str">
            <v>Av. Rio Bravo 1420</v>
          </cell>
          <cell r="H324" t="str">
            <v>Av. Rio Bravo 1420   CIUDAD JUAREZ-PARQUE IND. RIO BRAVO   CHI MX</v>
          </cell>
          <cell r="I324" t="str">
            <v>KUND</v>
          </cell>
          <cell r="J324" t="str">
            <v>EN</v>
          </cell>
          <cell r="K324" t="str">
            <v>02</v>
          </cell>
          <cell r="L324" t="str">
            <v>72</v>
          </cell>
          <cell r="M324" t="str">
            <v/>
          </cell>
          <cell r="N324" t="str">
            <v>FCA</v>
          </cell>
          <cell r="O324" t="str">
            <v>LEONI</v>
          </cell>
          <cell r="P324" t="str">
            <v>FCA   LEONI</v>
          </cell>
        </row>
        <row r="325">
          <cell r="B325">
            <v>2005567</v>
          </cell>
          <cell r="C325" t="str">
            <v>MX</v>
          </cell>
          <cell r="D325" t="str">
            <v>Aptiv PAST SERVICE PARTS FV34</v>
          </cell>
          <cell r="E325" t="str">
            <v>CIUDAD JUAREZ-PARQUE IND. RIO BRAVO</v>
          </cell>
          <cell r="F325" t="str">
            <v>35550</v>
          </cell>
          <cell r="G325" t="str">
            <v>Av. Rio Bravo 1420</v>
          </cell>
          <cell r="H325" t="str">
            <v>Av. Rio Bravo 1420   CIUDAD JUAREZ-PARQUE IND. RIO BRAVO   CHI MX</v>
          </cell>
          <cell r="I325" t="str">
            <v>KUND</v>
          </cell>
          <cell r="J325" t="str">
            <v>EN</v>
          </cell>
          <cell r="K325" t="str">
            <v>02</v>
          </cell>
          <cell r="L325" t="str">
            <v>72</v>
          </cell>
          <cell r="M325" t="str">
            <v/>
          </cell>
          <cell r="N325" t="str">
            <v>FCA</v>
          </cell>
          <cell r="O325" t="str">
            <v>LEONI</v>
          </cell>
          <cell r="P325" t="str">
            <v>FCA   LEONI</v>
          </cell>
        </row>
        <row r="326">
          <cell r="B326">
            <v>2005600</v>
          </cell>
          <cell r="C326" t="str">
            <v>US</v>
          </cell>
          <cell r="D326" t="str">
            <v>Capsonic Automotive, Inc.</v>
          </cell>
          <cell r="E326" t="str">
            <v>EL PASO</v>
          </cell>
          <cell r="F326" t="str">
            <v>79936</v>
          </cell>
          <cell r="G326" t="str">
            <v>BLDG 2 12120 ESTHER LAMA DR SUITE12</v>
          </cell>
          <cell r="H326" t="str">
            <v>BLDG 2 12120 ESTHER LAMA DR SUITE12   EL PASO   TX US</v>
          </cell>
          <cell r="I326" t="str">
            <v>KUND</v>
          </cell>
          <cell r="J326" t="str">
            <v>EN</v>
          </cell>
          <cell r="K326" t="str">
            <v>02</v>
          </cell>
          <cell r="L326" t="str">
            <v>72</v>
          </cell>
          <cell r="M326" t="str">
            <v>03</v>
          </cell>
          <cell r="N326" t="str">
            <v>EXW</v>
          </cell>
          <cell r="O326" t="str">
            <v>ROTH, GERMANY</v>
          </cell>
          <cell r="P326" t="str">
            <v>EXW   ROTH, GERMANY</v>
          </cell>
        </row>
        <row r="327">
          <cell r="B327">
            <v>2005600</v>
          </cell>
          <cell r="C327" t="str">
            <v>US</v>
          </cell>
          <cell r="D327" t="str">
            <v>Capsonic Automotive, Inc.</v>
          </cell>
          <cell r="E327" t="str">
            <v>EL PASO</v>
          </cell>
          <cell r="F327" t="str">
            <v>79936</v>
          </cell>
          <cell r="G327" t="str">
            <v>BLDG 2 12120 ESTHER LAMA DR SUITE12</v>
          </cell>
          <cell r="H327" t="str">
            <v>BLDG 2 12120 ESTHER LAMA DR SUITE12   EL PASO   TX US</v>
          </cell>
          <cell r="I327" t="str">
            <v>KUND</v>
          </cell>
          <cell r="J327" t="str">
            <v>EN</v>
          </cell>
          <cell r="K327" t="str">
            <v>02</v>
          </cell>
          <cell r="L327" t="str">
            <v>72</v>
          </cell>
          <cell r="M327" t="str">
            <v>03</v>
          </cell>
          <cell r="N327" t="str">
            <v>EXW</v>
          </cell>
          <cell r="O327" t="str">
            <v>ROTH, GERMANY</v>
          </cell>
          <cell r="P327" t="str">
            <v>EXW   ROTH, GERMANY</v>
          </cell>
        </row>
        <row r="328">
          <cell r="B328">
            <v>2005616</v>
          </cell>
          <cell r="C328" t="str">
            <v>US</v>
          </cell>
          <cell r="D328" t="str">
            <v>JST SALES AMERICA INC</v>
          </cell>
          <cell r="E328" t="str">
            <v>Waukgan</v>
          </cell>
          <cell r="F328" t="str">
            <v>60085</v>
          </cell>
          <cell r="G328" t="str">
            <v>1957 S. LAKESIDE DRIVE</v>
          </cell>
          <cell r="H328" t="str">
            <v>1957 S. LAKESIDE DRIVE   Waukgan   IL US</v>
          </cell>
          <cell r="I328" t="str">
            <v>KUND</v>
          </cell>
          <cell r="J328" t="str">
            <v>EN</v>
          </cell>
          <cell r="K328" t="str">
            <v>02</v>
          </cell>
          <cell r="L328" t="str">
            <v>72</v>
          </cell>
          <cell r="M328" t="str">
            <v/>
          </cell>
          <cell r="N328" t="str">
            <v>FCA</v>
          </cell>
          <cell r="O328" t="str">
            <v>EL PASO, TX</v>
          </cell>
          <cell r="P328" t="str">
            <v>FCA   EL PASO, TX</v>
          </cell>
        </row>
        <row r="329">
          <cell r="B329">
            <v>2005616</v>
          </cell>
          <cell r="C329" t="str">
            <v>US</v>
          </cell>
          <cell r="D329" t="str">
            <v>JST SALES AMERICA INC</v>
          </cell>
          <cell r="E329" t="str">
            <v>Waukgan</v>
          </cell>
          <cell r="F329" t="str">
            <v>60085</v>
          </cell>
          <cell r="G329" t="str">
            <v>1957 S. LAKESIDE DRIVE</v>
          </cell>
          <cell r="H329" t="str">
            <v>1957 S. LAKESIDE DRIVE   Waukgan   IL US</v>
          </cell>
          <cell r="I329" t="str">
            <v>KUND</v>
          </cell>
          <cell r="J329" t="str">
            <v>EN</v>
          </cell>
          <cell r="K329" t="str">
            <v>02</v>
          </cell>
          <cell r="L329" t="str">
            <v>72</v>
          </cell>
          <cell r="M329" t="str">
            <v/>
          </cell>
          <cell r="N329" t="str">
            <v>FCA</v>
          </cell>
          <cell r="O329" t="str">
            <v>EL PASO, TX</v>
          </cell>
          <cell r="P329" t="str">
            <v>FCA   EL PASO, TX</v>
          </cell>
        </row>
        <row r="330">
          <cell r="B330">
            <v>2005616</v>
          </cell>
          <cell r="C330" t="str">
            <v>US</v>
          </cell>
          <cell r="D330" t="str">
            <v>JST SALES AMERICA INC</v>
          </cell>
          <cell r="E330" t="str">
            <v>Waukgan</v>
          </cell>
          <cell r="F330" t="str">
            <v>60085</v>
          </cell>
          <cell r="G330" t="str">
            <v>1957 S. LAKESIDE DRIVE</v>
          </cell>
          <cell r="H330" t="str">
            <v>1957 S. LAKESIDE DRIVE   Waukgan   IL US</v>
          </cell>
          <cell r="I330" t="str">
            <v>KUND</v>
          </cell>
          <cell r="J330" t="str">
            <v>EN</v>
          </cell>
          <cell r="K330" t="str">
            <v>02</v>
          </cell>
          <cell r="L330" t="str">
            <v>72</v>
          </cell>
          <cell r="M330" t="str">
            <v/>
          </cell>
          <cell r="N330" t="str">
            <v>FCA</v>
          </cell>
          <cell r="O330" t="str">
            <v>EL PASO, TX</v>
          </cell>
          <cell r="P330" t="str">
            <v>FCA   EL PASO, TX</v>
          </cell>
        </row>
        <row r="331">
          <cell r="B331">
            <v>2005617</v>
          </cell>
          <cell r="C331" t="str">
            <v>US</v>
          </cell>
          <cell r="D331" t="str">
            <v>JST CORPORATION (JA)</v>
          </cell>
          <cell r="E331" t="str">
            <v>WAUKEGAN</v>
          </cell>
          <cell r="F331" t="str">
            <v>60085</v>
          </cell>
          <cell r="G331" t="str">
            <v>1957 S. LAKESIDE DR.</v>
          </cell>
          <cell r="H331" t="str">
            <v>1957 S. LAKESIDE DR.   WAUKEGAN   IL US</v>
          </cell>
          <cell r="I331" t="str">
            <v>KUND</v>
          </cell>
          <cell r="J331" t="str">
            <v>EN</v>
          </cell>
          <cell r="K331" t="str">
            <v>02</v>
          </cell>
          <cell r="L331" t="str">
            <v>72</v>
          </cell>
          <cell r="M331" t="str">
            <v>03</v>
          </cell>
          <cell r="N331" t="str">
            <v>EXW</v>
          </cell>
          <cell r="O331" t="str">
            <v/>
          </cell>
          <cell r="P331" t="str">
            <v xml:space="preserve">EXW   </v>
          </cell>
        </row>
        <row r="332">
          <cell r="B332">
            <v>2005617</v>
          </cell>
          <cell r="C332" t="str">
            <v>US</v>
          </cell>
          <cell r="D332" t="str">
            <v>JST CORPORATION (JA)</v>
          </cell>
          <cell r="E332" t="str">
            <v>WAUKEGAN</v>
          </cell>
          <cell r="F332" t="str">
            <v>60085</v>
          </cell>
          <cell r="G332" t="str">
            <v>1957 S. LAKESIDE DR.</v>
          </cell>
          <cell r="H332" t="str">
            <v>1957 S. LAKESIDE DR.   WAUKEGAN   IL US</v>
          </cell>
          <cell r="I332" t="str">
            <v>KUND</v>
          </cell>
          <cell r="J332" t="str">
            <v>EN</v>
          </cell>
          <cell r="K332" t="str">
            <v>02</v>
          </cell>
          <cell r="L332" t="str">
            <v>72</v>
          </cell>
          <cell r="M332" t="str">
            <v>03</v>
          </cell>
          <cell r="N332" t="str">
            <v>EXW</v>
          </cell>
          <cell r="O332" t="str">
            <v/>
          </cell>
          <cell r="P332" t="str">
            <v xml:space="preserve">EXW   </v>
          </cell>
        </row>
        <row r="333">
          <cell r="B333">
            <v>2005618</v>
          </cell>
          <cell r="C333" t="str">
            <v>CN</v>
          </cell>
          <cell r="D333" t="str">
            <v>NANTONG UNISTAR WIRE HARNESS</v>
          </cell>
          <cell r="E333" t="str">
            <v>NANTONG, JIANGSU</v>
          </cell>
          <cell r="F333" t="str">
            <v/>
          </cell>
          <cell r="G333" t="str">
            <v>NO. 11 KE XING ROAD, HIGH-TECH</v>
          </cell>
          <cell r="H333" t="str">
            <v>NO. 11 KE XING ROAD, HIGH-TECH   NANTONG, JIANGSU   100 CN</v>
          </cell>
          <cell r="I333" t="str">
            <v>KUND</v>
          </cell>
          <cell r="J333" t="str">
            <v>EN</v>
          </cell>
          <cell r="K333" t="str">
            <v>02</v>
          </cell>
          <cell r="L333" t="str">
            <v>72</v>
          </cell>
          <cell r="M333" t="str">
            <v>03</v>
          </cell>
          <cell r="N333" t="str">
            <v>FCA</v>
          </cell>
          <cell r="O333" t="str">
            <v>EL PASO, TX</v>
          </cell>
          <cell r="P333" t="str">
            <v>FCA   EL PASO, TX</v>
          </cell>
        </row>
        <row r="334">
          <cell r="B334">
            <v>2005618</v>
          </cell>
          <cell r="C334" t="str">
            <v>CN</v>
          </cell>
          <cell r="D334" t="str">
            <v>NANTONG UNISTAR WIRE HARNESS</v>
          </cell>
          <cell r="E334" t="str">
            <v>NANTONG, JIANGSU</v>
          </cell>
          <cell r="F334" t="str">
            <v/>
          </cell>
          <cell r="G334" t="str">
            <v>NO. 11 KE XING ROAD, HIGH-TECH</v>
          </cell>
          <cell r="H334" t="str">
            <v>NO. 11 KE XING ROAD, HIGH-TECH   NANTONG, JIANGSU   100 CN</v>
          </cell>
          <cell r="I334" t="str">
            <v>KUND</v>
          </cell>
          <cell r="J334" t="str">
            <v>EN</v>
          </cell>
          <cell r="K334" t="str">
            <v>02</v>
          </cell>
          <cell r="L334" t="str">
            <v>72</v>
          </cell>
          <cell r="M334" t="str">
            <v>03</v>
          </cell>
          <cell r="N334" t="str">
            <v>FCA</v>
          </cell>
          <cell r="O334" t="str">
            <v>EL PASO, TX</v>
          </cell>
          <cell r="P334" t="str">
            <v>FCA   EL PASO, TX</v>
          </cell>
        </row>
        <row r="335">
          <cell r="B335">
            <v>2005625</v>
          </cell>
          <cell r="C335" t="str">
            <v>MX</v>
          </cell>
          <cell r="D335" t="str">
            <v>PRETTL de Mexico S.A. de C.V.</v>
          </cell>
          <cell r="E335" t="str">
            <v>Corregdora</v>
          </cell>
          <cell r="F335" t="str">
            <v>76900</v>
          </cell>
          <cell r="G335" t="str">
            <v>km 8.6 Carretera Libre a Celaya</v>
          </cell>
          <cell r="H335" t="str">
            <v>km 8.6 Carretera Libre a Celaya   Corregdora   QRO MX</v>
          </cell>
          <cell r="I335" t="str">
            <v>ZANG</v>
          </cell>
          <cell r="J335" t="str">
            <v>EN</v>
          </cell>
          <cell r="K335" t="str">
            <v/>
          </cell>
          <cell r="L335" t="str">
            <v>02</v>
          </cell>
          <cell r="M335" t="str">
            <v>03</v>
          </cell>
          <cell r="N335" t="str">
            <v>EXW</v>
          </cell>
          <cell r="O335" t="str">
            <v/>
          </cell>
          <cell r="P335" t="str">
            <v xml:space="preserve">EXW   </v>
          </cell>
        </row>
        <row r="336">
          <cell r="B336">
            <v>2005625</v>
          </cell>
          <cell r="C336" t="str">
            <v>MX</v>
          </cell>
          <cell r="D336" t="str">
            <v>PRETTL de Mexico S.A. de C.V.</v>
          </cell>
          <cell r="E336" t="str">
            <v>Corregdora</v>
          </cell>
          <cell r="F336" t="str">
            <v>76900</v>
          </cell>
          <cell r="G336" t="str">
            <v>km 8.6 Carretera Libre a Celaya</v>
          </cell>
          <cell r="H336" t="str">
            <v>km 8.6 Carretera Libre a Celaya   Corregdora   QRO MX</v>
          </cell>
          <cell r="I336" t="str">
            <v>ZANG</v>
          </cell>
          <cell r="J336" t="str">
            <v>EN</v>
          </cell>
          <cell r="K336" t="str">
            <v/>
          </cell>
          <cell r="L336" t="str">
            <v>02</v>
          </cell>
          <cell r="M336" t="str">
            <v>03</v>
          </cell>
          <cell r="N336" t="str">
            <v>EXW</v>
          </cell>
          <cell r="O336" t="str">
            <v/>
          </cell>
          <cell r="P336" t="str">
            <v xml:space="preserve">EXW   </v>
          </cell>
        </row>
        <row r="337">
          <cell r="B337">
            <v>2005827</v>
          </cell>
          <cell r="C337" t="str">
            <v>US</v>
          </cell>
          <cell r="D337" t="str">
            <v>Spectra Symbol Corp.</v>
          </cell>
          <cell r="E337" t="str">
            <v>XXX</v>
          </cell>
          <cell r="F337" t="str">
            <v/>
          </cell>
          <cell r="G337" t="str">
            <v/>
          </cell>
          <cell r="H337" t="str">
            <v xml:space="preserve">   XXX   LA US</v>
          </cell>
          <cell r="I337" t="str">
            <v>ZANG</v>
          </cell>
          <cell r="J337" t="str">
            <v>EN</v>
          </cell>
          <cell r="K337" t="str">
            <v/>
          </cell>
          <cell r="L337" t="str">
            <v>72</v>
          </cell>
          <cell r="M337" t="str">
            <v>03</v>
          </cell>
          <cell r="N337" t="str">
            <v>EXW</v>
          </cell>
          <cell r="O337" t="str">
            <v>Cuauhtémoc, Mexico</v>
          </cell>
          <cell r="P337" t="str">
            <v>EXW   Cuauhtémoc, Mexico</v>
          </cell>
        </row>
        <row r="338">
          <cell r="B338">
            <v>2005827</v>
          </cell>
          <cell r="C338" t="str">
            <v>US</v>
          </cell>
          <cell r="D338" t="str">
            <v>Spectra Symbol Corp.</v>
          </cell>
          <cell r="E338" t="str">
            <v>XXX</v>
          </cell>
          <cell r="F338" t="str">
            <v/>
          </cell>
          <cell r="G338" t="str">
            <v/>
          </cell>
          <cell r="H338" t="str">
            <v xml:space="preserve">   XXX   LA US</v>
          </cell>
          <cell r="I338" t="str">
            <v>ZANG</v>
          </cell>
          <cell r="J338" t="str">
            <v>EN</v>
          </cell>
          <cell r="K338" t="str">
            <v/>
          </cell>
          <cell r="L338" t="str">
            <v>72</v>
          </cell>
          <cell r="M338" t="str">
            <v>03</v>
          </cell>
          <cell r="N338" t="str">
            <v>EXW</v>
          </cell>
          <cell r="O338" t="str">
            <v>Cuauhtémoc, Mexico</v>
          </cell>
          <cell r="P338" t="str">
            <v>EXW   Cuauhtémoc, Mexico</v>
          </cell>
        </row>
        <row r="339">
          <cell r="B339">
            <v>2005843</v>
          </cell>
          <cell r="C339" t="str">
            <v>US</v>
          </cell>
          <cell r="D339" t="str">
            <v>TAL-PORT INDUSTRIES, LLC</v>
          </cell>
          <cell r="E339" t="str">
            <v>Mission</v>
          </cell>
          <cell r="F339" t="str">
            <v>78572</v>
          </cell>
          <cell r="G339" t="str">
            <v>1201 Business Park Drive</v>
          </cell>
          <cell r="H339" t="str">
            <v>1201 Business Park Drive   Mission   TX US</v>
          </cell>
          <cell r="I339" t="str">
            <v>KUND</v>
          </cell>
          <cell r="J339" t="str">
            <v>EN</v>
          </cell>
          <cell r="K339" t="str">
            <v>02</v>
          </cell>
          <cell r="L339" t="str">
            <v>72</v>
          </cell>
          <cell r="M339" t="str">
            <v>03</v>
          </cell>
          <cell r="N339" t="str">
            <v>EXW</v>
          </cell>
          <cell r="O339" t="str">
            <v/>
          </cell>
          <cell r="P339" t="str">
            <v xml:space="preserve">EXW   </v>
          </cell>
        </row>
        <row r="340">
          <cell r="B340">
            <v>2005843</v>
          </cell>
          <cell r="C340" t="str">
            <v>US</v>
          </cell>
          <cell r="D340" t="str">
            <v>TAL-PORT INDUSTRIES, LLC</v>
          </cell>
          <cell r="E340" t="str">
            <v>Mission</v>
          </cell>
          <cell r="F340" t="str">
            <v>78572</v>
          </cell>
          <cell r="G340" t="str">
            <v>1201 Business Park Drive</v>
          </cell>
          <cell r="H340" t="str">
            <v>1201 Business Park Drive   Mission   TX US</v>
          </cell>
          <cell r="I340" t="str">
            <v>KUND</v>
          </cell>
          <cell r="J340" t="str">
            <v>EN</v>
          </cell>
          <cell r="K340" t="str">
            <v>02</v>
          </cell>
          <cell r="L340" t="str">
            <v>72</v>
          </cell>
          <cell r="M340" t="str">
            <v>03</v>
          </cell>
          <cell r="N340" t="str">
            <v>EXW</v>
          </cell>
          <cell r="O340" t="str">
            <v/>
          </cell>
          <cell r="P340" t="str">
            <v xml:space="preserve">EXW   </v>
          </cell>
        </row>
        <row r="341">
          <cell r="B341">
            <v>2005843</v>
          </cell>
          <cell r="C341" t="str">
            <v>US</v>
          </cell>
          <cell r="D341" t="str">
            <v>TAL-PORT INDUSTRIES, LLC</v>
          </cell>
          <cell r="E341" t="str">
            <v>Mission</v>
          </cell>
          <cell r="F341" t="str">
            <v>78572</v>
          </cell>
          <cell r="G341" t="str">
            <v>1201 Business Park Drive</v>
          </cell>
          <cell r="H341" t="str">
            <v>1201 Business Park Drive   Mission   TX US</v>
          </cell>
          <cell r="I341" t="str">
            <v>KUND</v>
          </cell>
          <cell r="J341" t="str">
            <v>EN</v>
          </cell>
          <cell r="K341" t="str">
            <v>02</v>
          </cell>
          <cell r="L341" t="str">
            <v>72</v>
          </cell>
          <cell r="M341" t="str">
            <v>03</v>
          </cell>
          <cell r="N341" t="str">
            <v>EXW</v>
          </cell>
          <cell r="O341" t="str">
            <v/>
          </cell>
          <cell r="P341" t="str">
            <v xml:space="preserve">EXW   </v>
          </cell>
        </row>
        <row r="342">
          <cell r="B342">
            <v>2005844</v>
          </cell>
          <cell r="C342" t="str">
            <v>US</v>
          </cell>
          <cell r="D342" t="str">
            <v>TAL PORT INDUSTRIES, LLC</v>
          </cell>
          <cell r="E342" t="str">
            <v>Hattiesburg</v>
          </cell>
          <cell r="F342" t="str">
            <v>39404-6089</v>
          </cell>
          <cell r="G342" t="str">
            <v>P.O. Box 16089</v>
          </cell>
          <cell r="H342" t="str">
            <v>P.O. Box 16089   Hattiesburg   MS US</v>
          </cell>
          <cell r="I342" t="str">
            <v>KUND</v>
          </cell>
          <cell r="J342" t="str">
            <v>EN</v>
          </cell>
          <cell r="K342" t="str">
            <v>02</v>
          </cell>
          <cell r="L342" t="str">
            <v>71</v>
          </cell>
          <cell r="M342" t="str">
            <v>03</v>
          </cell>
          <cell r="N342" t="str">
            <v>EXW</v>
          </cell>
          <cell r="O342" t="str">
            <v/>
          </cell>
          <cell r="P342" t="str">
            <v xml:space="preserve">EXW   </v>
          </cell>
        </row>
        <row r="343">
          <cell r="B343">
            <v>2005844</v>
          </cell>
          <cell r="C343" t="str">
            <v>US</v>
          </cell>
          <cell r="D343" t="str">
            <v>TAL PORT INDUSTRIES, LLC</v>
          </cell>
          <cell r="E343" t="str">
            <v>Hattiesburg</v>
          </cell>
          <cell r="F343" t="str">
            <v>39404-6089</v>
          </cell>
          <cell r="G343" t="str">
            <v>P.O. Box 16089</v>
          </cell>
          <cell r="H343" t="str">
            <v>P.O. Box 16089   Hattiesburg   MS US</v>
          </cell>
          <cell r="I343" t="str">
            <v>KUND</v>
          </cell>
          <cell r="J343" t="str">
            <v>EN</v>
          </cell>
          <cell r="K343" t="str">
            <v>02</v>
          </cell>
          <cell r="L343" t="str">
            <v>71</v>
          </cell>
          <cell r="M343" t="str">
            <v>03</v>
          </cell>
          <cell r="N343" t="str">
            <v>EXW</v>
          </cell>
          <cell r="O343" t="str">
            <v/>
          </cell>
          <cell r="P343" t="str">
            <v xml:space="preserve">EXW   </v>
          </cell>
        </row>
        <row r="344">
          <cell r="B344">
            <v>2005850</v>
          </cell>
          <cell r="C344" t="str">
            <v>KR</v>
          </cell>
          <cell r="D344" t="str">
            <v>Unitec Korea</v>
          </cell>
          <cell r="E344" t="str">
            <v>Gangsea-gu, Busan</v>
          </cell>
          <cell r="F344" t="str">
            <v>618-230</v>
          </cell>
          <cell r="G344" t="str">
            <v>1199 Jisa-dong</v>
          </cell>
          <cell r="H344" t="str">
            <v>1199 Jisa-dong   Gangsea-gu, Busan    KR</v>
          </cell>
          <cell r="I344" t="str">
            <v>KUND</v>
          </cell>
          <cell r="J344" t="str">
            <v>EN</v>
          </cell>
          <cell r="K344" t="str">
            <v>06</v>
          </cell>
          <cell r="L344" t="str">
            <v>72</v>
          </cell>
          <cell r="M344" t="str">
            <v>03</v>
          </cell>
          <cell r="N344" t="str">
            <v>FCA</v>
          </cell>
          <cell r="O344" t="str">
            <v>El Paso, TX</v>
          </cell>
          <cell r="P344" t="str">
            <v>FCA   El Paso, TX</v>
          </cell>
        </row>
        <row r="345">
          <cell r="B345">
            <v>2005850</v>
          </cell>
          <cell r="C345" t="str">
            <v>KR</v>
          </cell>
          <cell r="D345" t="str">
            <v>Unitec Korea</v>
          </cell>
          <cell r="E345" t="str">
            <v>Gangsea-gu, Busan</v>
          </cell>
          <cell r="F345" t="str">
            <v>618-230</v>
          </cell>
          <cell r="G345" t="str">
            <v>1199 Jisa-dong</v>
          </cell>
          <cell r="H345" t="str">
            <v>1199 Jisa-dong   Gangsea-gu, Busan    KR</v>
          </cell>
          <cell r="I345" t="str">
            <v>KUND</v>
          </cell>
          <cell r="J345" t="str">
            <v>EN</v>
          </cell>
          <cell r="K345" t="str">
            <v>06</v>
          </cell>
          <cell r="L345" t="str">
            <v>72</v>
          </cell>
          <cell r="M345" t="str">
            <v>03</v>
          </cell>
          <cell r="N345" t="str">
            <v>FCA</v>
          </cell>
          <cell r="O345" t="str">
            <v>El Paso, TX</v>
          </cell>
          <cell r="P345" t="str">
            <v>FCA   El Paso, TX</v>
          </cell>
        </row>
        <row r="346">
          <cell r="B346">
            <v>2005944</v>
          </cell>
          <cell r="C346" t="str">
            <v>MX</v>
          </cell>
          <cell r="D346" t="str">
            <v>Leoni Wiring Systems Mexicana</v>
          </cell>
          <cell r="E346" t="str">
            <v>Col. El Llanito.  Hermosillo, Son</v>
          </cell>
          <cell r="F346" t="str">
            <v>83220</v>
          </cell>
          <cell r="G346" t="str">
            <v>Calle Antonio de Quiroga S/N</v>
          </cell>
          <cell r="H346" t="str">
            <v>Calle Antonio de Quiroga S/N   Col. El Llanito.  Hermosillo, Son   SON MX</v>
          </cell>
          <cell r="I346" t="str">
            <v>KUND</v>
          </cell>
          <cell r="J346" t="str">
            <v>EN</v>
          </cell>
          <cell r="K346" t="str">
            <v>02</v>
          </cell>
          <cell r="L346" t="str">
            <v>02</v>
          </cell>
          <cell r="M346" t="str">
            <v>24</v>
          </cell>
          <cell r="N346" t="str">
            <v>FCA</v>
          </cell>
          <cell r="O346" t="str">
            <v>CUAUHTEMOC, MEXICO</v>
          </cell>
          <cell r="P346" t="str">
            <v>FCA   CUAUHTEMOC, MEXICO</v>
          </cell>
        </row>
        <row r="347">
          <cell r="B347">
            <v>2005944</v>
          </cell>
          <cell r="C347" t="str">
            <v>MX</v>
          </cell>
          <cell r="D347" t="str">
            <v>Leoni Wiring Systems Mexicana</v>
          </cell>
          <cell r="E347" t="str">
            <v>Col. El Llanito.  Hermosillo, Son</v>
          </cell>
          <cell r="F347" t="str">
            <v>83220</v>
          </cell>
          <cell r="G347" t="str">
            <v>Calle Antonio de Quiroga S/N</v>
          </cell>
          <cell r="H347" t="str">
            <v>Calle Antonio de Quiroga S/N   Col. El Llanito.  Hermosillo, Son   SON MX</v>
          </cell>
          <cell r="I347" t="str">
            <v>KUND</v>
          </cell>
          <cell r="J347" t="str">
            <v>EN</v>
          </cell>
          <cell r="K347" t="str">
            <v>02</v>
          </cell>
          <cell r="L347" t="str">
            <v>02</v>
          </cell>
          <cell r="M347" t="str">
            <v>24</v>
          </cell>
          <cell r="N347" t="str">
            <v>FCA</v>
          </cell>
          <cell r="O347" t="str">
            <v>CUAUHTEMOC, MEXICO</v>
          </cell>
          <cell r="P347" t="str">
            <v>FCA   CUAUHTEMOC, MEXICO</v>
          </cell>
        </row>
        <row r="348">
          <cell r="B348">
            <v>2005944</v>
          </cell>
          <cell r="C348" t="str">
            <v>MX</v>
          </cell>
          <cell r="D348" t="str">
            <v>Leoni Wiring Systems Mexicana</v>
          </cell>
          <cell r="E348" t="str">
            <v>Col. El Llanito.  Hermosillo, Son</v>
          </cell>
          <cell r="F348" t="str">
            <v>83220</v>
          </cell>
          <cell r="G348" t="str">
            <v>Calle Antonio de Quiroga S/N</v>
          </cell>
          <cell r="H348" t="str">
            <v>Calle Antonio de Quiroga S/N   Col. El Llanito.  Hermosillo, Son   SON MX</v>
          </cell>
          <cell r="I348" t="str">
            <v>KUND</v>
          </cell>
          <cell r="J348" t="str">
            <v>EN</v>
          </cell>
          <cell r="K348" t="str">
            <v>02</v>
          </cell>
          <cell r="L348" t="str">
            <v>02</v>
          </cell>
          <cell r="M348" t="str">
            <v>24</v>
          </cell>
          <cell r="N348" t="str">
            <v>FCA</v>
          </cell>
          <cell r="O348" t="str">
            <v>CUAUHTEMOC, MEXICO</v>
          </cell>
          <cell r="P348" t="str">
            <v>FCA   CUAUHTEMOC, MEXICO</v>
          </cell>
        </row>
        <row r="349">
          <cell r="B349">
            <v>2005961</v>
          </cell>
          <cell r="C349" t="str">
            <v>US</v>
          </cell>
          <cell r="D349" t="str">
            <v>Multicraft International</v>
          </cell>
          <cell r="E349" t="str">
            <v>Pelahatchie, MS</v>
          </cell>
          <cell r="F349" t="str">
            <v>39145</v>
          </cell>
          <cell r="G349" t="str">
            <v>4341  Hwy 80</v>
          </cell>
          <cell r="H349" t="str">
            <v>4341  Hwy 80   Pelahatchie, MS   MS US</v>
          </cell>
          <cell r="I349" t="str">
            <v>KUND</v>
          </cell>
          <cell r="J349" t="str">
            <v>EN</v>
          </cell>
          <cell r="K349" t="str">
            <v>02</v>
          </cell>
          <cell r="L349" t="str">
            <v>72</v>
          </cell>
          <cell r="M349" t="str">
            <v/>
          </cell>
          <cell r="N349" t="str">
            <v>FCA</v>
          </cell>
          <cell r="O349" t="str">
            <v>EL PASO, TX</v>
          </cell>
          <cell r="P349" t="str">
            <v>FCA   EL PASO, TX</v>
          </cell>
        </row>
        <row r="350">
          <cell r="B350">
            <v>2005961</v>
          </cell>
          <cell r="C350" t="str">
            <v>US</v>
          </cell>
          <cell r="D350" t="str">
            <v>Multicraft International</v>
          </cell>
          <cell r="E350" t="str">
            <v>Pelahatchie, MS</v>
          </cell>
          <cell r="F350" t="str">
            <v>39145</v>
          </cell>
          <cell r="G350" t="str">
            <v>4341  Hwy 80</v>
          </cell>
          <cell r="H350" t="str">
            <v>4341  Hwy 80   Pelahatchie, MS   MS US</v>
          </cell>
          <cell r="I350" t="str">
            <v>KUND</v>
          </cell>
          <cell r="J350" t="str">
            <v>EN</v>
          </cell>
          <cell r="K350" t="str">
            <v>02</v>
          </cell>
          <cell r="L350" t="str">
            <v>72</v>
          </cell>
          <cell r="M350" t="str">
            <v/>
          </cell>
          <cell r="N350" t="str">
            <v>FCA</v>
          </cell>
          <cell r="O350" t="str">
            <v>EL PASO, TX</v>
          </cell>
          <cell r="P350" t="str">
            <v>FCA   EL PASO, TX</v>
          </cell>
        </row>
        <row r="351">
          <cell r="B351">
            <v>2005968</v>
          </cell>
          <cell r="C351" t="str">
            <v>MX</v>
          </cell>
          <cell r="D351" t="str">
            <v>Continental Automotive Mexico</v>
          </cell>
          <cell r="E351" t="str">
            <v>Cd. Juarez</v>
          </cell>
          <cell r="F351" t="str">
            <v>32470</v>
          </cell>
          <cell r="G351" t="str">
            <v>Luis Bleriot 6720</v>
          </cell>
          <cell r="H351" t="str">
            <v>Luis Bleriot 6720   Cd. Juarez   CHI MX</v>
          </cell>
          <cell r="I351" t="str">
            <v>ZANG</v>
          </cell>
          <cell r="J351" t="str">
            <v>EN</v>
          </cell>
          <cell r="K351" t="str">
            <v>01</v>
          </cell>
          <cell r="L351" t="str">
            <v>72</v>
          </cell>
          <cell r="M351" t="str">
            <v>03</v>
          </cell>
          <cell r="N351" t="str">
            <v>EXW</v>
          </cell>
          <cell r="O351" t="str">
            <v>Cuauhtemoc, Mexico</v>
          </cell>
          <cell r="P351" t="str">
            <v>EXW   Cuauhtemoc, Mexico</v>
          </cell>
        </row>
        <row r="352">
          <cell r="B352">
            <v>2005968</v>
          </cell>
          <cell r="C352" t="str">
            <v>MX</v>
          </cell>
          <cell r="D352" t="str">
            <v>Continental Automotive Mexico</v>
          </cell>
          <cell r="E352" t="str">
            <v>Cd. Juarez</v>
          </cell>
          <cell r="F352" t="str">
            <v>32470</v>
          </cell>
          <cell r="G352" t="str">
            <v>Luis Bleriot 6720</v>
          </cell>
          <cell r="H352" t="str">
            <v>Luis Bleriot 6720   Cd. Juarez   CHI MX</v>
          </cell>
          <cell r="I352" t="str">
            <v>ZANG</v>
          </cell>
          <cell r="J352" t="str">
            <v>EN</v>
          </cell>
          <cell r="K352" t="str">
            <v>01</v>
          </cell>
          <cell r="L352" t="str">
            <v>72</v>
          </cell>
          <cell r="M352" t="str">
            <v>03</v>
          </cell>
          <cell r="N352" t="str">
            <v>EXW</v>
          </cell>
          <cell r="O352" t="str">
            <v>Cuauhtemoc, Mexico</v>
          </cell>
          <cell r="P352" t="str">
            <v>EXW   Cuauhtemoc, Mexico</v>
          </cell>
        </row>
        <row r="353">
          <cell r="B353">
            <v>2005970</v>
          </cell>
          <cell r="C353" t="str">
            <v>US</v>
          </cell>
          <cell r="D353" t="str">
            <v>Anixter El Paso</v>
          </cell>
          <cell r="E353" t="str">
            <v>El Paso</v>
          </cell>
          <cell r="F353" t="str">
            <v>79936</v>
          </cell>
          <cell r="G353" t="str">
            <v>1435 East Henry Brennan Dr. Ste H</v>
          </cell>
          <cell r="H353" t="str">
            <v>1435 East Henry Brennan Dr. Ste H   El Paso   TX US</v>
          </cell>
          <cell r="I353" t="str">
            <v>ZANG</v>
          </cell>
          <cell r="J353" t="str">
            <v>EN</v>
          </cell>
          <cell r="K353" t="str">
            <v/>
          </cell>
          <cell r="L353" t="str">
            <v>72</v>
          </cell>
          <cell r="M353" t="str">
            <v>03</v>
          </cell>
          <cell r="N353" t="str">
            <v>EXW</v>
          </cell>
          <cell r="O353" t="str">
            <v>Cuauhtemoc, Mexico</v>
          </cell>
          <cell r="P353" t="str">
            <v>EXW   Cuauhtemoc, Mexico</v>
          </cell>
        </row>
        <row r="354">
          <cell r="B354">
            <v>2005970</v>
          </cell>
          <cell r="C354" t="str">
            <v>US</v>
          </cell>
          <cell r="D354" t="str">
            <v>Anixter El Paso</v>
          </cell>
          <cell r="E354" t="str">
            <v>El Paso</v>
          </cell>
          <cell r="F354" t="str">
            <v>79936</v>
          </cell>
          <cell r="G354" t="str">
            <v>1435 East Henry Brennan Dr. Ste H</v>
          </cell>
          <cell r="H354" t="str">
            <v>1435 East Henry Brennan Dr. Ste H   El Paso   TX US</v>
          </cell>
          <cell r="I354" t="str">
            <v>ZANG</v>
          </cell>
          <cell r="J354" t="str">
            <v>EN</v>
          </cell>
          <cell r="K354" t="str">
            <v/>
          </cell>
          <cell r="L354" t="str">
            <v>72</v>
          </cell>
          <cell r="M354" t="str">
            <v>03</v>
          </cell>
          <cell r="N354" t="str">
            <v>EXW</v>
          </cell>
          <cell r="O354" t="str">
            <v>Cuauhtemoc, Mexico</v>
          </cell>
          <cell r="P354" t="str">
            <v>EXW   Cuauhtemoc, Mexico</v>
          </cell>
        </row>
        <row r="355">
          <cell r="B355">
            <v>2005974</v>
          </cell>
          <cell r="C355" t="str">
            <v>US</v>
          </cell>
          <cell r="D355" t="str">
            <v>Anixter</v>
          </cell>
          <cell r="E355" t="str">
            <v>Union city</v>
          </cell>
          <cell r="F355" t="str">
            <v>94587</v>
          </cell>
          <cell r="G355" t="str">
            <v>30061 Ahern Avenue</v>
          </cell>
          <cell r="H355" t="str">
            <v>30061 Ahern Avenue   Union city   CA US</v>
          </cell>
          <cell r="I355" t="str">
            <v>ZANG</v>
          </cell>
          <cell r="J355" t="str">
            <v>EN</v>
          </cell>
          <cell r="K355" t="str">
            <v>01</v>
          </cell>
          <cell r="L355" t="str">
            <v>72</v>
          </cell>
          <cell r="M355" t="str">
            <v>03</v>
          </cell>
          <cell r="N355" t="str">
            <v>EXW</v>
          </cell>
          <cell r="O355" t="str">
            <v>Cuauhtemoc, Mexico</v>
          </cell>
          <cell r="P355" t="str">
            <v>EXW   Cuauhtemoc, Mexico</v>
          </cell>
        </row>
        <row r="356">
          <cell r="B356">
            <v>2005974</v>
          </cell>
          <cell r="C356" t="str">
            <v>US</v>
          </cell>
          <cell r="D356" t="str">
            <v>Anixter</v>
          </cell>
          <cell r="E356" t="str">
            <v>Union city</v>
          </cell>
          <cell r="F356" t="str">
            <v>94587</v>
          </cell>
          <cell r="G356" t="str">
            <v>30061 Ahern Avenue</v>
          </cell>
          <cell r="H356" t="str">
            <v>30061 Ahern Avenue   Union city   CA US</v>
          </cell>
          <cell r="I356" t="str">
            <v>ZANG</v>
          </cell>
          <cell r="J356" t="str">
            <v>EN</v>
          </cell>
          <cell r="K356" t="str">
            <v>01</v>
          </cell>
          <cell r="L356" t="str">
            <v>72</v>
          </cell>
          <cell r="M356" t="str">
            <v>03</v>
          </cell>
          <cell r="N356" t="str">
            <v>EXW</v>
          </cell>
          <cell r="O356" t="str">
            <v>Cuauhtemoc, Mexico</v>
          </cell>
          <cell r="P356" t="str">
            <v>EXW   Cuauhtemoc, Mexico</v>
          </cell>
        </row>
        <row r="357">
          <cell r="B357">
            <v>2005975</v>
          </cell>
          <cell r="C357" t="str">
            <v>US</v>
          </cell>
          <cell r="D357" t="str">
            <v>Leoni Wiring Systems</v>
          </cell>
          <cell r="E357" t="str">
            <v>Plymouth</v>
          </cell>
          <cell r="F357" t="str">
            <v>48170</v>
          </cell>
          <cell r="G357" t="str">
            <v>47632 Halyard Drive, Suite A</v>
          </cell>
          <cell r="H357" t="str">
            <v>47632 Halyard Drive, Suite A   Plymouth   MI US</v>
          </cell>
          <cell r="I357" t="str">
            <v>ZANG</v>
          </cell>
          <cell r="J357" t="str">
            <v>EN</v>
          </cell>
          <cell r="K357" t="str">
            <v>01</v>
          </cell>
          <cell r="L357" t="str">
            <v>72</v>
          </cell>
          <cell r="M357" t="str">
            <v>03</v>
          </cell>
          <cell r="N357" t="str">
            <v>EXW</v>
          </cell>
          <cell r="O357" t="str">
            <v>Roth, Germany</v>
          </cell>
          <cell r="P357" t="str">
            <v>EXW   Roth, Germany</v>
          </cell>
        </row>
        <row r="358">
          <cell r="B358">
            <v>2005975</v>
          </cell>
          <cell r="C358" t="str">
            <v>US</v>
          </cell>
          <cell r="D358" t="str">
            <v>Leoni Wiring Systems</v>
          </cell>
          <cell r="E358" t="str">
            <v>Plymouth</v>
          </cell>
          <cell r="F358" t="str">
            <v>48170</v>
          </cell>
          <cell r="G358" t="str">
            <v>47632 Halyard Drive, Suite A</v>
          </cell>
          <cell r="H358" t="str">
            <v>47632 Halyard Drive, Suite A   Plymouth   MI US</v>
          </cell>
          <cell r="I358" t="str">
            <v>ZANG</v>
          </cell>
          <cell r="J358" t="str">
            <v>EN</v>
          </cell>
          <cell r="K358" t="str">
            <v>01</v>
          </cell>
          <cell r="L358" t="str">
            <v>72</v>
          </cell>
          <cell r="M358" t="str">
            <v>03</v>
          </cell>
          <cell r="N358" t="str">
            <v>EXW</v>
          </cell>
          <cell r="O358" t="str">
            <v>Roth, Germany</v>
          </cell>
          <cell r="P358" t="str">
            <v>EXW   Roth, Germany</v>
          </cell>
        </row>
        <row r="359">
          <cell r="B359">
            <v>2005976</v>
          </cell>
          <cell r="C359" t="str">
            <v>US</v>
          </cell>
          <cell r="D359" t="str">
            <v>Quantum Technologies</v>
          </cell>
          <cell r="E359" t="str">
            <v>Lake Forest</v>
          </cell>
          <cell r="F359" t="str">
            <v>92630</v>
          </cell>
          <cell r="G359" t="str">
            <v>25242 Arctic Ocean Dr.</v>
          </cell>
          <cell r="H359" t="str">
            <v>25242 Arctic Ocean Dr.   Lake Forest   CA US</v>
          </cell>
          <cell r="I359" t="str">
            <v>ZANG</v>
          </cell>
          <cell r="J359" t="str">
            <v>EN</v>
          </cell>
          <cell r="K359" t="str">
            <v>01</v>
          </cell>
          <cell r="L359" t="str">
            <v>72</v>
          </cell>
          <cell r="M359" t="str">
            <v>03</v>
          </cell>
          <cell r="N359" t="str">
            <v>EXW</v>
          </cell>
          <cell r="O359" t="str">
            <v>Roth, Germany</v>
          </cell>
          <cell r="P359" t="str">
            <v>EXW   Roth, Germany</v>
          </cell>
        </row>
        <row r="360">
          <cell r="B360">
            <v>2005976</v>
          </cell>
          <cell r="C360" t="str">
            <v>US</v>
          </cell>
          <cell r="D360" t="str">
            <v>Quantum Technologies</v>
          </cell>
          <cell r="E360" t="str">
            <v>Lake Forest</v>
          </cell>
          <cell r="F360" t="str">
            <v>92630</v>
          </cell>
          <cell r="G360" t="str">
            <v>25242 Arctic Ocean Dr.</v>
          </cell>
          <cell r="H360" t="str">
            <v>25242 Arctic Ocean Dr.   Lake Forest   CA US</v>
          </cell>
          <cell r="I360" t="str">
            <v>ZANG</v>
          </cell>
          <cell r="J360" t="str">
            <v>EN</v>
          </cell>
          <cell r="K360" t="str">
            <v>01</v>
          </cell>
          <cell r="L360" t="str">
            <v>72</v>
          </cell>
          <cell r="M360" t="str">
            <v>03</v>
          </cell>
          <cell r="N360" t="str">
            <v>EXW</v>
          </cell>
          <cell r="O360" t="str">
            <v>Roth, Germany</v>
          </cell>
          <cell r="P360" t="str">
            <v>EXW   Roth, Germany</v>
          </cell>
        </row>
        <row r="361">
          <cell r="B361">
            <v>2005977</v>
          </cell>
          <cell r="C361" t="str">
            <v>US</v>
          </cell>
          <cell r="D361" t="str">
            <v>Commercial Vehicle Group  (CVG)</v>
          </cell>
          <cell r="E361" t="str">
            <v>New Albany</v>
          </cell>
          <cell r="F361" t="str">
            <v>43054</v>
          </cell>
          <cell r="G361" t="str">
            <v>7800 Walton Parkway</v>
          </cell>
          <cell r="H361" t="str">
            <v>7800 Walton Parkway   New Albany   OH US</v>
          </cell>
          <cell r="I361" t="str">
            <v>ZANG</v>
          </cell>
          <cell r="J361" t="str">
            <v>EN</v>
          </cell>
          <cell r="K361" t="str">
            <v>01</v>
          </cell>
          <cell r="L361" t="str">
            <v>72</v>
          </cell>
          <cell r="M361" t="str">
            <v>03</v>
          </cell>
          <cell r="N361" t="str">
            <v>EXW</v>
          </cell>
          <cell r="O361" t="str">
            <v>Roth, Germany</v>
          </cell>
          <cell r="P361" t="str">
            <v>EXW   Roth, Germany</v>
          </cell>
        </row>
        <row r="362">
          <cell r="B362">
            <v>2005977</v>
          </cell>
          <cell r="C362" t="str">
            <v>US</v>
          </cell>
          <cell r="D362" t="str">
            <v>Commercial Vehicle Group  (CVG)</v>
          </cell>
          <cell r="E362" t="str">
            <v>New Albany</v>
          </cell>
          <cell r="F362" t="str">
            <v>43054</v>
          </cell>
          <cell r="G362" t="str">
            <v>7800 Walton Parkway</v>
          </cell>
          <cell r="H362" t="str">
            <v>7800 Walton Parkway   New Albany   OH US</v>
          </cell>
          <cell r="I362" t="str">
            <v>ZANG</v>
          </cell>
          <cell r="J362" t="str">
            <v>EN</v>
          </cell>
          <cell r="K362" t="str">
            <v>01</v>
          </cell>
          <cell r="L362" t="str">
            <v>72</v>
          </cell>
          <cell r="M362" t="str">
            <v>03</v>
          </cell>
          <cell r="N362" t="str">
            <v>EXW</v>
          </cell>
          <cell r="O362" t="str">
            <v>Roth, Germany</v>
          </cell>
          <cell r="P362" t="str">
            <v>EXW   Roth, Germany</v>
          </cell>
        </row>
        <row r="363">
          <cell r="B363">
            <v>2005978</v>
          </cell>
          <cell r="C363" t="str">
            <v>US</v>
          </cell>
          <cell r="D363" t="str">
            <v>Alcoa Electrical &amp; Elec. Solutions</v>
          </cell>
          <cell r="E363" t="str">
            <v>San Antonio</v>
          </cell>
          <cell r="F363" t="str">
            <v>78249</v>
          </cell>
          <cell r="G363" t="str">
            <v>12746 Cimarron Path</v>
          </cell>
          <cell r="H363" t="str">
            <v>12746 Cimarron Path   San Antonio   TX US</v>
          </cell>
          <cell r="I363" t="str">
            <v>ZANG</v>
          </cell>
          <cell r="J363" t="str">
            <v>EN</v>
          </cell>
          <cell r="K363" t="str">
            <v>01</v>
          </cell>
          <cell r="L363" t="str">
            <v>72</v>
          </cell>
          <cell r="M363" t="str">
            <v>03</v>
          </cell>
          <cell r="N363" t="str">
            <v>EXW</v>
          </cell>
          <cell r="O363" t="str">
            <v>Cuauhtemoc, Mexico</v>
          </cell>
          <cell r="P363" t="str">
            <v>EXW   Cuauhtemoc, Mexico</v>
          </cell>
        </row>
        <row r="364">
          <cell r="B364">
            <v>2005978</v>
          </cell>
          <cell r="C364" t="str">
            <v>US</v>
          </cell>
          <cell r="D364" t="str">
            <v>Alcoa Electrical &amp; Elec. Solutions</v>
          </cell>
          <cell r="E364" t="str">
            <v>San Antonio</v>
          </cell>
          <cell r="F364" t="str">
            <v>78249</v>
          </cell>
          <cell r="G364" t="str">
            <v>12746 Cimarron Path</v>
          </cell>
          <cell r="H364" t="str">
            <v>12746 Cimarron Path   San Antonio   TX US</v>
          </cell>
          <cell r="I364" t="str">
            <v>ZANG</v>
          </cell>
          <cell r="J364" t="str">
            <v>EN</v>
          </cell>
          <cell r="K364" t="str">
            <v>01</v>
          </cell>
          <cell r="L364" t="str">
            <v>72</v>
          </cell>
          <cell r="M364" t="str">
            <v>03</v>
          </cell>
          <cell r="N364" t="str">
            <v>EXW</v>
          </cell>
          <cell r="O364" t="str">
            <v>Cuauhtemoc, Mexico</v>
          </cell>
          <cell r="P364" t="str">
            <v>EXW   Cuauhtemoc, Mexico</v>
          </cell>
        </row>
        <row r="365">
          <cell r="B365">
            <v>2005980</v>
          </cell>
          <cell r="C365" t="str">
            <v>US</v>
          </cell>
          <cell r="D365" t="str">
            <v>Konfektion E - US</v>
          </cell>
          <cell r="E365" t="str">
            <v>Novi</v>
          </cell>
          <cell r="F365" t="str">
            <v>48375</v>
          </cell>
          <cell r="G365" t="str">
            <v>Bridge Street No. Ext 41180</v>
          </cell>
          <cell r="H365" t="str">
            <v>Bridge Street No. Ext 41180   Novi   MI US</v>
          </cell>
          <cell r="I365" t="str">
            <v>KUND</v>
          </cell>
          <cell r="J365" t="str">
            <v>EN</v>
          </cell>
          <cell r="K365" t="str">
            <v>02</v>
          </cell>
          <cell r="L365" t="str">
            <v>72</v>
          </cell>
          <cell r="M365" t="str">
            <v/>
          </cell>
          <cell r="N365" t="str">
            <v>FCA</v>
          </cell>
          <cell r="O365" t="str">
            <v>CUAUHTEMOC, MEXICO</v>
          </cell>
          <cell r="P365" t="str">
            <v>FCA   CUAUHTEMOC, MEXICO</v>
          </cell>
        </row>
        <row r="366">
          <cell r="B366">
            <v>2005980</v>
          </cell>
          <cell r="C366" t="str">
            <v>US</v>
          </cell>
          <cell r="D366" t="str">
            <v>Konfektion E - US</v>
          </cell>
          <cell r="E366" t="str">
            <v>Novi</v>
          </cell>
          <cell r="F366" t="str">
            <v>48375</v>
          </cell>
          <cell r="G366" t="str">
            <v>Bridge Street No. Ext 41180</v>
          </cell>
          <cell r="H366" t="str">
            <v>Bridge Street No. Ext 41180   Novi   MI US</v>
          </cell>
          <cell r="I366" t="str">
            <v>KUND</v>
          </cell>
          <cell r="J366" t="str">
            <v>EN</v>
          </cell>
          <cell r="K366" t="str">
            <v>02</v>
          </cell>
          <cell r="L366" t="str">
            <v>72</v>
          </cell>
          <cell r="M366" t="str">
            <v/>
          </cell>
          <cell r="N366" t="str">
            <v>FCA</v>
          </cell>
          <cell r="O366" t="str">
            <v>CUAUHTEMOC, MEXICO</v>
          </cell>
          <cell r="P366" t="str">
            <v>FCA   CUAUHTEMOC, MEXICO</v>
          </cell>
        </row>
        <row r="367">
          <cell r="B367">
            <v>2005980</v>
          </cell>
          <cell r="C367" t="str">
            <v>US</v>
          </cell>
          <cell r="D367" t="str">
            <v>Konfektion E - US</v>
          </cell>
          <cell r="E367" t="str">
            <v>Novi</v>
          </cell>
          <cell r="F367" t="str">
            <v>48375</v>
          </cell>
          <cell r="G367" t="str">
            <v>Bridge Street No. Ext 41180</v>
          </cell>
          <cell r="H367" t="str">
            <v>Bridge Street No. Ext 41180   Novi   MI US</v>
          </cell>
          <cell r="I367" t="str">
            <v>KUND</v>
          </cell>
          <cell r="J367" t="str">
            <v>EN</v>
          </cell>
          <cell r="K367" t="str">
            <v>02</v>
          </cell>
          <cell r="L367" t="str">
            <v>72</v>
          </cell>
          <cell r="M367" t="str">
            <v/>
          </cell>
          <cell r="N367" t="str">
            <v>FCA</v>
          </cell>
          <cell r="O367" t="str">
            <v>CUAUHTEMOC, MEXICO</v>
          </cell>
          <cell r="P367" t="str">
            <v>FCA   CUAUHTEMOC, MEXICO</v>
          </cell>
        </row>
        <row r="368">
          <cell r="B368">
            <v>2005989</v>
          </cell>
          <cell r="C368" t="str">
            <v>BR</v>
          </cell>
          <cell r="D368" t="str">
            <v>Kromberg &amp; Schubert do Brasil Ltda</v>
          </cell>
          <cell r="E368" t="str">
            <v>Itatiba</v>
          </cell>
          <cell r="F368" t="str">
            <v>13256-970</v>
          </cell>
          <cell r="G368" t="str">
            <v>Km 80,5-Bairro Pinhal</v>
          </cell>
          <cell r="H368" t="str">
            <v>Km 80,5-Bairro Pinhal   Itatiba   SP BR</v>
          </cell>
          <cell r="I368" t="str">
            <v>ZANG</v>
          </cell>
          <cell r="J368" t="str">
            <v>EN</v>
          </cell>
          <cell r="K368" t="str">
            <v>02</v>
          </cell>
          <cell r="L368" t="str">
            <v>72</v>
          </cell>
          <cell r="M368" t="str">
            <v>03</v>
          </cell>
          <cell r="N368" t="str">
            <v>EXW</v>
          </cell>
          <cell r="O368" t="str">
            <v>Cuauhtemoc, Mexico</v>
          </cell>
          <cell r="P368" t="str">
            <v>EXW   Cuauhtemoc, Mexico</v>
          </cell>
        </row>
        <row r="369">
          <cell r="B369">
            <v>2005989</v>
          </cell>
          <cell r="C369" t="str">
            <v>BR</v>
          </cell>
          <cell r="D369" t="str">
            <v>Kromberg &amp; Schubert do Brasil Ltda</v>
          </cell>
          <cell r="E369" t="str">
            <v>Itatiba</v>
          </cell>
          <cell r="F369" t="str">
            <v>13256-970</v>
          </cell>
          <cell r="G369" t="str">
            <v>Km 80,5-Bairro Pinhal</v>
          </cell>
          <cell r="H369" t="str">
            <v>Km 80,5-Bairro Pinhal   Itatiba   SP BR</v>
          </cell>
          <cell r="I369" t="str">
            <v>ZANG</v>
          </cell>
          <cell r="J369" t="str">
            <v>EN</v>
          </cell>
          <cell r="K369" t="str">
            <v>02</v>
          </cell>
          <cell r="L369" t="str">
            <v>72</v>
          </cell>
          <cell r="M369" t="str">
            <v>03</v>
          </cell>
          <cell r="N369" t="str">
            <v>EXW</v>
          </cell>
          <cell r="O369" t="str">
            <v>Cuauhtemoc, Mexico</v>
          </cell>
          <cell r="P369" t="str">
            <v>EXW   Cuauhtemoc, Mexico</v>
          </cell>
        </row>
        <row r="370">
          <cell r="B370">
            <v>2005990</v>
          </cell>
          <cell r="C370" t="str">
            <v>CA</v>
          </cell>
          <cell r="D370" t="str">
            <v>St. Clair Technologies</v>
          </cell>
          <cell r="E370" t="str">
            <v>Owen Sound</v>
          </cell>
          <cell r="F370" t="str">
            <v>N4K 5N3</v>
          </cell>
          <cell r="G370" t="str">
            <v>3195 3rd Ave. East</v>
          </cell>
          <cell r="H370" t="str">
            <v>3195 3rd Ave. East   Owen Sound   ON CA</v>
          </cell>
          <cell r="I370" t="str">
            <v>ZANG</v>
          </cell>
          <cell r="J370" t="str">
            <v>EN</v>
          </cell>
          <cell r="K370" t="str">
            <v>02</v>
          </cell>
          <cell r="L370" t="str">
            <v>72</v>
          </cell>
          <cell r="M370" t="str">
            <v>03</v>
          </cell>
          <cell r="N370" t="str">
            <v>EXW</v>
          </cell>
          <cell r="O370" t="str">
            <v>Cuauhtemoc, Mexico</v>
          </cell>
          <cell r="P370" t="str">
            <v>EXW   Cuauhtemoc, Mexico</v>
          </cell>
        </row>
        <row r="371">
          <cell r="B371">
            <v>2005990</v>
          </cell>
          <cell r="C371" t="str">
            <v>CA</v>
          </cell>
          <cell r="D371" t="str">
            <v>St. Clair Technologies</v>
          </cell>
          <cell r="E371" t="str">
            <v>Owen Sound</v>
          </cell>
          <cell r="F371" t="str">
            <v>N4K 5N3</v>
          </cell>
          <cell r="G371" t="str">
            <v>3195 3rd Ave. East</v>
          </cell>
          <cell r="H371" t="str">
            <v>3195 3rd Ave. East   Owen Sound   ON CA</v>
          </cell>
          <cell r="I371" t="str">
            <v>ZANG</v>
          </cell>
          <cell r="J371" t="str">
            <v>EN</v>
          </cell>
          <cell r="K371" t="str">
            <v>02</v>
          </cell>
          <cell r="L371" t="str">
            <v>72</v>
          </cell>
          <cell r="M371" t="str">
            <v>03</v>
          </cell>
          <cell r="N371" t="str">
            <v>EXW</v>
          </cell>
          <cell r="O371" t="str">
            <v>Cuauhtemoc, Mexico</v>
          </cell>
          <cell r="P371" t="str">
            <v>EXW   Cuauhtemoc, Mexico</v>
          </cell>
        </row>
        <row r="372">
          <cell r="B372">
            <v>2005999</v>
          </cell>
          <cell r="C372" t="str">
            <v>US</v>
          </cell>
          <cell r="D372" t="str">
            <v>Cesar-Scott</v>
          </cell>
          <cell r="E372" t="str">
            <v>El Paso</v>
          </cell>
          <cell r="F372" t="str">
            <v/>
          </cell>
          <cell r="G372" t="str">
            <v/>
          </cell>
          <cell r="H372" t="str">
            <v xml:space="preserve">   El Paso   TX US</v>
          </cell>
          <cell r="I372" t="str">
            <v>ZANG</v>
          </cell>
          <cell r="J372" t="str">
            <v>EN</v>
          </cell>
          <cell r="K372" t="str">
            <v/>
          </cell>
          <cell r="L372" t="str">
            <v>72</v>
          </cell>
          <cell r="M372" t="str">
            <v>03</v>
          </cell>
          <cell r="N372" t="str">
            <v>EXW</v>
          </cell>
          <cell r="O372" t="str">
            <v>Cuauhtemoc, Mexico</v>
          </cell>
          <cell r="P372" t="str">
            <v>EXW   Cuauhtemoc, Mexico</v>
          </cell>
        </row>
        <row r="373">
          <cell r="B373">
            <v>2005999</v>
          </cell>
          <cell r="C373" t="str">
            <v>US</v>
          </cell>
          <cell r="D373" t="str">
            <v>Cesar-Scott</v>
          </cell>
          <cell r="E373" t="str">
            <v>El Paso</v>
          </cell>
          <cell r="F373" t="str">
            <v/>
          </cell>
          <cell r="G373" t="str">
            <v/>
          </cell>
          <cell r="H373" t="str">
            <v xml:space="preserve">   El Paso   TX US</v>
          </cell>
          <cell r="I373" t="str">
            <v>ZANG</v>
          </cell>
          <cell r="J373" t="str">
            <v>EN</v>
          </cell>
          <cell r="K373" t="str">
            <v/>
          </cell>
          <cell r="L373" t="str">
            <v>72</v>
          </cell>
          <cell r="M373" t="str">
            <v>03</v>
          </cell>
          <cell r="N373" t="str">
            <v>EXW</v>
          </cell>
          <cell r="O373" t="str">
            <v>Cuauhtemoc, Mexico</v>
          </cell>
          <cell r="P373" t="str">
            <v>EXW   Cuauhtemoc, Mexico</v>
          </cell>
        </row>
        <row r="374">
          <cell r="B374">
            <v>2006003</v>
          </cell>
          <cell r="C374" t="str">
            <v>US</v>
          </cell>
          <cell r="D374" t="str">
            <v>ELECTRICAL COMPONENTS INTERNATIONAL</v>
          </cell>
          <cell r="E374" t="str">
            <v>El Paso</v>
          </cell>
          <cell r="F374" t="str">
            <v>79928</v>
          </cell>
          <cell r="G374" t="str">
            <v>12415 Rojas Dr</v>
          </cell>
          <cell r="H374" t="str">
            <v>12415 Rojas Dr   El Paso   TX US</v>
          </cell>
          <cell r="I374" t="str">
            <v>KUND</v>
          </cell>
          <cell r="J374" t="str">
            <v>EN</v>
          </cell>
          <cell r="K374" t="str">
            <v>02</v>
          </cell>
          <cell r="L374" t="str">
            <v>72</v>
          </cell>
          <cell r="M374" t="str">
            <v/>
          </cell>
          <cell r="N374" t="str">
            <v>FCA</v>
          </cell>
          <cell r="O374" t="str">
            <v>El Paso, Texas</v>
          </cell>
          <cell r="P374" t="str">
            <v>FCA   El Paso, Texas</v>
          </cell>
        </row>
        <row r="375">
          <cell r="B375">
            <v>2006003</v>
          </cell>
          <cell r="C375" t="str">
            <v>US</v>
          </cell>
          <cell r="D375" t="str">
            <v>ELECTRICAL COMPONENTS INTERNATIONAL</v>
          </cell>
          <cell r="E375" t="str">
            <v>El Paso</v>
          </cell>
          <cell r="F375" t="str">
            <v>79928</v>
          </cell>
          <cell r="G375" t="str">
            <v>12415 Rojas Dr</v>
          </cell>
          <cell r="H375" t="str">
            <v>12415 Rojas Dr   El Paso   TX US</v>
          </cell>
          <cell r="I375" t="str">
            <v>KUND</v>
          </cell>
          <cell r="J375" t="str">
            <v>EN</v>
          </cell>
          <cell r="K375" t="str">
            <v>02</v>
          </cell>
          <cell r="L375" t="str">
            <v>72</v>
          </cell>
          <cell r="M375" t="str">
            <v/>
          </cell>
          <cell r="N375" t="str">
            <v>FCA</v>
          </cell>
          <cell r="O375" t="str">
            <v>El Paso, Texas</v>
          </cell>
          <cell r="P375" t="str">
            <v>FCA   El Paso, Texas</v>
          </cell>
        </row>
        <row r="376">
          <cell r="B376">
            <v>2006003</v>
          </cell>
          <cell r="C376" t="str">
            <v>US</v>
          </cell>
          <cell r="D376" t="str">
            <v>ELECTRICAL COMPONENTS INTERNATIONAL</v>
          </cell>
          <cell r="E376" t="str">
            <v>El Paso</v>
          </cell>
          <cell r="F376" t="str">
            <v>79928</v>
          </cell>
          <cell r="G376" t="str">
            <v>12415 Rojas Dr</v>
          </cell>
          <cell r="H376" t="str">
            <v>12415 Rojas Dr   El Paso   TX US</v>
          </cell>
          <cell r="I376" t="str">
            <v>KUND</v>
          </cell>
          <cell r="J376" t="str">
            <v>EN</v>
          </cell>
          <cell r="K376" t="str">
            <v>02</v>
          </cell>
          <cell r="L376" t="str">
            <v>72</v>
          </cell>
          <cell r="M376" t="str">
            <v/>
          </cell>
          <cell r="N376" t="str">
            <v>FCA</v>
          </cell>
          <cell r="O376" t="str">
            <v>El Paso, Texas</v>
          </cell>
          <cell r="P376" t="str">
            <v>FCA   El Paso, Texas</v>
          </cell>
        </row>
        <row r="377">
          <cell r="B377">
            <v>2006003</v>
          </cell>
          <cell r="C377" t="str">
            <v>US</v>
          </cell>
          <cell r="D377" t="str">
            <v>ELECTRICAL COMPONENTS INTERNATIONAL</v>
          </cell>
          <cell r="E377" t="str">
            <v>El Paso</v>
          </cell>
          <cell r="F377" t="str">
            <v>79928</v>
          </cell>
          <cell r="G377" t="str">
            <v>12415 Rojas Dr</v>
          </cell>
          <cell r="H377" t="str">
            <v>12415 Rojas Dr   El Paso   TX US</v>
          </cell>
          <cell r="I377" t="str">
            <v>KUND</v>
          </cell>
          <cell r="J377" t="str">
            <v>EN</v>
          </cell>
          <cell r="K377" t="str">
            <v>02</v>
          </cell>
          <cell r="L377" t="str">
            <v>72</v>
          </cell>
          <cell r="M377" t="str">
            <v/>
          </cell>
          <cell r="N377" t="str">
            <v>FCA</v>
          </cell>
          <cell r="O377" t="str">
            <v>El Paso, Texas</v>
          </cell>
          <cell r="P377" t="str">
            <v>FCA   El Paso, Texas</v>
          </cell>
        </row>
        <row r="378">
          <cell r="B378">
            <v>2006022</v>
          </cell>
          <cell r="C378" t="str">
            <v>US</v>
          </cell>
          <cell r="D378" t="str">
            <v>Continental Deisel Systems US, Inc.</v>
          </cell>
          <cell r="E378" t="str">
            <v>Blythewood</v>
          </cell>
          <cell r="F378" t="str">
            <v>29016</v>
          </cell>
          <cell r="G378" t="str">
            <v>1410 Northpoint Blvd.</v>
          </cell>
          <cell r="H378" t="str">
            <v>1410 Northpoint Blvd.   Blythewood   SC US</v>
          </cell>
          <cell r="I378" t="str">
            <v>ZANG</v>
          </cell>
          <cell r="J378" t="str">
            <v>EN</v>
          </cell>
          <cell r="K378" t="str">
            <v>01</v>
          </cell>
          <cell r="L378" t="str">
            <v>72</v>
          </cell>
          <cell r="M378" t="str">
            <v>03</v>
          </cell>
          <cell r="N378" t="str">
            <v>EXW</v>
          </cell>
          <cell r="O378" t="str">
            <v>Roth, Germany</v>
          </cell>
          <cell r="P378" t="str">
            <v>EXW   Roth, Germany</v>
          </cell>
        </row>
        <row r="379">
          <cell r="B379">
            <v>2006022</v>
          </cell>
          <cell r="C379" t="str">
            <v>US</v>
          </cell>
          <cell r="D379" t="str">
            <v>Continental Deisel Systems US, Inc.</v>
          </cell>
          <cell r="E379" t="str">
            <v>Blythewood</v>
          </cell>
          <cell r="F379" t="str">
            <v>29016</v>
          </cell>
          <cell r="G379" t="str">
            <v>1410 Northpoint Blvd.</v>
          </cell>
          <cell r="H379" t="str">
            <v>1410 Northpoint Blvd.   Blythewood   SC US</v>
          </cell>
          <cell r="I379" t="str">
            <v>ZANG</v>
          </cell>
          <cell r="J379" t="str">
            <v>EN</v>
          </cell>
          <cell r="K379" t="str">
            <v>01</v>
          </cell>
          <cell r="L379" t="str">
            <v>72</v>
          </cell>
          <cell r="M379" t="str">
            <v>03</v>
          </cell>
          <cell r="N379" t="str">
            <v>EXW</v>
          </cell>
          <cell r="O379" t="str">
            <v>Roth, Germany</v>
          </cell>
          <cell r="P379" t="str">
            <v>EXW   Roth, Germany</v>
          </cell>
        </row>
        <row r="380">
          <cell r="B380">
            <v>2006082</v>
          </cell>
          <cell r="C380" t="str">
            <v>US</v>
          </cell>
          <cell r="D380" t="str">
            <v>Millat Industries Corp</v>
          </cell>
          <cell r="E380" t="str">
            <v>Dayton</v>
          </cell>
          <cell r="F380" t="str">
            <v>45440</v>
          </cell>
          <cell r="G380" t="str">
            <v>Croftshire Dr.</v>
          </cell>
          <cell r="H380" t="str">
            <v>Croftshire Dr.   Dayton   OH US</v>
          </cell>
          <cell r="I380" t="str">
            <v>KUND</v>
          </cell>
          <cell r="J380" t="str">
            <v>EN</v>
          </cell>
          <cell r="K380" t="str">
            <v>02</v>
          </cell>
          <cell r="L380" t="str">
            <v>72</v>
          </cell>
          <cell r="M380" t="str">
            <v>03</v>
          </cell>
          <cell r="N380" t="str">
            <v>EXW</v>
          </cell>
          <cell r="O380" t="str">
            <v>CUAUHTEMOC, MEXICO</v>
          </cell>
          <cell r="P380" t="str">
            <v>EXW   CUAUHTEMOC, MEXICO</v>
          </cell>
        </row>
        <row r="381">
          <cell r="B381">
            <v>2006082</v>
          </cell>
          <cell r="C381" t="str">
            <v>US</v>
          </cell>
          <cell r="D381" t="str">
            <v>Millat Industries Corp</v>
          </cell>
          <cell r="E381" t="str">
            <v>Dayton</v>
          </cell>
          <cell r="F381" t="str">
            <v>45440</v>
          </cell>
          <cell r="G381" t="str">
            <v>Croftshire Dr.</v>
          </cell>
          <cell r="H381" t="str">
            <v>Croftshire Dr.   Dayton   OH US</v>
          </cell>
          <cell r="I381" t="str">
            <v>KUND</v>
          </cell>
          <cell r="J381" t="str">
            <v>EN</v>
          </cell>
          <cell r="K381" t="str">
            <v>02</v>
          </cell>
          <cell r="L381" t="str">
            <v>72</v>
          </cell>
          <cell r="M381" t="str">
            <v>03</v>
          </cell>
          <cell r="N381" t="str">
            <v>EXW</v>
          </cell>
          <cell r="O381" t="str">
            <v>CUAUHTEMOC, MEXICO</v>
          </cell>
          <cell r="P381" t="str">
            <v>EXW   CUAUHTEMOC, MEXICO</v>
          </cell>
        </row>
        <row r="382">
          <cell r="B382">
            <v>2006083</v>
          </cell>
          <cell r="C382" t="str">
            <v>US</v>
          </cell>
          <cell r="D382" t="str">
            <v>Delphi AHG, Chassis Systems</v>
          </cell>
          <cell r="E382" t="str">
            <v>Mail Code R-01, Moraine</v>
          </cell>
          <cell r="F382" t="str">
            <v>48098</v>
          </cell>
          <cell r="G382" t="str">
            <v>2582 East River Rd</v>
          </cell>
          <cell r="H382" t="str">
            <v>2582 East River Rd   Mail Code R-01, Moraine   OH US</v>
          </cell>
          <cell r="I382" t="str">
            <v>KUND</v>
          </cell>
          <cell r="J382" t="str">
            <v>EN</v>
          </cell>
          <cell r="K382" t="str">
            <v>02</v>
          </cell>
          <cell r="L382" t="str">
            <v>72</v>
          </cell>
          <cell r="M382" t="str">
            <v>03</v>
          </cell>
          <cell r="N382" t="str">
            <v>EXW</v>
          </cell>
          <cell r="O382" t="str">
            <v>CUAUHTEMOC, MEXICO</v>
          </cell>
          <cell r="P382" t="str">
            <v>EXW   CUAUHTEMOC, MEXICO</v>
          </cell>
        </row>
        <row r="383">
          <cell r="B383">
            <v>2006083</v>
          </cell>
          <cell r="C383" t="str">
            <v>US</v>
          </cell>
          <cell r="D383" t="str">
            <v>Delphi AHG, Chassis Systems</v>
          </cell>
          <cell r="E383" t="str">
            <v>Mail Code R-01, Moraine</v>
          </cell>
          <cell r="F383" t="str">
            <v>48098</v>
          </cell>
          <cell r="G383" t="str">
            <v>2582 East River Rd</v>
          </cell>
          <cell r="H383" t="str">
            <v>2582 East River Rd   Mail Code R-01, Moraine   OH US</v>
          </cell>
          <cell r="I383" t="str">
            <v>KUND</v>
          </cell>
          <cell r="J383" t="str">
            <v>EN</v>
          </cell>
          <cell r="K383" t="str">
            <v>02</v>
          </cell>
          <cell r="L383" t="str">
            <v>72</v>
          </cell>
          <cell r="M383" t="str">
            <v>03</v>
          </cell>
          <cell r="N383" t="str">
            <v>EXW</v>
          </cell>
          <cell r="O383" t="str">
            <v>CUAUHTEMOC, MEXICO</v>
          </cell>
          <cell r="P383" t="str">
            <v>EXW   CUAUHTEMOC, MEXICO</v>
          </cell>
        </row>
        <row r="384">
          <cell r="B384">
            <v>2006089</v>
          </cell>
          <cell r="C384" t="str">
            <v>US</v>
          </cell>
          <cell r="D384" t="str">
            <v>EDS MANUFACTURING, INC.</v>
          </cell>
          <cell r="E384" t="str">
            <v>NOGALES</v>
          </cell>
          <cell r="F384" t="str">
            <v>85621</v>
          </cell>
          <cell r="G384" t="str">
            <v>765 N. TARGET RANGE ROAD</v>
          </cell>
          <cell r="H384" t="str">
            <v>765 N. TARGET RANGE ROAD   NOGALES   AZ US</v>
          </cell>
          <cell r="I384" t="str">
            <v>KUND</v>
          </cell>
          <cell r="J384" t="str">
            <v>EN</v>
          </cell>
          <cell r="K384" t="str">
            <v>02</v>
          </cell>
          <cell r="L384" t="str">
            <v>72</v>
          </cell>
          <cell r="M384" t="str">
            <v/>
          </cell>
          <cell r="N384" t="str">
            <v>FCA</v>
          </cell>
          <cell r="O384" t="str">
            <v>EL PASO, TX</v>
          </cell>
          <cell r="P384" t="str">
            <v>FCA   EL PASO, TX</v>
          </cell>
        </row>
        <row r="385">
          <cell r="B385">
            <v>2006089</v>
          </cell>
          <cell r="C385" t="str">
            <v>US</v>
          </cell>
          <cell r="D385" t="str">
            <v>EDS MANUFACTURING, INC.</v>
          </cell>
          <cell r="E385" t="str">
            <v>NOGALES</v>
          </cell>
          <cell r="F385" t="str">
            <v>85621</v>
          </cell>
          <cell r="G385" t="str">
            <v>765 N. TARGET RANGE ROAD</v>
          </cell>
          <cell r="H385" t="str">
            <v>765 N. TARGET RANGE ROAD   NOGALES   AZ US</v>
          </cell>
          <cell r="I385" t="str">
            <v>KUND</v>
          </cell>
          <cell r="J385" t="str">
            <v>EN</v>
          </cell>
          <cell r="K385" t="str">
            <v>02</v>
          </cell>
          <cell r="L385" t="str">
            <v>72</v>
          </cell>
          <cell r="M385" t="str">
            <v/>
          </cell>
          <cell r="N385" t="str">
            <v>FCA</v>
          </cell>
          <cell r="O385" t="str">
            <v>EL PASO, TX</v>
          </cell>
          <cell r="P385" t="str">
            <v>FCA   EL PASO, TX</v>
          </cell>
        </row>
        <row r="386">
          <cell r="B386">
            <v>2006161</v>
          </cell>
          <cell r="C386" t="str">
            <v>US</v>
          </cell>
          <cell r="D386" t="str">
            <v>FUJIKURA AUTOMOTIVE AMERICA LLC</v>
          </cell>
          <cell r="E386" t="str">
            <v>Duncan, SC</v>
          </cell>
          <cell r="F386" t="str">
            <v>29334</v>
          </cell>
          <cell r="G386" t="str">
            <v>170 Ridgeview Center Drive</v>
          </cell>
          <cell r="H386" t="str">
            <v>170 Ridgeview Center Drive   Duncan, SC   SC US</v>
          </cell>
          <cell r="I386" t="str">
            <v>KUND</v>
          </cell>
          <cell r="J386" t="str">
            <v>EN</v>
          </cell>
          <cell r="K386" t="str">
            <v>02</v>
          </cell>
          <cell r="L386" t="str">
            <v>72</v>
          </cell>
          <cell r="M386" t="str">
            <v/>
          </cell>
          <cell r="N386" t="str">
            <v>FCA</v>
          </cell>
          <cell r="O386" t="str">
            <v>CUAUHTEMOC, MEXICO</v>
          </cell>
          <cell r="P386" t="str">
            <v>FCA   CUAUHTEMOC, MEXICO</v>
          </cell>
        </row>
        <row r="387">
          <cell r="B387">
            <v>2006161</v>
          </cell>
          <cell r="C387" t="str">
            <v>US</v>
          </cell>
          <cell r="D387" t="str">
            <v>FUJIKURA AUTOMOTIVE AMERICA LLC</v>
          </cell>
          <cell r="E387" t="str">
            <v>Duncan, SC</v>
          </cell>
          <cell r="F387" t="str">
            <v>29334</v>
          </cell>
          <cell r="G387" t="str">
            <v>170 Ridgeview Center Drive</v>
          </cell>
          <cell r="H387" t="str">
            <v>170 Ridgeview Center Drive   Duncan, SC   SC US</v>
          </cell>
          <cell r="I387" t="str">
            <v>KUND</v>
          </cell>
          <cell r="J387" t="str">
            <v>EN</v>
          </cell>
          <cell r="K387" t="str">
            <v>02</v>
          </cell>
          <cell r="L387" t="str">
            <v>72</v>
          </cell>
          <cell r="M387" t="str">
            <v/>
          </cell>
          <cell r="N387" t="str">
            <v>FCA</v>
          </cell>
          <cell r="O387" t="str">
            <v>CUAUHTEMOC, MEXICO</v>
          </cell>
          <cell r="P387" t="str">
            <v>FCA   CUAUHTEMOC, MEXICO</v>
          </cell>
        </row>
        <row r="388">
          <cell r="B388">
            <v>2006164</v>
          </cell>
          <cell r="C388" t="str">
            <v>US</v>
          </cell>
          <cell r="D388" t="str">
            <v>KASPER INDUSTRIES</v>
          </cell>
          <cell r="E388" t="str">
            <v>South Haven</v>
          </cell>
          <cell r="F388" t="str">
            <v>49090</v>
          </cell>
          <cell r="G388" t="str">
            <v>05585 South Haven Coil</v>
          </cell>
          <cell r="H388" t="str">
            <v>05585 South Haven Coil   South Haven   MI US</v>
          </cell>
          <cell r="I388" t="str">
            <v>KUND</v>
          </cell>
          <cell r="J388" t="str">
            <v>EN</v>
          </cell>
          <cell r="K388" t="str">
            <v>02</v>
          </cell>
          <cell r="L388" t="str">
            <v>72</v>
          </cell>
          <cell r="M388" t="str">
            <v>03</v>
          </cell>
          <cell r="N388" t="str">
            <v>FCA</v>
          </cell>
          <cell r="O388" t="str">
            <v>EL PASO, TX</v>
          </cell>
          <cell r="P388" t="str">
            <v>FCA   EL PASO, TX</v>
          </cell>
        </row>
        <row r="389">
          <cell r="B389">
            <v>2006164</v>
          </cell>
          <cell r="C389" t="str">
            <v>US</v>
          </cell>
          <cell r="D389" t="str">
            <v>KASPER INDUSTRIES</v>
          </cell>
          <cell r="E389" t="str">
            <v>South Haven</v>
          </cell>
          <cell r="F389" t="str">
            <v>49090</v>
          </cell>
          <cell r="G389" t="str">
            <v>05585 South Haven Coil</v>
          </cell>
          <cell r="H389" t="str">
            <v>05585 South Haven Coil   South Haven   MI US</v>
          </cell>
          <cell r="I389" t="str">
            <v>KUND</v>
          </cell>
          <cell r="J389" t="str">
            <v>EN</v>
          </cell>
          <cell r="K389" t="str">
            <v>02</v>
          </cell>
          <cell r="L389" t="str">
            <v>72</v>
          </cell>
          <cell r="M389" t="str">
            <v>03</v>
          </cell>
          <cell r="N389" t="str">
            <v>FCA</v>
          </cell>
          <cell r="O389" t="str">
            <v>EL PASO, TX</v>
          </cell>
          <cell r="P389" t="str">
            <v>FCA   EL PASO, TX</v>
          </cell>
        </row>
        <row r="390">
          <cell r="B390">
            <v>2006165</v>
          </cell>
          <cell r="C390" t="str">
            <v>US</v>
          </cell>
          <cell r="D390" t="str">
            <v>KASPER INDUSTRIES</v>
          </cell>
          <cell r="E390" t="str">
            <v>Gavlord</v>
          </cell>
          <cell r="F390" t="str">
            <v>49735</v>
          </cell>
          <cell r="G390" t="str">
            <v>356 Expressway Court</v>
          </cell>
          <cell r="H390" t="str">
            <v>356 Expressway Court   Gavlord   MI US</v>
          </cell>
          <cell r="I390" t="str">
            <v>KUND</v>
          </cell>
          <cell r="J390" t="str">
            <v>EN</v>
          </cell>
          <cell r="K390" t="str">
            <v>02</v>
          </cell>
          <cell r="L390" t="str">
            <v>72</v>
          </cell>
          <cell r="M390" t="str">
            <v>03</v>
          </cell>
          <cell r="N390" t="str">
            <v>FCA</v>
          </cell>
          <cell r="O390" t="str">
            <v>EL PASO, TX</v>
          </cell>
          <cell r="P390" t="str">
            <v>FCA   EL PASO, TX</v>
          </cell>
        </row>
        <row r="391">
          <cell r="B391">
            <v>2006165</v>
          </cell>
          <cell r="C391" t="str">
            <v>US</v>
          </cell>
          <cell r="D391" t="str">
            <v>KASPER INDUSTRIES</v>
          </cell>
          <cell r="E391" t="str">
            <v>Gavlord</v>
          </cell>
          <cell r="F391" t="str">
            <v>49735</v>
          </cell>
          <cell r="G391" t="str">
            <v>356 Expressway Court</v>
          </cell>
          <cell r="H391" t="str">
            <v>356 Expressway Court   Gavlord   MI US</v>
          </cell>
          <cell r="I391" t="str">
            <v>KUND</v>
          </cell>
          <cell r="J391" t="str">
            <v>EN</v>
          </cell>
          <cell r="K391" t="str">
            <v>02</v>
          </cell>
          <cell r="L391" t="str">
            <v>72</v>
          </cell>
          <cell r="M391" t="str">
            <v>03</v>
          </cell>
          <cell r="N391" t="str">
            <v>FCA</v>
          </cell>
          <cell r="O391" t="str">
            <v>EL PASO, TX</v>
          </cell>
          <cell r="P391" t="str">
            <v>FCA   EL PASO, TX</v>
          </cell>
        </row>
        <row r="392">
          <cell r="B392">
            <v>2006254</v>
          </cell>
          <cell r="C392" t="str">
            <v>KR</v>
          </cell>
          <cell r="D392" t="str">
            <v>SEIN C&amp;S CO., LTD.</v>
          </cell>
          <cell r="E392" t="str">
            <v>KimHae-Si, KyungNam-Do</v>
          </cell>
          <cell r="F392" t="str">
            <v/>
          </cell>
          <cell r="G392" t="str">
            <v>16B 3-1L, JinYoung-Eup</v>
          </cell>
          <cell r="H392" t="str">
            <v>16B 3-1L, JinYoung-Eup   KimHae-Si, KyungNam-Do    KR</v>
          </cell>
          <cell r="I392" t="str">
            <v>KUND</v>
          </cell>
          <cell r="J392" t="str">
            <v>EN</v>
          </cell>
          <cell r="K392" t="str">
            <v>02</v>
          </cell>
          <cell r="L392" t="str">
            <v>72</v>
          </cell>
          <cell r="M392" t="str">
            <v>03</v>
          </cell>
          <cell r="N392" t="str">
            <v>EXW</v>
          </cell>
          <cell r="O392" t="str">
            <v>CUAUHTEMOC, MEXICO</v>
          </cell>
          <cell r="P392" t="str">
            <v>EXW   CUAUHTEMOC, MEXICO</v>
          </cell>
        </row>
        <row r="393">
          <cell r="B393">
            <v>2006254</v>
          </cell>
          <cell r="C393" t="str">
            <v>KR</v>
          </cell>
          <cell r="D393" t="str">
            <v>SEIN C&amp;S CO., LTD.</v>
          </cell>
          <cell r="E393" t="str">
            <v>KimHae-Si, KyungNam-Do</v>
          </cell>
          <cell r="F393" t="str">
            <v/>
          </cell>
          <cell r="G393" t="str">
            <v>16B 3-1L, JinYoung-Eup</v>
          </cell>
          <cell r="H393" t="str">
            <v>16B 3-1L, JinYoung-Eup   KimHae-Si, KyungNam-Do    KR</v>
          </cell>
          <cell r="I393" t="str">
            <v>KUND</v>
          </cell>
          <cell r="J393" t="str">
            <v>EN</v>
          </cell>
          <cell r="K393" t="str">
            <v>02</v>
          </cell>
          <cell r="L393" t="str">
            <v>72</v>
          </cell>
          <cell r="M393" t="str">
            <v>03</v>
          </cell>
          <cell r="N393" t="str">
            <v>EXW</v>
          </cell>
          <cell r="O393" t="str">
            <v>CUAUHTEMOC, MEXICO</v>
          </cell>
          <cell r="P393" t="str">
            <v>EXW   CUAUHTEMOC, MEXICO</v>
          </cell>
        </row>
        <row r="394">
          <cell r="B394">
            <v>2006288</v>
          </cell>
          <cell r="C394" t="str">
            <v>MX</v>
          </cell>
          <cell r="D394" t="str">
            <v>Lear Electrical Systems de Mexico</v>
          </cell>
          <cell r="E394" t="str">
            <v>Cd. Juarez, Chih.</v>
          </cell>
          <cell r="F394" t="str">
            <v/>
          </cell>
          <cell r="G394" t="str">
            <v>Calle Los Bravos 2000  No. 5651</v>
          </cell>
          <cell r="H394" t="str">
            <v>Calle Los Bravos 2000  No. 5651   Cd. Juarez, Chih.   CHI MX</v>
          </cell>
          <cell r="I394" t="str">
            <v>KUND</v>
          </cell>
          <cell r="J394" t="str">
            <v>EN</v>
          </cell>
          <cell r="K394" t="str">
            <v>02</v>
          </cell>
          <cell r="L394" t="str">
            <v>72</v>
          </cell>
          <cell r="M394" t="str">
            <v>28</v>
          </cell>
          <cell r="N394" t="str">
            <v>FCA</v>
          </cell>
          <cell r="O394" t="str">
            <v>JUAREZ, MEXICO</v>
          </cell>
          <cell r="P394" t="str">
            <v>FCA   JUAREZ, MEXICO</v>
          </cell>
        </row>
        <row r="395">
          <cell r="B395">
            <v>2006288</v>
          </cell>
          <cell r="C395" t="str">
            <v>MX</v>
          </cell>
          <cell r="D395" t="str">
            <v>Lear Electrical Systems de Mexico</v>
          </cell>
          <cell r="E395" t="str">
            <v>Cd. Juarez, Chih.</v>
          </cell>
          <cell r="F395" t="str">
            <v/>
          </cell>
          <cell r="G395" t="str">
            <v>Calle Los Bravos 2000  No. 5651</v>
          </cell>
          <cell r="H395" t="str">
            <v>Calle Los Bravos 2000  No. 5651   Cd. Juarez, Chih.   CHI MX</v>
          </cell>
          <cell r="I395" t="str">
            <v>KUND</v>
          </cell>
          <cell r="J395" t="str">
            <v>EN</v>
          </cell>
          <cell r="K395" t="str">
            <v>02</v>
          </cell>
          <cell r="L395" t="str">
            <v>72</v>
          </cell>
          <cell r="M395" t="str">
            <v>28</v>
          </cell>
          <cell r="N395" t="str">
            <v>FCA</v>
          </cell>
          <cell r="O395" t="str">
            <v>JUAREZ, MEXICO</v>
          </cell>
          <cell r="P395" t="str">
            <v>FCA   JUAREZ, MEXICO</v>
          </cell>
        </row>
        <row r="396">
          <cell r="B396">
            <v>2006317</v>
          </cell>
          <cell r="C396" t="str">
            <v>US</v>
          </cell>
          <cell r="D396" t="str">
            <v>COTO Technology, Inc.</v>
          </cell>
          <cell r="E396" t="str">
            <v>Warwick</v>
          </cell>
          <cell r="F396" t="str">
            <v>02886</v>
          </cell>
          <cell r="G396" t="str">
            <v>171 Service Rd. Suite 301</v>
          </cell>
          <cell r="H396" t="str">
            <v>171 Service Rd. Suite 301   Warwick   RI US</v>
          </cell>
          <cell r="I396" t="str">
            <v>ZANG</v>
          </cell>
          <cell r="J396" t="str">
            <v>EN</v>
          </cell>
          <cell r="K396" t="str">
            <v>02</v>
          </cell>
          <cell r="L396" t="str">
            <v>02</v>
          </cell>
          <cell r="M396" t="str">
            <v>03</v>
          </cell>
          <cell r="N396" t="str">
            <v>EXW</v>
          </cell>
          <cell r="O396" t="str">
            <v>Cuauhtemoc, Mexico</v>
          </cell>
          <cell r="P396" t="str">
            <v>EXW   Cuauhtemoc, Mexico</v>
          </cell>
        </row>
        <row r="397">
          <cell r="B397">
            <v>2006317</v>
          </cell>
          <cell r="C397" t="str">
            <v>US</v>
          </cell>
          <cell r="D397" t="str">
            <v>COTO Technology, Inc.</v>
          </cell>
          <cell r="E397" t="str">
            <v>Warwick</v>
          </cell>
          <cell r="F397" t="str">
            <v>02886</v>
          </cell>
          <cell r="G397" t="str">
            <v>171 Service Rd. Suite 301</v>
          </cell>
          <cell r="H397" t="str">
            <v>171 Service Rd. Suite 301   Warwick   RI US</v>
          </cell>
          <cell r="I397" t="str">
            <v>ZANG</v>
          </cell>
          <cell r="J397" t="str">
            <v>EN</v>
          </cell>
          <cell r="K397" t="str">
            <v>02</v>
          </cell>
          <cell r="L397" t="str">
            <v>02</v>
          </cell>
          <cell r="M397" t="str">
            <v>03</v>
          </cell>
          <cell r="N397" t="str">
            <v>EXW</v>
          </cell>
          <cell r="O397" t="str">
            <v>Cuauhtemoc, Mexico</v>
          </cell>
          <cell r="P397" t="str">
            <v>EXW   Cuauhtemoc, Mexico</v>
          </cell>
        </row>
        <row r="398">
          <cell r="B398">
            <v>2006318</v>
          </cell>
          <cell r="C398" t="str">
            <v>US</v>
          </cell>
          <cell r="D398" t="str">
            <v>FCI Automotive North America</v>
          </cell>
          <cell r="E398" t="str">
            <v>Novi</v>
          </cell>
          <cell r="F398" t="str">
            <v>48377</v>
          </cell>
          <cell r="G398" t="str">
            <v>Suite 100</v>
          </cell>
          <cell r="H398" t="str">
            <v>Suite 100   Novi   MI US</v>
          </cell>
          <cell r="I398" t="str">
            <v>KUND</v>
          </cell>
          <cell r="J398" t="str">
            <v>EN</v>
          </cell>
          <cell r="K398" t="str">
            <v>02</v>
          </cell>
          <cell r="L398" t="str">
            <v>50</v>
          </cell>
          <cell r="M398" t="str">
            <v>03</v>
          </cell>
          <cell r="N398" t="str">
            <v>EXW</v>
          </cell>
          <cell r="O398" t="str">
            <v>CUAUHTEMOC, MEXICO</v>
          </cell>
          <cell r="P398" t="str">
            <v>EXW   CUAUHTEMOC, MEXICO</v>
          </cell>
        </row>
        <row r="399">
          <cell r="B399">
            <v>2006318</v>
          </cell>
          <cell r="C399" t="str">
            <v>US</v>
          </cell>
          <cell r="D399" t="str">
            <v>FCI Automotive North America</v>
          </cell>
          <cell r="E399" t="str">
            <v>Novi</v>
          </cell>
          <cell r="F399" t="str">
            <v>48377</v>
          </cell>
          <cell r="G399" t="str">
            <v>Suite 100</v>
          </cell>
          <cell r="H399" t="str">
            <v>Suite 100   Novi   MI US</v>
          </cell>
          <cell r="I399" t="str">
            <v>KUND</v>
          </cell>
          <cell r="J399" t="str">
            <v>EN</v>
          </cell>
          <cell r="K399" t="str">
            <v>02</v>
          </cell>
          <cell r="L399" t="str">
            <v>50</v>
          </cell>
          <cell r="M399" t="str">
            <v>03</v>
          </cell>
          <cell r="N399" t="str">
            <v>EXW</v>
          </cell>
          <cell r="O399" t="str">
            <v>CUAUHTEMOC, MEXICO</v>
          </cell>
          <cell r="P399" t="str">
            <v>EXW   CUAUHTEMOC, MEXICO</v>
          </cell>
        </row>
        <row r="400">
          <cell r="B400">
            <v>2006369</v>
          </cell>
          <cell r="C400" t="str">
            <v>SG</v>
          </cell>
          <cell r="D400" t="str">
            <v>YGP Pte Ltd.</v>
          </cell>
          <cell r="E400" t="str">
            <v>Singapore</v>
          </cell>
          <cell r="F400" t="str">
            <v>079906</v>
          </cell>
          <cell r="G400" t="str">
            <v>#08-05 79 Anson Road</v>
          </cell>
          <cell r="H400" t="str">
            <v>#08-05 79 Anson Road   Singapore    SG</v>
          </cell>
          <cell r="I400" t="str">
            <v>KUND</v>
          </cell>
          <cell r="J400" t="str">
            <v>EN</v>
          </cell>
          <cell r="K400" t="str">
            <v>02</v>
          </cell>
          <cell r="L400" t="str">
            <v>72</v>
          </cell>
          <cell r="M400" t="str">
            <v>03</v>
          </cell>
          <cell r="N400" t="str">
            <v>FCA</v>
          </cell>
          <cell r="O400" t="str">
            <v>EL PASO, TX</v>
          </cell>
          <cell r="P400" t="str">
            <v>FCA   EL PASO, TX</v>
          </cell>
        </row>
        <row r="401">
          <cell r="B401">
            <v>2006369</v>
          </cell>
          <cell r="C401" t="str">
            <v>SG</v>
          </cell>
          <cell r="D401" t="str">
            <v>YGP Pte Ltd.</v>
          </cell>
          <cell r="E401" t="str">
            <v>Singapore</v>
          </cell>
          <cell r="F401" t="str">
            <v>079906</v>
          </cell>
          <cell r="G401" t="str">
            <v>#08-05 79 Anson Road</v>
          </cell>
          <cell r="H401" t="str">
            <v>#08-05 79 Anson Road   Singapore    SG</v>
          </cell>
          <cell r="I401" t="str">
            <v>KUND</v>
          </cell>
          <cell r="J401" t="str">
            <v>EN</v>
          </cell>
          <cell r="K401" t="str">
            <v>02</v>
          </cell>
          <cell r="L401" t="str">
            <v>72</v>
          </cell>
          <cell r="M401" t="str">
            <v>03</v>
          </cell>
          <cell r="N401" t="str">
            <v>FCA</v>
          </cell>
          <cell r="O401" t="str">
            <v>EL PASO, TX</v>
          </cell>
          <cell r="P401" t="str">
            <v>FCA   EL PASO, TX</v>
          </cell>
        </row>
        <row r="402">
          <cell r="B402">
            <v>2006378</v>
          </cell>
          <cell r="C402" t="str">
            <v>MX</v>
          </cell>
          <cell r="D402" t="str">
            <v>Lear Electrical Systems de Mexico</v>
          </cell>
          <cell r="E402" t="str">
            <v>Chihuahua, Chih.</v>
          </cell>
          <cell r="F402" t="str">
            <v>31170</v>
          </cell>
          <cell r="G402" t="str">
            <v>Calle Zaragoza No. 1700</v>
          </cell>
          <cell r="H402" t="str">
            <v>Calle Zaragoza No. 1700   Chihuahua, Chih.   CHI MX</v>
          </cell>
          <cell r="I402" t="str">
            <v>KUND</v>
          </cell>
          <cell r="J402" t="str">
            <v>EN</v>
          </cell>
          <cell r="K402" t="str">
            <v>02</v>
          </cell>
          <cell r="L402" t="str">
            <v>72</v>
          </cell>
          <cell r="M402" t="str">
            <v>28</v>
          </cell>
          <cell r="N402" t="str">
            <v>FCA</v>
          </cell>
          <cell r="O402" t="str">
            <v>CHIHUAHUA</v>
          </cell>
          <cell r="P402" t="str">
            <v>FCA   CHIHUAHUA</v>
          </cell>
        </row>
        <row r="403">
          <cell r="B403">
            <v>2006378</v>
          </cell>
          <cell r="C403" t="str">
            <v>MX</v>
          </cell>
          <cell r="D403" t="str">
            <v>Lear Electrical Systems de Mexico</v>
          </cell>
          <cell r="E403" t="str">
            <v>Chihuahua, Chih.</v>
          </cell>
          <cell r="F403" t="str">
            <v>31170</v>
          </cell>
          <cell r="G403" t="str">
            <v>Calle Zaragoza No. 1700</v>
          </cell>
          <cell r="H403" t="str">
            <v>Calle Zaragoza No. 1700   Chihuahua, Chih.   CHI MX</v>
          </cell>
          <cell r="I403" t="str">
            <v>KUND</v>
          </cell>
          <cell r="J403" t="str">
            <v>EN</v>
          </cell>
          <cell r="K403" t="str">
            <v>02</v>
          </cell>
          <cell r="L403" t="str">
            <v>72</v>
          </cell>
          <cell r="M403" t="str">
            <v>28</v>
          </cell>
          <cell r="N403" t="str">
            <v>FCA</v>
          </cell>
          <cell r="O403" t="str">
            <v>CHIHUAHUA</v>
          </cell>
          <cell r="P403" t="str">
            <v>FCA   CHIHUAHUA</v>
          </cell>
        </row>
        <row r="404">
          <cell r="B404">
            <v>2006399</v>
          </cell>
          <cell r="C404" t="str">
            <v>US</v>
          </cell>
          <cell r="D404" t="str">
            <v>Vitesco Technologies USA, LLC.</v>
          </cell>
          <cell r="E404" t="str">
            <v>Auburn Hills</v>
          </cell>
          <cell r="F404" t="str">
            <v>48326</v>
          </cell>
          <cell r="G404" t="str">
            <v>2400 Executive Hills Dr.</v>
          </cell>
          <cell r="H404" t="str">
            <v>2400 Executive Hills Dr.   Auburn Hills   MI US</v>
          </cell>
          <cell r="I404" t="str">
            <v>KUND</v>
          </cell>
          <cell r="J404" t="str">
            <v>EN</v>
          </cell>
          <cell r="K404" t="str">
            <v>02</v>
          </cell>
          <cell r="L404" t="str">
            <v>72</v>
          </cell>
          <cell r="M404" t="str">
            <v/>
          </cell>
          <cell r="N404" t="str">
            <v>FCA</v>
          </cell>
          <cell r="O404" t="str">
            <v>CUAUHTEMOC</v>
          </cell>
          <cell r="P404" t="str">
            <v>FCA   CUAUHTEMOC</v>
          </cell>
        </row>
        <row r="405">
          <cell r="B405">
            <v>2006399</v>
          </cell>
          <cell r="C405" t="str">
            <v>US</v>
          </cell>
          <cell r="D405" t="str">
            <v>Vitesco Technologies USA, LLC.</v>
          </cell>
          <cell r="E405" t="str">
            <v>Auburn Hills</v>
          </cell>
          <cell r="F405" t="str">
            <v>48326</v>
          </cell>
          <cell r="G405" t="str">
            <v>2400 Executive Hills Dr.</v>
          </cell>
          <cell r="H405" t="str">
            <v>2400 Executive Hills Dr.   Auburn Hills   MI US</v>
          </cell>
          <cell r="I405" t="str">
            <v>KUND</v>
          </cell>
          <cell r="J405" t="str">
            <v>EN</v>
          </cell>
          <cell r="K405" t="str">
            <v>02</v>
          </cell>
          <cell r="L405" t="str">
            <v>72</v>
          </cell>
          <cell r="M405" t="str">
            <v/>
          </cell>
          <cell r="N405" t="str">
            <v>FCA</v>
          </cell>
          <cell r="O405" t="str">
            <v>CUAUHTEMOC</v>
          </cell>
          <cell r="P405" t="str">
            <v>FCA   CUAUHTEMOC</v>
          </cell>
        </row>
        <row r="406">
          <cell r="B406">
            <v>2006400</v>
          </cell>
          <cell r="C406" t="str">
            <v>US</v>
          </cell>
          <cell r="D406" t="str">
            <v>Continental Automotive Systems</v>
          </cell>
          <cell r="E406" t="str">
            <v>Santa Teresa</v>
          </cell>
          <cell r="F406" t="str">
            <v>88008</v>
          </cell>
          <cell r="G406" t="str">
            <v>2700 Airport Road SUITE 200</v>
          </cell>
          <cell r="H406" t="str">
            <v>2700 Airport Road SUITE 200   Santa Teresa   NM US</v>
          </cell>
          <cell r="I406" t="str">
            <v>KUND</v>
          </cell>
          <cell r="J406" t="str">
            <v>EN</v>
          </cell>
          <cell r="K406" t="str">
            <v>02</v>
          </cell>
          <cell r="L406" t="str">
            <v>50</v>
          </cell>
          <cell r="M406" t="str">
            <v/>
          </cell>
          <cell r="N406" t="str">
            <v>DAP</v>
          </cell>
          <cell r="O406" t="str">
            <v>Santa Teresa, NM</v>
          </cell>
          <cell r="P406" t="str">
            <v>DAP   Santa Teresa, NM</v>
          </cell>
        </row>
        <row r="407">
          <cell r="B407">
            <v>2006400</v>
          </cell>
          <cell r="C407" t="str">
            <v>US</v>
          </cell>
          <cell r="D407" t="str">
            <v>Continental Automotive Systems</v>
          </cell>
          <cell r="E407" t="str">
            <v>Santa Teresa</v>
          </cell>
          <cell r="F407" t="str">
            <v>88008</v>
          </cell>
          <cell r="G407" t="str">
            <v>2700 Airport Road SUITE 200</v>
          </cell>
          <cell r="H407" t="str">
            <v>2700 Airport Road SUITE 200   Santa Teresa   NM US</v>
          </cell>
          <cell r="I407" t="str">
            <v>KUND</v>
          </cell>
          <cell r="J407" t="str">
            <v>EN</v>
          </cell>
          <cell r="K407" t="str">
            <v>02</v>
          </cell>
          <cell r="L407" t="str">
            <v>50</v>
          </cell>
          <cell r="M407" t="str">
            <v/>
          </cell>
          <cell r="N407" t="str">
            <v>DAP</v>
          </cell>
          <cell r="O407" t="str">
            <v>Santa Teresa, NM</v>
          </cell>
          <cell r="P407" t="str">
            <v>DAP   Santa Teresa, NM</v>
          </cell>
        </row>
        <row r="408">
          <cell r="B408">
            <v>2006400</v>
          </cell>
          <cell r="C408" t="str">
            <v>US</v>
          </cell>
          <cell r="D408" t="str">
            <v>Continental Automotive Systems</v>
          </cell>
          <cell r="E408" t="str">
            <v>Santa Teresa</v>
          </cell>
          <cell r="F408" t="str">
            <v>88008</v>
          </cell>
          <cell r="G408" t="str">
            <v>2700 Airport Road SUITE 200</v>
          </cell>
          <cell r="H408" t="str">
            <v>2700 Airport Road SUITE 200   Santa Teresa   NM US</v>
          </cell>
          <cell r="I408" t="str">
            <v>KUND</v>
          </cell>
          <cell r="J408" t="str">
            <v>EN</v>
          </cell>
          <cell r="K408" t="str">
            <v>02</v>
          </cell>
          <cell r="L408" t="str">
            <v>50</v>
          </cell>
          <cell r="M408" t="str">
            <v/>
          </cell>
          <cell r="N408" t="str">
            <v>DAP</v>
          </cell>
          <cell r="O408" t="str">
            <v>Santa Teresa, NM</v>
          </cell>
          <cell r="P408" t="str">
            <v>DAP   Santa Teresa, NM</v>
          </cell>
        </row>
        <row r="409">
          <cell r="B409">
            <v>2006486</v>
          </cell>
          <cell r="C409" t="str">
            <v>AR</v>
          </cell>
          <cell r="D409" t="str">
            <v>Industrias Lear de Argentina</v>
          </cell>
          <cell r="E409" t="str">
            <v>Pacheco, Buenos Aires</v>
          </cell>
          <cell r="F409" t="str">
            <v>1617</v>
          </cell>
          <cell r="G409" t="str">
            <v>Ruta Panamericana Km 31.375</v>
          </cell>
          <cell r="H409" t="str">
            <v>Ruta Panamericana Km 31.375   Pacheco, Buenos Aires   01 AR</v>
          </cell>
          <cell r="I409" t="str">
            <v>KUND</v>
          </cell>
          <cell r="J409" t="str">
            <v>EN</v>
          </cell>
          <cell r="K409" t="str">
            <v>02</v>
          </cell>
          <cell r="L409" t="str">
            <v>72</v>
          </cell>
          <cell r="M409" t="str">
            <v>29</v>
          </cell>
          <cell r="N409" t="str">
            <v>FCA</v>
          </cell>
          <cell r="O409" t="str">
            <v>CUAUHTEMOC, MEXICO</v>
          </cell>
          <cell r="P409" t="str">
            <v>FCA   CUAUHTEMOC, MEXICO</v>
          </cell>
        </row>
        <row r="410">
          <cell r="B410">
            <v>2006486</v>
          </cell>
          <cell r="C410" t="str">
            <v>AR</v>
          </cell>
          <cell r="D410" t="str">
            <v>Industrias Lear de Argentina</v>
          </cell>
          <cell r="E410" t="str">
            <v>Pacheco, Buenos Aires</v>
          </cell>
          <cell r="F410" t="str">
            <v>1617</v>
          </cell>
          <cell r="G410" t="str">
            <v>Ruta Panamericana Km 31.375</v>
          </cell>
          <cell r="H410" t="str">
            <v>Ruta Panamericana Km 31.375   Pacheco, Buenos Aires   01 AR</v>
          </cell>
          <cell r="I410" t="str">
            <v>KUND</v>
          </cell>
          <cell r="J410" t="str">
            <v>EN</v>
          </cell>
          <cell r="K410" t="str">
            <v>02</v>
          </cell>
          <cell r="L410" t="str">
            <v>72</v>
          </cell>
          <cell r="M410" t="str">
            <v>29</v>
          </cell>
          <cell r="N410" t="str">
            <v>FCA</v>
          </cell>
          <cell r="O410" t="str">
            <v>CUAUHTEMOC, MEXICO</v>
          </cell>
          <cell r="P410" t="str">
            <v>FCA   CUAUHTEMOC, MEXICO</v>
          </cell>
        </row>
        <row r="411">
          <cell r="B411">
            <v>2006592</v>
          </cell>
          <cell r="C411" t="str">
            <v>US</v>
          </cell>
          <cell r="D411" t="str">
            <v>METHODE ELECTRONICS, INC.</v>
          </cell>
          <cell r="E411" t="str">
            <v>CHICAGO</v>
          </cell>
          <cell r="F411" t="str">
            <v>60631</v>
          </cell>
          <cell r="G411" t="str">
            <v>8750 W. BRYN MAWR AV SUITE 1000</v>
          </cell>
          <cell r="H411" t="str">
            <v>8750 W. BRYN MAWR AV SUITE 1000   CHICAGO   IL US</v>
          </cell>
          <cell r="I411" t="str">
            <v>KUND</v>
          </cell>
          <cell r="J411" t="str">
            <v>EN</v>
          </cell>
          <cell r="K411" t="str">
            <v>02</v>
          </cell>
          <cell r="L411" t="str">
            <v>72</v>
          </cell>
          <cell r="M411" t="str">
            <v/>
          </cell>
          <cell r="N411" t="str">
            <v>FCA</v>
          </cell>
          <cell r="O411" t="str">
            <v>CUAUHTEMOC, MEXICO</v>
          </cell>
          <cell r="P411" t="str">
            <v>FCA   CUAUHTEMOC, MEXICO</v>
          </cell>
        </row>
        <row r="412">
          <cell r="B412">
            <v>2006592</v>
          </cell>
          <cell r="C412" t="str">
            <v>US</v>
          </cell>
          <cell r="D412" t="str">
            <v>METHODE ELECTRONICS, INC.</v>
          </cell>
          <cell r="E412" t="str">
            <v>CHICAGO</v>
          </cell>
          <cell r="F412" t="str">
            <v>60631</v>
          </cell>
          <cell r="G412" t="str">
            <v>8750 W. BRYN MAWR AV SUITE 1000</v>
          </cell>
          <cell r="H412" t="str">
            <v>8750 W. BRYN MAWR AV SUITE 1000   CHICAGO   IL US</v>
          </cell>
          <cell r="I412" t="str">
            <v>KUND</v>
          </cell>
          <cell r="J412" t="str">
            <v>EN</v>
          </cell>
          <cell r="K412" t="str">
            <v>02</v>
          </cell>
          <cell r="L412" t="str">
            <v>72</v>
          </cell>
          <cell r="M412" t="str">
            <v/>
          </cell>
          <cell r="N412" t="str">
            <v>FCA</v>
          </cell>
          <cell r="O412" t="str">
            <v>CUAUHTEMOC, MEXICO</v>
          </cell>
          <cell r="P412" t="str">
            <v>FCA   CUAUHTEMOC, MEXICO</v>
          </cell>
        </row>
        <row r="413">
          <cell r="B413">
            <v>2006593</v>
          </cell>
          <cell r="C413" t="str">
            <v>MX</v>
          </cell>
          <cell r="D413" t="str">
            <v>METHODE MEXICO, S.A. DE C.V.</v>
          </cell>
          <cell r="E413" t="str">
            <v>APODACA, N.L.</v>
          </cell>
          <cell r="F413" t="str">
            <v>66600</v>
          </cell>
          <cell r="G413" t="str">
            <v>CENTURIA #208 PARQUE INDUSTRIAL MIL</v>
          </cell>
          <cell r="H413" t="str">
            <v>CENTURIA #208 PARQUE INDUSTRIAL MIL   APODACA, N.L.   NL MX</v>
          </cell>
          <cell r="I413" t="str">
            <v>KUND</v>
          </cell>
          <cell r="J413" t="str">
            <v>EN</v>
          </cell>
          <cell r="K413" t="str">
            <v>02</v>
          </cell>
          <cell r="L413" t="str">
            <v>72</v>
          </cell>
          <cell r="M413" t="str">
            <v/>
          </cell>
          <cell r="N413" t="str">
            <v>FCA</v>
          </cell>
          <cell r="O413" t="str">
            <v>CUAUHTEMOC, MEXICO</v>
          </cell>
          <cell r="P413" t="str">
            <v>FCA   CUAUHTEMOC, MEXICO</v>
          </cell>
        </row>
        <row r="414">
          <cell r="B414">
            <v>2006593</v>
          </cell>
          <cell r="C414" t="str">
            <v>MX</v>
          </cell>
          <cell r="D414" t="str">
            <v>METHODE MEXICO, S.A. DE C.V.</v>
          </cell>
          <cell r="E414" t="str">
            <v>APODACA, N.L.</v>
          </cell>
          <cell r="F414" t="str">
            <v>66600</v>
          </cell>
          <cell r="G414" t="str">
            <v>CENTURIA #208 PARQUE INDUSTRIAL MIL</v>
          </cell>
          <cell r="H414" t="str">
            <v>CENTURIA #208 PARQUE INDUSTRIAL MIL   APODACA, N.L.   NL MX</v>
          </cell>
          <cell r="I414" t="str">
            <v>KUND</v>
          </cell>
          <cell r="J414" t="str">
            <v>EN</v>
          </cell>
          <cell r="K414" t="str">
            <v>02</v>
          </cell>
          <cell r="L414" t="str">
            <v>72</v>
          </cell>
          <cell r="M414" t="str">
            <v/>
          </cell>
          <cell r="N414" t="str">
            <v>FCA</v>
          </cell>
          <cell r="O414" t="str">
            <v>CUAUHTEMOC, MEXICO</v>
          </cell>
          <cell r="P414" t="str">
            <v>FCA   CUAUHTEMOC, MEXICO</v>
          </cell>
        </row>
        <row r="415">
          <cell r="B415">
            <v>2006593</v>
          </cell>
          <cell r="C415" t="str">
            <v>MX</v>
          </cell>
          <cell r="D415" t="str">
            <v>METHODE MEXICO, S.A. DE C.V.</v>
          </cell>
          <cell r="E415" t="str">
            <v>APODACA, N.L.</v>
          </cell>
          <cell r="F415" t="str">
            <v>66600</v>
          </cell>
          <cell r="G415" t="str">
            <v>CENTURIA #208 PARQUE INDUSTRIAL MIL</v>
          </cell>
          <cell r="H415" t="str">
            <v>CENTURIA #208 PARQUE INDUSTRIAL MIL   APODACA, N.L.   NL MX</v>
          </cell>
          <cell r="I415" t="str">
            <v>KUND</v>
          </cell>
          <cell r="J415" t="str">
            <v>EN</v>
          </cell>
          <cell r="K415" t="str">
            <v>02</v>
          </cell>
          <cell r="L415" t="str">
            <v>72</v>
          </cell>
          <cell r="M415" t="str">
            <v/>
          </cell>
          <cell r="N415" t="str">
            <v>FCA</v>
          </cell>
          <cell r="O415" t="str">
            <v>CUAUHTEMOC, MEXICO</v>
          </cell>
          <cell r="P415" t="str">
            <v>FCA   CUAUHTEMOC, MEXICO</v>
          </cell>
        </row>
        <row r="416">
          <cell r="B416">
            <v>2006602</v>
          </cell>
          <cell r="C416" t="str">
            <v>US</v>
          </cell>
          <cell r="D416" t="str">
            <v>Industrial Electric Wire and Cable</v>
          </cell>
          <cell r="E416" t="str">
            <v>New Berlin</v>
          </cell>
          <cell r="F416" t="str">
            <v>53151</v>
          </cell>
          <cell r="G416" t="str">
            <v>5001 S Towne Dr.</v>
          </cell>
          <cell r="H416" t="str">
            <v>5001 S Towne Dr.   New Berlin   WI US</v>
          </cell>
          <cell r="I416" t="str">
            <v>KUND</v>
          </cell>
          <cell r="J416" t="str">
            <v>EN</v>
          </cell>
          <cell r="K416" t="str">
            <v>02</v>
          </cell>
          <cell r="L416" t="str">
            <v>72</v>
          </cell>
          <cell r="M416" t="str">
            <v>03</v>
          </cell>
          <cell r="N416" t="str">
            <v>FCA</v>
          </cell>
          <cell r="O416" t="str">
            <v>El Paso, TX</v>
          </cell>
          <cell r="P416" t="str">
            <v>FCA   El Paso, TX</v>
          </cell>
        </row>
        <row r="417">
          <cell r="B417">
            <v>2006602</v>
          </cell>
          <cell r="C417" t="str">
            <v>US</v>
          </cell>
          <cell r="D417" t="str">
            <v>Industrial Electric Wire and Cable</v>
          </cell>
          <cell r="E417" t="str">
            <v>New Berlin</v>
          </cell>
          <cell r="F417" t="str">
            <v>53151</v>
          </cell>
          <cell r="G417" t="str">
            <v>5001 S Towne Dr.</v>
          </cell>
          <cell r="H417" t="str">
            <v>5001 S Towne Dr.   New Berlin   WI US</v>
          </cell>
          <cell r="I417" t="str">
            <v>KUND</v>
          </cell>
          <cell r="J417" t="str">
            <v>EN</v>
          </cell>
          <cell r="K417" t="str">
            <v>02</v>
          </cell>
          <cell r="L417" t="str">
            <v>72</v>
          </cell>
          <cell r="M417" t="str">
            <v>03</v>
          </cell>
          <cell r="N417" t="str">
            <v>FCA</v>
          </cell>
          <cell r="O417" t="str">
            <v>El Paso, TX</v>
          </cell>
          <cell r="P417" t="str">
            <v>FCA   El Paso, TX</v>
          </cell>
        </row>
        <row r="418">
          <cell r="B418">
            <v>2006603</v>
          </cell>
          <cell r="C418" t="str">
            <v>US</v>
          </cell>
          <cell r="D418" t="str">
            <v>Industrial Electric Wire and Cable</v>
          </cell>
          <cell r="E418" t="str">
            <v>New Berlin</v>
          </cell>
          <cell r="F418" t="str">
            <v>53151-0908</v>
          </cell>
          <cell r="G418" t="str">
            <v>PO BOX 510908</v>
          </cell>
          <cell r="H418" t="str">
            <v>PO BOX 510908   New Berlin   WI US</v>
          </cell>
          <cell r="I418" t="str">
            <v>KUND</v>
          </cell>
          <cell r="J418" t="str">
            <v>EN</v>
          </cell>
          <cell r="K418" t="str">
            <v>02</v>
          </cell>
          <cell r="L418" t="str">
            <v>72</v>
          </cell>
          <cell r="M418" t="str">
            <v>03</v>
          </cell>
          <cell r="N418" t="str">
            <v>EXW</v>
          </cell>
          <cell r="O418" t="str">
            <v>CUAUHTEMOC, MEXICO</v>
          </cell>
          <cell r="P418" t="str">
            <v>EXW   CUAUHTEMOC, MEXICO</v>
          </cell>
        </row>
        <row r="419">
          <cell r="B419">
            <v>2006603</v>
          </cell>
          <cell r="C419" t="str">
            <v>US</v>
          </cell>
          <cell r="D419" t="str">
            <v>Industrial Electric Wire and Cable</v>
          </cell>
          <cell r="E419" t="str">
            <v>New Berlin</v>
          </cell>
          <cell r="F419" t="str">
            <v>53151-0908</v>
          </cell>
          <cell r="G419" t="str">
            <v>PO BOX 510908</v>
          </cell>
          <cell r="H419" t="str">
            <v>PO BOX 510908   New Berlin   WI US</v>
          </cell>
          <cell r="I419" t="str">
            <v>KUND</v>
          </cell>
          <cell r="J419" t="str">
            <v>EN</v>
          </cell>
          <cell r="K419" t="str">
            <v>02</v>
          </cell>
          <cell r="L419" t="str">
            <v>72</v>
          </cell>
          <cell r="M419" t="str">
            <v>03</v>
          </cell>
          <cell r="N419" t="str">
            <v>EXW</v>
          </cell>
          <cell r="O419" t="str">
            <v>CUAUHTEMOC, MEXICO</v>
          </cell>
          <cell r="P419" t="str">
            <v>EXW   CUAUHTEMOC, MEXICO</v>
          </cell>
        </row>
        <row r="420">
          <cell r="B420">
            <v>2006642</v>
          </cell>
          <cell r="C420" t="str">
            <v>BR</v>
          </cell>
          <cell r="D420" t="str">
            <v>Leoni Automotive Systems do Brasil</v>
          </cell>
          <cell r="E420" t="str">
            <v>Itu</v>
          </cell>
          <cell r="F420" t="str">
            <v>13312-650</v>
          </cell>
          <cell r="G420" t="str">
            <v>Lázaro Adriano, 500</v>
          </cell>
          <cell r="H420" t="str">
            <v>Lázaro Adriano, 500   Itu   SP BR</v>
          </cell>
          <cell r="I420" t="str">
            <v>KUND</v>
          </cell>
          <cell r="J420" t="str">
            <v>EN</v>
          </cell>
          <cell r="K420" t="str">
            <v>02</v>
          </cell>
          <cell r="L420" t="str">
            <v>72</v>
          </cell>
          <cell r="M420" t="str">
            <v/>
          </cell>
          <cell r="N420" t="str">
            <v>FCA</v>
          </cell>
          <cell r="O420" t="str">
            <v>CUAUHTEMOC, MEXICO</v>
          </cell>
          <cell r="P420" t="str">
            <v>FCA   CUAUHTEMOC, MEXICO</v>
          </cell>
        </row>
        <row r="421">
          <cell r="B421">
            <v>2006642</v>
          </cell>
          <cell r="C421" t="str">
            <v>BR</v>
          </cell>
          <cell r="D421" t="str">
            <v>Leoni Automotive Systems do Brasil</v>
          </cell>
          <cell r="E421" t="str">
            <v>Itu</v>
          </cell>
          <cell r="F421" t="str">
            <v>13312-650</v>
          </cell>
          <cell r="G421" t="str">
            <v>Lázaro Adriano, 500</v>
          </cell>
          <cell r="H421" t="str">
            <v>Lázaro Adriano, 500   Itu   SP BR</v>
          </cell>
          <cell r="I421" t="str">
            <v>KUND</v>
          </cell>
          <cell r="J421" t="str">
            <v>EN</v>
          </cell>
          <cell r="K421" t="str">
            <v>02</v>
          </cell>
          <cell r="L421" t="str">
            <v>72</v>
          </cell>
          <cell r="M421" t="str">
            <v/>
          </cell>
          <cell r="N421" t="str">
            <v>FCA</v>
          </cell>
          <cell r="O421" t="str">
            <v>CUAUHTEMOC, MEXICO</v>
          </cell>
          <cell r="P421" t="str">
            <v>FCA   CUAUHTEMOC, MEXICO</v>
          </cell>
        </row>
        <row r="422">
          <cell r="B422">
            <v>2006778</v>
          </cell>
          <cell r="C422" t="str">
            <v>MX</v>
          </cell>
          <cell r="D422" t="str">
            <v>Panasonic Automotive Systems Monter</v>
          </cell>
          <cell r="E422" t="str">
            <v>Apodaca</v>
          </cell>
          <cell r="F422" t="str">
            <v>66633</v>
          </cell>
          <cell r="G422" t="str">
            <v>Avenida Isidoro Sepúlveda #851</v>
          </cell>
          <cell r="H422" t="str">
            <v>Avenida Isidoro Sepúlveda #851   Apodaca   NL MX</v>
          </cell>
          <cell r="I422" t="str">
            <v>KUND</v>
          </cell>
          <cell r="J422" t="str">
            <v>EN</v>
          </cell>
          <cell r="K422" t="str">
            <v>02</v>
          </cell>
          <cell r="L422" t="str">
            <v>72</v>
          </cell>
          <cell r="M422" t="str">
            <v/>
          </cell>
          <cell r="N422" t="str">
            <v>FCA</v>
          </cell>
          <cell r="O422" t="str">
            <v>CUAUHTEMOC, MEXICO</v>
          </cell>
          <cell r="P422" t="str">
            <v>FCA   CUAUHTEMOC, MEXICO</v>
          </cell>
        </row>
        <row r="423">
          <cell r="B423">
            <v>2006778</v>
          </cell>
          <cell r="C423" t="str">
            <v>MX</v>
          </cell>
          <cell r="D423" t="str">
            <v>Panasonic Automotive Systems Monter</v>
          </cell>
          <cell r="E423" t="str">
            <v>Apodaca</v>
          </cell>
          <cell r="F423" t="str">
            <v>66633</v>
          </cell>
          <cell r="G423" t="str">
            <v>Avenida Isidoro Sepúlveda #851</v>
          </cell>
          <cell r="H423" t="str">
            <v>Avenida Isidoro Sepúlveda #851   Apodaca   NL MX</v>
          </cell>
          <cell r="I423" t="str">
            <v>KUND</v>
          </cell>
          <cell r="J423" t="str">
            <v>EN</v>
          </cell>
          <cell r="K423" t="str">
            <v>02</v>
          </cell>
          <cell r="L423" t="str">
            <v>72</v>
          </cell>
          <cell r="M423" t="str">
            <v/>
          </cell>
          <cell r="N423" t="str">
            <v>FCA</v>
          </cell>
          <cell r="O423" t="str">
            <v>CUAUHTEMOC, MEXICO</v>
          </cell>
          <cell r="P423" t="str">
            <v>FCA   CUAUHTEMOC, MEXICO</v>
          </cell>
        </row>
        <row r="424">
          <cell r="B424">
            <v>2006779</v>
          </cell>
          <cell r="C424" t="str">
            <v>US</v>
          </cell>
          <cell r="D424" t="str">
            <v>Panasonic Automotive Systems</v>
          </cell>
          <cell r="E424" t="str">
            <v>Peachtree City</v>
          </cell>
          <cell r="F424" t="str">
            <v>30269</v>
          </cell>
          <cell r="G424" t="str">
            <v>776 Highway 74 South</v>
          </cell>
          <cell r="H424" t="str">
            <v>776 Highway 74 South   Peachtree City   GA US</v>
          </cell>
          <cell r="I424" t="str">
            <v>KUND</v>
          </cell>
          <cell r="J424" t="str">
            <v>EN</v>
          </cell>
          <cell r="K424" t="str">
            <v>02</v>
          </cell>
          <cell r="L424" t="str">
            <v>72</v>
          </cell>
          <cell r="M424" t="str">
            <v/>
          </cell>
          <cell r="N424" t="str">
            <v>FCA</v>
          </cell>
          <cell r="O424" t="str">
            <v>CUAUHTEMOC, MEXICO</v>
          </cell>
          <cell r="P424" t="str">
            <v>FCA   CUAUHTEMOC, MEXICO</v>
          </cell>
        </row>
        <row r="425">
          <cell r="B425">
            <v>2006779</v>
          </cell>
          <cell r="C425" t="str">
            <v>US</v>
          </cell>
          <cell r="D425" t="str">
            <v>Panasonic Automotive Systems</v>
          </cell>
          <cell r="E425" t="str">
            <v>Peachtree City</v>
          </cell>
          <cell r="F425" t="str">
            <v>30269</v>
          </cell>
          <cell r="G425" t="str">
            <v>776 Highway 74 South</v>
          </cell>
          <cell r="H425" t="str">
            <v>776 Highway 74 South   Peachtree City   GA US</v>
          </cell>
          <cell r="I425" t="str">
            <v>KUND</v>
          </cell>
          <cell r="J425" t="str">
            <v>EN</v>
          </cell>
          <cell r="K425" t="str">
            <v>02</v>
          </cell>
          <cell r="L425" t="str">
            <v>72</v>
          </cell>
          <cell r="M425" t="str">
            <v/>
          </cell>
          <cell r="N425" t="str">
            <v>FCA</v>
          </cell>
          <cell r="O425" t="str">
            <v>CUAUHTEMOC, MEXICO</v>
          </cell>
          <cell r="P425" t="str">
            <v>FCA   CUAUHTEMOC, MEXICO</v>
          </cell>
        </row>
        <row r="426">
          <cell r="B426">
            <v>2006795</v>
          </cell>
          <cell r="C426" t="str">
            <v>US</v>
          </cell>
          <cell r="D426" t="str">
            <v>LEAR CORP EED</v>
          </cell>
          <cell r="E426" t="str">
            <v>SOUTHFIELD</v>
          </cell>
          <cell r="F426" t="str">
            <v>48033</v>
          </cell>
          <cell r="G426" t="str">
            <v>21557 TELEGRAPH ROAD</v>
          </cell>
          <cell r="H426" t="str">
            <v>21557 TELEGRAPH ROAD   SOUTHFIELD   MI US</v>
          </cell>
          <cell r="I426" t="str">
            <v>KUND</v>
          </cell>
          <cell r="J426" t="str">
            <v>EN</v>
          </cell>
          <cell r="K426" t="str">
            <v>02</v>
          </cell>
          <cell r="L426" t="str">
            <v>72</v>
          </cell>
          <cell r="M426" t="str">
            <v>28</v>
          </cell>
          <cell r="N426" t="str">
            <v>FCA</v>
          </cell>
          <cell r="O426" t="str">
            <v>ROTH, GERMANY</v>
          </cell>
          <cell r="P426" t="str">
            <v>FCA   ROTH, GERMANY</v>
          </cell>
        </row>
        <row r="427">
          <cell r="B427">
            <v>2006795</v>
          </cell>
          <cell r="C427" t="str">
            <v>US</v>
          </cell>
          <cell r="D427" t="str">
            <v>LEAR CORP EED</v>
          </cell>
          <cell r="E427" t="str">
            <v>SOUTHFIELD</v>
          </cell>
          <cell r="F427" t="str">
            <v>48033</v>
          </cell>
          <cell r="G427" t="str">
            <v>21557 TELEGRAPH ROAD</v>
          </cell>
          <cell r="H427" t="str">
            <v>21557 TELEGRAPH ROAD   SOUTHFIELD   MI US</v>
          </cell>
          <cell r="I427" t="str">
            <v>KUND</v>
          </cell>
          <cell r="J427" t="str">
            <v>EN</v>
          </cell>
          <cell r="K427" t="str">
            <v>02</v>
          </cell>
          <cell r="L427" t="str">
            <v>72</v>
          </cell>
          <cell r="M427" t="str">
            <v>28</v>
          </cell>
          <cell r="N427" t="str">
            <v>FCA</v>
          </cell>
          <cell r="O427" t="str">
            <v>ROTH, GERMANY</v>
          </cell>
          <cell r="P427" t="str">
            <v>FCA   ROTH, GERMANY</v>
          </cell>
        </row>
        <row r="428">
          <cell r="B428">
            <v>2006795</v>
          </cell>
          <cell r="C428" t="str">
            <v>US</v>
          </cell>
          <cell r="D428" t="str">
            <v>LEAR CORP EED</v>
          </cell>
          <cell r="E428" t="str">
            <v>SOUTHFIELD</v>
          </cell>
          <cell r="F428" t="str">
            <v>48033</v>
          </cell>
          <cell r="G428" t="str">
            <v>21557 TELEGRAPH ROAD</v>
          </cell>
          <cell r="H428" t="str">
            <v>21557 TELEGRAPH ROAD   SOUTHFIELD   MI US</v>
          </cell>
          <cell r="I428" t="str">
            <v>KUND</v>
          </cell>
          <cell r="J428" t="str">
            <v>EN</v>
          </cell>
          <cell r="K428" t="str">
            <v>02</v>
          </cell>
          <cell r="L428" t="str">
            <v>72</v>
          </cell>
          <cell r="M428" t="str">
            <v>28</v>
          </cell>
          <cell r="N428" t="str">
            <v>FCA</v>
          </cell>
          <cell r="O428" t="str">
            <v>ROTH, GERMANY</v>
          </cell>
          <cell r="P428" t="str">
            <v>FCA   ROTH, GERMANY</v>
          </cell>
        </row>
        <row r="429">
          <cell r="B429">
            <v>2006795</v>
          </cell>
          <cell r="C429" t="str">
            <v>US</v>
          </cell>
          <cell r="D429" t="str">
            <v>LEAR CORP EED</v>
          </cell>
          <cell r="E429" t="str">
            <v>SOUTHFIELD</v>
          </cell>
          <cell r="F429" t="str">
            <v>48033</v>
          </cell>
          <cell r="G429" t="str">
            <v>21557 TELEGRAPH ROAD</v>
          </cell>
          <cell r="H429" t="str">
            <v>21557 TELEGRAPH ROAD   SOUTHFIELD   MI US</v>
          </cell>
          <cell r="I429" t="str">
            <v>KUND</v>
          </cell>
          <cell r="J429" t="str">
            <v>EN</v>
          </cell>
          <cell r="K429" t="str">
            <v>02</v>
          </cell>
          <cell r="L429" t="str">
            <v>72</v>
          </cell>
          <cell r="M429" t="str">
            <v>28</v>
          </cell>
          <cell r="N429" t="str">
            <v>FCA</v>
          </cell>
          <cell r="O429" t="str">
            <v>ROTH, GERMANY</v>
          </cell>
          <cell r="P429" t="str">
            <v>FCA   ROTH, GERMANY</v>
          </cell>
        </row>
        <row r="430">
          <cell r="B430">
            <v>2006795</v>
          </cell>
          <cell r="C430" t="str">
            <v>US</v>
          </cell>
          <cell r="D430" t="str">
            <v>LEAR CORP EED</v>
          </cell>
          <cell r="E430" t="str">
            <v>SOUTHFIELD</v>
          </cell>
          <cell r="F430" t="str">
            <v>48033</v>
          </cell>
          <cell r="G430" t="str">
            <v>21557 TELEGRAPH ROAD</v>
          </cell>
          <cell r="H430" t="str">
            <v>21557 TELEGRAPH ROAD   SOUTHFIELD   MI US</v>
          </cell>
          <cell r="I430" t="str">
            <v>KUND</v>
          </cell>
          <cell r="J430" t="str">
            <v>EN</v>
          </cell>
          <cell r="K430" t="str">
            <v>02</v>
          </cell>
          <cell r="L430" t="str">
            <v>72</v>
          </cell>
          <cell r="M430" t="str">
            <v>28</v>
          </cell>
          <cell r="N430" t="str">
            <v>FCA</v>
          </cell>
          <cell r="O430" t="str">
            <v>ROTH, GERMANY</v>
          </cell>
          <cell r="P430" t="str">
            <v>FCA   ROTH, GERMANY</v>
          </cell>
        </row>
        <row r="431">
          <cell r="B431">
            <v>2006795</v>
          </cell>
          <cell r="C431" t="str">
            <v>US</v>
          </cell>
          <cell r="D431" t="str">
            <v>LEAR CORP EED</v>
          </cell>
          <cell r="E431" t="str">
            <v>SOUTHFIELD</v>
          </cell>
          <cell r="F431" t="str">
            <v>48033</v>
          </cell>
          <cell r="G431" t="str">
            <v>21557 TELEGRAPH ROAD</v>
          </cell>
          <cell r="H431" t="str">
            <v>21557 TELEGRAPH ROAD   SOUTHFIELD   MI US</v>
          </cell>
          <cell r="I431" t="str">
            <v>KUND</v>
          </cell>
          <cell r="J431" t="str">
            <v>EN</v>
          </cell>
          <cell r="K431" t="str">
            <v>02</v>
          </cell>
          <cell r="L431" t="str">
            <v>72</v>
          </cell>
          <cell r="M431" t="str">
            <v>28</v>
          </cell>
          <cell r="N431" t="str">
            <v>FCA</v>
          </cell>
          <cell r="O431" t="str">
            <v>ROTH, GERMANY</v>
          </cell>
          <cell r="P431" t="str">
            <v>FCA   ROTH, GERMANY</v>
          </cell>
        </row>
        <row r="432">
          <cell r="B432">
            <v>2006796</v>
          </cell>
          <cell r="C432" t="str">
            <v>US</v>
          </cell>
          <cell r="D432" t="str">
            <v>Lear Corporation</v>
          </cell>
          <cell r="E432" t="str">
            <v>Southfield, MI</v>
          </cell>
          <cell r="F432" t="str">
            <v>48033</v>
          </cell>
          <cell r="G432" t="str">
            <v>21557 Telegraph Road</v>
          </cell>
          <cell r="H432" t="str">
            <v>21557 Telegraph Road   Southfield, MI   MI US</v>
          </cell>
          <cell r="I432" t="str">
            <v>KUND</v>
          </cell>
          <cell r="J432" t="str">
            <v>EN</v>
          </cell>
          <cell r="K432" t="str">
            <v>02</v>
          </cell>
          <cell r="L432" t="str">
            <v>72</v>
          </cell>
          <cell r="M432" t="str">
            <v>03</v>
          </cell>
          <cell r="N432" t="str">
            <v>EXW</v>
          </cell>
          <cell r="O432" t="str">
            <v>CUAUHTEMOC, MEXICO</v>
          </cell>
          <cell r="P432" t="str">
            <v>EXW   CUAUHTEMOC, MEXICO</v>
          </cell>
        </row>
        <row r="433">
          <cell r="B433">
            <v>2006796</v>
          </cell>
          <cell r="C433" t="str">
            <v>US</v>
          </cell>
          <cell r="D433" t="str">
            <v>Lear Corporation</v>
          </cell>
          <cell r="E433" t="str">
            <v>Southfield, MI</v>
          </cell>
          <cell r="F433" t="str">
            <v>48033</v>
          </cell>
          <cell r="G433" t="str">
            <v>21557 Telegraph Road</v>
          </cell>
          <cell r="H433" t="str">
            <v>21557 Telegraph Road   Southfield, MI   MI US</v>
          </cell>
          <cell r="I433" t="str">
            <v>KUND</v>
          </cell>
          <cell r="J433" t="str">
            <v>EN</v>
          </cell>
          <cell r="K433" t="str">
            <v>02</v>
          </cell>
          <cell r="L433" t="str">
            <v>72</v>
          </cell>
          <cell r="M433" t="str">
            <v>03</v>
          </cell>
          <cell r="N433" t="str">
            <v>EXW</v>
          </cell>
          <cell r="O433" t="str">
            <v>CUAUHTEMOC, MEXICO</v>
          </cell>
          <cell r="P433" t="str">
            <v>EXW   CUAUHTEMOC, MEXICO</v>
          </cell>
        </row>
        <row r="434">
          <cell r="B434">
            <v>2006835</v>
          </cell>
          <cell r="C434" t="str">
            <v>US</v>
          </cell>
          <cell r="D434" t="str">
            <v>TE EMPALME - EM50</v>
          </cell>
          <cell r="E434" t="str">
            <v>TUCSON</v>
          </cell>
          <cell r="F434" t="str">
            <v>85747</v>
          </cell>
          <cell r="G434" t="str">
            <v>8350 East Old Vail Road Suite S</v>
          </cell>
          <cell r="H434" t="str">
            <v>8350 East Old Vail Road Suite S   TUCSON   AZ US</v>
          </cell>
          <cell r="I434" t="str">
            <v>KUND</v>
          </cell>
          <cell r="J434" t="str">
            <v>EN</v>
          </cell>
          <cell r="K434" t="str">
            <v>02</v>
          </cell>
          <cell r="L434" t="str">
            <v>72</v>
          </cell>
          <cell r="M434" t="str">
            <v/>
          </cell>
          <cell r="N434" t="str">
            <v>FCA</v>
          </cell>
          <cell r="O434" t="str">
            <v>CUAUHTEMOC</v>
          </cell>
          <cell r="P434" t="str">
            <v>FCA   CUAUHTEMOC</v>
          </cell>
        </row>
        <row r="435">
          <cell r="B435">
            <v>2006835</v>
          </cell>
          <cell r="C435" t="str">
            <v>US</v>
          </cell>
          <cell r="D435" t="str">
            <v>TE EMPALME - EM50</v>
          </cell>
          <cell r="E435" t="str">
            <v>TUCSON</v>
          </cell>
          <cell r="F435" t="str">
            <v>85747</v>
          </cell>
          <cell r="G435" t="str">
            <v>8350 East Old Vail Road Suite S</v>
          </cell>
          <cell r="H435" t="str">
            <v>8350 East Old Vail Road Suite S   TUCSON   AZ US</v>
          </cell>
          <cell r="I435" t="str">
            <v>KUND</v>
          </cell>
          <cell r="J435" t="str">
            <v>EN</v>
          </cell>
          <cell r="K435" t="str">
            <v>02</v>
          </cell>
          <cell r="L435" t="str">
            <v>72</v>
          </cell>
          <cell r="M435" t="str">
            <v/>
          </cell>
          <cell r="N435" t="str">
            <v>FCA</v>
          </cell>
          <cell r="O435" t="str">
            <v>CUAUHTEMOC</v>
          </cell>
          <cell r="P435" t="str">
            <v>FCA   CUAUHTEMOC</v>
          </cell>
        </row>
        <row r="436">
          <cell r="B436">
            <v>2006836</v>
          </cell>
          <cell r="C436" t="str">
            <v>US</v>
          </cell>
          <cell r="D436" t="str">
            <v>TE CONNECTIVITY</v>
          </cell>
          <cell r="E436" t="str">
            <v>HARRISBURG</v>
          </cell>
          <cell r="F436" t="str">
            <v>17106-8355</v>
          </cell>
          <cell r="G436" t="str">
            <v>PO BOX 68355</v>
          </cell>
          <cell r="H436" t="str">
            <v>PO BOX 68355   HARRISBURG   PA US</v>
          </cell>
          <cell r="I436" t="str">
            <v>KUND</v>
          </cell>
          <cell r="J436" t="str">
            <v>EN</v>
          </cell>
          <cell r="K436" t="str">
            <v>02</v>
          </cell>
          <cell r="L436" t="str">
            <v>72</v>
          </cell>
          <cell r="M436" t="str">
            <v/>
          </cell>
          <cell r="N436" t="str">
            <v>FCA</v>
          </cell>
          <cell r="O436" t="str">
            <v>EL PASO, TX</v>
          </cell>
          <cell r="P436" t="str">
            <v>FCA   EL PASO, TX</v>
          </cell>
        </row>
        <row r="437">
          <cell r="B437">
            <v>2006836</v>
          </cell>
          <cell r="C437" t="str">
            <v>US</v>
          </cell>
          <cell r="D437" t="str">
            <v>TE CONNECTIVITY</v>
          </cell>
          <cell r="E437" t="str">
            <v>HARRISBURG</v>
          </cell>
          <cell r="F437" t="str">
            <v>17106-8355</v>
          </cell>
          <cell r="G437" t="str">
            <v>PO BOX 68355</v>
          </cell>
          <cell r="H437" t="str">
            <v>PO BOX 68355   HARRISBURG   PA US</v>
          </cell>
          <cell r="I437" t="str">
            <v>KUND</v>
          </cell>
          <cell r="J437" t="str">
            <v>EN</v>
          </cell>
          <cell r="K437" t="str">
            <v>02</v>
          </cell>
          <cell r="L437" t="str">
            <v>72</v>
          </cell>
          <cell r="M437" t="str">
            <v/>
          </cell>
          <cell r="N437" t="str">
            <v>FCA</v>
          </cell>
          <cell r="O437" t="str">
            <v>EL PASO, TX</v>
          </cell>
          <cell r="P437" t="str">
            <v>FCA   EL PASO, TX</v>
          </cell>
        </row>
        <row r="438">
          <cell r="B438">
            <v>2006836</v>
          </cell>
          <cell r="C438" t="str">
            <v>US</v>
          </cell>
          <cell r="D438" t="str">
            <v>TE CONNECTIVITY</v>
          </cell>
          <cell r="E438" t="str">
            <v>HARRISBURG</v>
          </cell>
          <cell r="F438" t="str">
            <v>17106-8355</v>
          </cell>
          <cell r="G438" t="str">
            <v>PO BOX 68355</v>
          </cell>
          <cell r="H438" t="str">
            <v>PO BOX 68355   HARRISBURG   PA US</v>
          </cell>
          <cell r="I438" t="str">
            <v>KUND</v>
          </cell>
          <cell r="J438" t="str">
            <v>EN</v>
          </cell>
          <cell r="K438" t="str">
            <v>02</v>
          </cell>
          <cell r="L438" t="str">
            <v>72</v>
          </cell>
          <cell r="M438" t="str">
            <v/>
          </cell>
          <cell r="N438" t="str">
            <v>FCA</v>
          </cell>
          <cell r="O438" t="str">
            <v>EL PASO, TX</v>
          </cell>
          <cell r="P438" t="str">
            <v>FCA   EL PASO, TX</v>
          </cell>
        </row>
        <row r="439">
          <cell r="B439">
            <v>2006882</v>
          </cell>
          <cell r="C439" t="str">
            <v>US</v>
          </cell>
          <cell r="D439" t="str">
            <v>AMPHENOL AEROSPACE</v>
          </cell>
          <cell r="E439" t="str">
            <v>SIDNEY</v>
          </cell>
          <cell r="F439" t="str">
            <v>13838-1395</v>
          </cell>
          <cell r="G439" t="str">
            <v>40-60 DELAWARE AVENUE</v>
          </cell>
          <cell r="H439" t="str">
            <v>40-60 DELAWARE AVENUE   SIDNEY   NY US</v>
          </cell>
          <cell r="I439" t="str">
            <v>KUND</v>
          </cell>
          <cell r="J439" t="str">
            <v>EN</v>
          </cell>
          <cell r="K439" t="str">
            <v>02</v>
          </cell>
          <cell r="L439" t="str">
            <v>50</v>
          </cell>
          <cell r="M439" t="str">
            <v>03</v>
          </cell>
          <cell r="N439" t="str">
            <v>EXW</v>
          </cell>
          <cell r="O439" t="str">
            <v>ITALY</v>
          </cell>
          <cell r="P439" t="str">
            <v>EXW   ITALY</v>
          </cell>
        </row>
        <row r="440">
          <cell r="B440">
            <v>2006882</v>
          </cell>
          <cell r="C440" t="str">
            <v>US</v>
          </cell>
          <cell r="D440" t="str">
            <v>AMPHENOL AEROSPACE</v>
          </cell>
          <cell r="E440" t="str">
            <v>SIDNEY</v>
          </cell>
          <cell r="F440" t="str">
            <v>13838-1395</v>
          </cell>
          <cell r="G440" t="str">
            <v>40-60 DELAWARE AVENUE</v>
          </cell>
          <cell r="H440" t="str">
            <v>40-60 DELAWARE AVENUE   SIDNEY   NY US</v>
          </cell>
          <cell r="I440" t="str">
            <v>KUND</v>
          </cell>
          <cell r="J440" t="str">
            <v>EN</v>
          </cell>
          <cell r="K440" t="str">
            <v>02</v>
          </cell>
          <cell r="L440" t="str">
            <v>50</v>
          </cell>
          <cell r="M440" t="str">
            <v>03</v>
          </cell>
          <cell r="N440" t="str">
            <v>EXW</v>
          </cell>
          <cell r="O440" t="str">
            <v>ITALY</v>
          </cell>
          <cell r="P440" t="str">
            <v>EXW   ITALY</v>
          </cell>
        </row>
        <row r="441">
          <cell r="B441">
            <v>2006892</v>
          </cell>
          <cell r="C441" t="str">
            <v>MX</v>
          </cell>
          <cell r="D441" t="str">
            <v>LEONI WSD Inc.</v>
          </cell>
          <cell r="E441" t="str">
            <v>Durango</v>
          </cell>
          <cell r="F441" t="str">
            <v>34237</v>
          </cell>
          <cell r="G441" t="str">
            <v>Calle Antiguo Camino a Contrera 201</v>
          </cell>
          <cell r="H441" t="str">
            <v>Calle Antiguo Camino a Contrera 201   Durango   DGO MX</v>
          </cell>
          <cell r="I441" t="str">
            <v>KUND</v>
          </cell>
          <cell r="J441" t="str">
            <v>EN</v>
          </cell>
          <cell r="K441" t="str">
            <v>02</v>
          </cell>
          <cell r="L441" t="str">
            <v>72</v>
          </cell>
          <cell r="M441" t="str">
            <v/>
          </cell>
          <cell r="N441" t="str">
            <v>FCA</v>
          </cell>
          <cell r="O441" t="str">
            <v>DGO</v>
          </cell>
          <cell r="P441" t="str">
            <v>FCA   DGO</v>
          </cell>
        </row>
        <row r="442">
          <cell r="B442">
            <v>2006892</v>
          </cell>
          <cell r="C442" t="str">
            <v>MX</v>
          </cell>
          <cell r="D442" t="str">
            <v>LEONI WSD Inc.</v>
          </cell>
          <cell r="E442" t="str">
            <v>Durango</v>
          </cell>
          <cell r="F442" t="str">
            <v>34237</v>
          </cell>
          <cell r="G442" t="str">
            <v>Calle Antiguo Camino a Contrera 201</v>
          </cell>
          <cell r="H442" t="str">
            <v>Calle Antiguo Camino a Contrera 201   Durango   DGO MX</v>
          </cell>
          <cell r="I442" t="str">
            <v>KUND</v>
          </cell>
          <cell r="J442" t="str">
            <v>EN</v>
          </cell>
          <cell r="K442" t="str">
            <v>02</v>
          </cell>
          <cell r="L442" t="str">
            <v>72</v>
          </cell>
          <cell r="M442" t="str">
            <v/>
          </cell>
          <cell r="N442" t="str">
            <v>FCA</v>
          </cell>
          <cell r="O442" t="str">
            <v>DGO</v>
          </cell>
          <cell r="P442" t="str">
            <v>FCA   DGO</v>
          </cell>
        </row>
        <row r="443">
          <cell r="B443">
            <v>2007040</v>
          </cell>
          <cell r="C443" t="str">
            <v>US</v>
          </cell>
          <cell r="D443" t="str">
            <v>Roytec Industries</v>
          </cell>
          <cell r="E443" t="str">
            <v>Woodstock, Georgia</v>
          </cell>
          <cell r="F443" t="str">
            <v>30188</v>
          </cell>
          <cell r="G443" t="str">
            <v>306 Bell Park Drive</v>
          </cell>
          <cell r="H443" t="str">
            <v>306 Bell Park Drive   Woodstock, Georgia    US</v>
          </cell>
          <cell r="I443" t="str">
            <v>ZANG</v>
          </cell>
          <cell r="J443" t="str">
            <v>EN</v>
          </cell>
          <cell r="K443" t="str">
            <v>02</v>
          </cell>
          <cell r="L443" t="str">
            <v>02</v>
          </cell>
          <cell r="M443" t="str">
            <v>03</v>
          </cell>
          <cell r="N443" t="str">
            <v>EXW</v>
          </cell>
          <cell r="O443" t="str">
            <v>Roth, Germany</v>
          </cell>
          <cell r="P443" t="str">
            <v>EXW   Roth, Germany</v>
          </cell>
        </row>
        <row r="444">
          <cell r="B444">
            <v>2007040</v>
          </cell>
          <cell r="C444" t="str">
            <v>US</v>
          </cell>
          <cell r="D444" t="str">
            <v>Roytec Industries</v>
          </cell>
          <cell r="E444" t="str">
            <v>Woodstock, Georgia</v>
          </cell>
          <cell r="F444" t="str">
            <v>30188</v>
          </cell>
          <cell r="G444" t="str">
            <v>306 Bell Park Drive</v>
          </cell>
          <cell r="H444" t="str">
            <v>306 Bell Park Drive   Woodstock, Georgia    US</v>
          </cell>
          <cell r="I444" t="str">
            <v>ZANG</v>
          </cell>
          <cell r="J444" t="str">
            <v>EN</v>
          </cell>
          <cell r="K444" t="str">
            <v>02</v>
          </cell>
          <cell r="L444" t="str">
            <v>02</v>
          </cell>
          <cell r="M444" t="str">
            <v>03</v>
          </cell>
          <cell r="N444" t="str">
            <v>EXW</v>
          </cell>
          <cell r="O444" t="str">
            <v>Roth, Germany</v>
          </cell>
          <cell r="P444" t="str">
            <v>EXW   Roth, Germany</v>
          </cell>
        </row>
        <row r="445">
          <cell r="B445">
            <v>2007041</v>
          </cell>
          <cell r="C445" t="str">
            <v>CA</v>
          </cell>
          <cell r="D445" t="str">
            <v>CTI Industries, Inc.</v>
          </cell>
          <cell r="E445" t="str">
            <v>Toronto, ON</v>
          </cell>
          <cell r="F445" t="str">
            <v>M1B 2T9</v>
          </cell>
          <cell r="G445" t="str">
            <v>Unit #3 5621 Finch Ave. E.</v>
          </cell>
          <cell r="H445" t="str">
            <v>Unit #3 5621 Finch Ave. E.   Toronto, ON    CA</v>
          </cell>
          <cell r="I445" t="str">
            <v>ZANG</v>
          </cell>
          <cell r="J445" t="str">
            <v>EN</v>
          </cell>
          <cell r="K445" t="str">
            <v>02</v>
          </cell>
          <cell r="L445" t="str">
            <v>72</v>
          </cell>
          <cell r="M445" t="str">
            <v>03</v>
          </cell>
          <cell r="N445" t="str">
            <v>EXW</v>
          </cell>
          <cell r="O445" t="str">
            <v/>
          </cell>
          <cell r="P445" t="str">
            <v xml:space="preserve">EXW   </v>
          </cell>
        </row>
        <row r="446">
          <cell r="B446">
            <v>2007041</v>
          </cell>
          <cell r="C446" t="str">
            <v>CA</v>
          </cell>
          <cell r="D446" t="str">
            <v>CTI Industries, Inc.</v>
          </cell>
          <cell r="E446" t="str">
            <v>Toronto, ON</v>
          </cell>
          <cell r="F446" t="str">
            <v>M1B 2T9</v>
          </cell>
          <cell r="G446" t="str">
            <v>Unit #3 5621 Finch Ave. E.</v>
          </cell>
          <cell r="H446" t="str">
            <v>Unit #3 5621 Finch Ave. E.   Toronto, ON    CA</v>
          </cell>
          <cell r="I446" t="str">
            <v>ZANG</v>
          </cell>
          <cell r="J446" t="str">
            <v>EN</v>
          </cell>
          <cell r="K446" t="str">
            <v>02</v>
          </cell>
          <cell r="L446" t="str">
            <v>72</v>
          </cell>
          <cell r="M446" t="str">
            <v>03</v>
          </cell>
          <cell r="N446" t="str">
            <v>EXW</v>
          </cell>
          <cell r="O446" t="str">
            <v/>
          </cell>
          <cell r="P446" t="str">
            <v xml:space="preserve">EXW   </v>
          </cell>
        </row>
        <row r="447">
          <cell r="B447">
            <v>2007046</v>
          </cell>
          <cell r="C447" t="str">
            <v>US</v>
          </cell>
          <cell r="D447" t="str">
            <v>LEAR CORPORATION- HEADQUARTERS</v>
          </cell>
          <cell r="E447" t="str">
            <v>SOUTHFIELD</v>
          </cell>
          <cell r="F447" t="str">
            <v>48034</v>
          </cell>
          <cell r="G447" t="str">
            <v>21557 TELEGRAPH ROAD</v>
          </cell>
          <cell r="H447" t="str">
            <v>21557 TELEGRAPH ROAD   SOUTHFIELD    US</v>
          </cell>
          <cell r="I447" t="str">
            <v>ZANG</v>
          </cell>
          <cell r="J447" t="str">
            <v>EN</v>
          </cell>
          <cell r="K447" t="str">
            <v>02</v>
          </cell>
          <cell r="L447" t="str">
            <v>72</v>
          </cell>
          <cell r="M447" t="str">
            <v>03</v>
          </cell>
          <cell r="N447" t="str">
            <v>FCA</v>
          </cell>
          <cell r="O447" t="str">
            <v>Lear El Paso, Chih., Juarez</v>
          </cell>
          <cell r="P447" t="str">
            <v>FCA   Lear El Paso, Chih., Juarez</v>
          </cell>
        </row>
        <row r="448">
          <cell r="B448">
            <v>2007046</v>
          </cell>
          <cell r="C448" t="str">
            <v>US</v>
          </cell>
          <cell r="D448" t="str">
            <v>LEAR CORPORATION- HEADQUARTERS</v>
          </cell>
          <cell r="E448" t="str">
            <v>SOUTHFIELD</v>
          </cell>
          <cell r="F448" t="str">
            <v>48034</v>
          </cell>
          <cell r="G448" t="str">
            <v>21557 TELEGRAPH ROAD</v>
          </cell>
          <cell r="H448" t="str">
            <v>21557 TELEGRAPH ROAD   SOUTHFIELD    US</v>
          </cell>
          <cell r="I448" t="str">
            <v>ZANG</v>
          </cell>
          <cell r="J448" t="str">
            <v>EN</v>
          </cell>
          <cell r="K448" t="str">
            <v>02</v>
          </cell>
          <cell r="L448" t="str">
            <v>72</v>
          </cell>
          <cell r="M448" t="str">
            <v>03</v>
          </cell>
          <cell r="N448" t="str">
            <v>FCA</v>
          </cell>
          <cell r="O448" t="str">
            <v>Lear El Paso, Chih., Juarez</v>
          </cell>
          <cell r="P448" t="str">
            <v>FCA   Lear El Paso, Chih., Juarez</v>
          </cell>
        </row>
        <row r="449">
          <cell r="B449">
            <v>2007048</v>
          </cell>
          <cell r="C449" t="str">
            <v>DE</v>
          </cell>
          <cell r="D449" t="str">
            <v>Kromberg &amp; Schubert GmbH &amp; Co.</v>
          </cell>
          <cell r="E449" t="str">
            <v>Abensberg</v>
          </cell>
          <cell r="F449" t="str">
            <v>93326</v>
          </cell>
          <cell r="G449" t="str">
            <v>Werkstr. 1</v>
          </cell>
          <cell r="H449" t="str">
            <v>Werkstr. 1   Abensberg    DE</v>
          </cell>
          <cell r="I449" t="str">
            <v>ZANG</v>
          </cell>
          <cell r="J449" t="str">
            <v>EN</v>
          </cell>
          <cell r="K449" t="str">
            <v>02</v>
          </cell>
          <cell r="L449" t="str">
            <v>02</v>
          </cell>
          <cell r="M449" t="str">
            <v>03</v>
          </cell>
          <cell r="N449" t="str">
            <v>EXW</v>
          </cell>
          <cell r="O449" t="str">
            <v/>
          </cell>
          <cell r="P449" t="str">
            <v xml:space="preserve">EXW   </v>
          </cell>
        </row>
        <row r="450">
          <cell r="B450">
            <v>2007048</v>
          </cell>
          <cell r="C450" t="str">
            <v>DE</v>
          </cell>
          <cell r="D450" t="str">
            <v>Kromberg &amp; Schubert GmbH &amp; Co.</v>
          </cell>
          <cell r="E450" t="str">
            <v>Abensberg</v>
          </cell>
          <cell r="F450" t="str">
            <v>93326</v>
          </cell>
          <cell r="G450" t="str">
            <v>Werkstr. 1</v>
          </cell>
          <cell r="H450" t="str">
            <v>Werkstr. 1   Abensberg    DE</v>
          </cell>
          <cell r="I450" t="str">
            <v>ZANG</v>
          </cell>
          <cell r="J450" t="str">
            <v>EN</v>
          </cell>
          <cell r="K450" t="str">
            <v>02</v>
          </cell>
          <cell r="L450" t="str">
            <v>02</v>
          </cell>
          <cell r="M450" t="str">
            <v>03</v>
          </cell>
          <cell r="N450" t="str">
            <v>EXW</v>
          </cell>
          <cell r="O450" t="str">
            <v/>
          </cell>
          <cell r="P450" t="str">
            <v xml:space="preserve">EXW   </v>
          </cell>
        </row>
        <row r="451">
          <cell r="B451">
            <v>2007049</v>
          </cell>
          <cell r="C451" t="str">
            <v>MX</v>
          </cell>
          <cell r="D451" t="str">
            <v>FIT Voltaira Mexico SA de CV</v>
          </cell>
          <cell r="E451" t="str">
            <v>Comonfort</v>
          </cell>
          <cell r="F451" t="str">
            <v>38200</v>
          </cell>
          <cell r="G451" t="str">
            <v>Libramiento Empalme</v>
          </cell>
          <cell r="H451" t="str">
            <v>Libramiento Empalme   Comonfort   GTO MX</v>
          </cell>
          <cell r="I451" t="str">
            <v>KUND</v>
          </cell>
          <cell r="J451" t="str">
            <v>EN</v>
          </cell>
          <cell r="K451" t="str">
            <v>02</v>
          </cell>
          <cell r="L451" t="str">
            <v>72</v>
          </cell>
          <cell r="M451" t="str">
            <v/>
          </cell>
          <cell r="N451" t="str">
            <v>FCA</v>
          </cell>
          <cell r="O451" t="str">
            <v>ROTH, GERMANY</v>
          </cell>
          <cell r="P451" t="str">
            <v>FCA   ROTH, GERMANY</v>
          </cell>
        </row>
        <row r="452">
          <cell r="B452">
            <v>2007049</v>
          </cell>
          <cell r="C452" t="str">
            <v>MX</v>
          </cell>
          <cell r="D452" t="str">
            <v>FIT Voltaira Mexico SA de CV</v>
          </cell>
          <cell r="E452" t="str">
            <v>Comonfort</v>
          </cell>
          <cell r="F452" t="str">
            <v>38200</v>
          </cell>
          <cell r="G452" t="str">
            <v>Libramiento Empalme</v>
          </cell>
          <cell r="H452" t="str">
            <v>Libramiento Empalme   Comonfort   GTO MX</v>
          </cell>
          <cell r="I452" t="str">
            <v>KUND</v>
          </cell>
          <cell r="J452" t="str">
            <v>EN</v>
          </cell>
          <cell r="K452" t="str">
            <v>02</v>
          </cell>
          <cell r="L452" t="str">
            <v>72</v>
          </cell>
          <cell r="M452" t="str">
            <v/>
          </cell>
          <cell r="N452" t="str">
            <v>FCA</v>
          </cell>
          <cell r="O452" t="str">
            <v>ROTH, GERMANY</v>
          </cell>
          <cell r="P452" t="str">
            <v>FCA   ROTH, GERMANY</v>
          </cell>
        </row>
        <row r="453">
          <cell r="B453">
            <v>2007049</v>
          </cell>
          <cell r="C453" t="str">
            <v>MX</v>
          </cell>
          <cell r="D453" t="str">
            <v>FIT Voltaira Mexico SA de CV</v>
          </cell>
          <cell r="E453" t="str">
            <v>Comonfort</v>
          </cell>
          <cell r="F453" t="str">
            <v>38200</v>
          </cell>
          <cell r="G453" t="str">
            <v>Libramiento Empalme</v>
          </cell>
          <cell r="H453" t="str">
            <v>Libramiento Empalme   Comonfort   GTO MX</v>
          </cell>
          <cell r="I453" t="str">
            <v>KUND</v>
          </cell>
          <cell r="J453" t="str">
            <v>EN</v>
          </cell>
          <cell r="K453" t="str">
            <v>02</v>
          </cell>
          <cell r="L453" t="str">
            <v>72</v>
          </cell>
          <cell r="M453" t="str">
            <v/>
          </cell>
          <cell r="N453" t="str">
            <v>FCA</v>
          </cell>
          <cell r="O453" t="str">
            <v>ROTH, GERMANY</v>
          </cell>
          <cell r="P453" t="str">
            <v>FCA   ROTH, GERMANY</v>
          </cell>
        </row>
        <row r="454">
          <cell r="B454">
            <v>2007051</v>
          </cell>
          <cell r="C454" t="str">
            <v>US</v>
          </cell>
          <cell r="D454" t="str">
            <v>JEM Electronics, Inc.</v>
          </cell>
          <cell r="E454" t="str">
            <v>Franklin, MA</v>
          </cell>
          <cell r="F454" t="str">
            <v>02038</v>
          </cell>
          <cell r="G454" t="str">
            <v>23 National Drive</v>
          </cell>
          <cell r="H454" t="str">
            <v>23 National Drive   Franklin, MA    US</v>
          </cell>
          <cell r="I454" t="str">
            <v>ZANG</v>
          </cell>
          <cell r="J454" t="str">
            <v>EN</v>
          </cell>
          <cell r="K454" t="str">
            <v>02</v>
          </cell>
          <cell r="L454" t="str">
            <v>72</v>
          </cell>
          <cell r="M454" t="str">
            <v>03</v>
          </cell>
          <cell r="N454" t="str">
            <v>EXW</v>
          </cell>
          <cell r="O454" t="str">
            <v/>
          </cell>
          <cell r="P454" t="str">
            <v xml:space="preserve">EXW   </v>
          </cell>
        </row>
        <row r="455">
          <cell r="B455">
            <v>2007051</v>
          </cell>
          <cell r="C455" t="str">
            <v>US</v>
          </cell>
          <cell r="D455" t="str">
            <v>JEM Electronics, Inc.</v>
          </cell>
          <cell r="E455" t="str">
            <v>Franklin, MA</v>
          </cell>
          <cell r="F455" t="str">
            <v>02038</v>
          </cell>
          <cell r="G455" t="str">
            <v>23 National Drive</v>
          </cell>
          <cell r="H455" t="str">
            <v>23 National Drive   Franklin, MA    US</v>
          </cell>
          <cell r="I455" t="str">
            <v>ZANG</v>
          </cell>
          <cell r="J455" t="str">
            <v>EN</v>
          </cell>
          <cell r="K455" t="str">
            <v>02</v>
          </cell>
          <cell r="L455" t="str">
            <v>72</v>
          </cell>
          <cell r="M455" t="str">
            <v>03</v>
          </cell>
          <cell r="N455" t="str">
            <v>EXW</v>
          </cell>
          <cell r="O455" t="str">
            <v/>
          </cell>
          <cell r="P455" t="str">
            <v xml:space="preserve">EXW   </v>
          </cell>
        </row>
        <row r="456">
          <cell r="B456">
            <v>2007052</v>
          </cell>
          <cell r="C456" t="str">
            <v>US</v>
          </cell>
          <cell r="D456" t="str">
            <v>General Cable Industries, Inc.</v>
          </cell>
          <cell r="E456" t="str">
            <v>Nogales, AZ</v>
          </cell>
          <cell r="F456" t="str">
            <v>85621</v>
          </cell>
          <cell r="G456" t="str">
            <v>1520 N. Industrial Park Drive</v>
          </cell>
          <cell r="H456" t="str">
            <v>1520 N. Industrial Park Drive   Nogales, AZ    US</v>
          </cell>
          <cell r="I456" t="str">
            <v>ZANG</v>
          </cell>
          <cell r="J456" t="str">
            <v>EN</v>
          </cell>
          <cell r="K456" t="str">
            <v>02</v>
          </cell>
          <cell r="L456" t="str">
            <v>72</v>
          </cell>
          <cell r="M456" t="str">
            <v>03</v>
          </cell>
          <cell r="N456" t="str">
            <v>EXW</v>
          </cell>
          <cell r="O456" t="str">
            <v/>
          </cell>
          <cell r="P456" t="str">
            <v xml:space="preserve">EXW   </v>
          </cell>
        </row>
        <row r="457">
          <cell r="B457">
            <v>2007052</v>
          </cell>
          <cell r="C457" t="str">
            <v>US</v>
          </cell>
          <cell r="D457" t="str">
            <v>General Cable Industries, Inc.</v>
          </cell>
          <cell r="E457" t="str">
            <v>Nogales, AZ</v>
          </cell>
          <cell r="F457" t="str">
            <v>85621</v>
          </cell>
          <cell r="G457" t="str">
            <v>1520 N. Industrial Park Drive</v>
          </cell>
          <cell r="H457" t="str">
            <v>1520 N. Industrial Park Drive   Nogales, AZ    US</v>
          </cell>
          <cell r="I457" t="str">
            <v>ZANG</v>
          </cell>
          <cell r="J457" t="str">
            <v>EN</v>
          </cell>
          <cell r="K457" t="str">
            <v>02</v>
          </cell>
          <cell r="L457" t="str">
            <v>72</v>
          </cell>
          <cell r="M457" t="str">
            <v>03</v>
          </cell>
          <cell r="N457" t="str">
            <v>EXW</v>
          </cell>
          <cell r="O457" t="str">
            <v/>
          </cell>
          <cell r="P457" t="str">
            <v xml:space="preserve">EXW   </v>
          </cell>
        </row>
        <row r="458">
          <cell r="B458">
            <v>2007086</v>
          </cell>
          <cell r="C458" t="str">
            <v>US</v>
          </cell>
          <cell r="D458" t="str">
            <v>Capsonic Automotive, Inc.</v>
          </cell>
          <cell r="E458" t="str">
            <v>Auburn Hills, MI</v>
          </cell>
          <cell r="F458" t="str">
            <v>48326</v>
          </cell>
          <cell r="G458" t="str">
            <v>3121 University Dr., Ste. 120</v>
          </cell>
          <cell r="H458" t="str">
            <v>3121 University Dr., Ste. 120   Auburn Hills, MI    US</v>
          </cell>
          <cell r="I458" t="str">
            <v>ZANG</v>
          </cell>
          <cell r="J458" t="str">
            <v>EN</v>
          </cell>
          <cell r="K458" t="str">
            <v>02</v>
          </cell>
          <cell r="L458" t="str">
            <v>72</v>
          </cell>
          <cell r="M458" t="str">
            <v>03</v>
          </cell>
          <cell r="N458" t="str">
            <v>EXW</v>
          </cell>
          <cell r="O458" t="str">
            <v/>
          </cell>
          <cell r="P458" t="str">
            <v xml:space="preserve">EXW   </v>
          </cell>
        </row>
        <row r="459">
          <cell r="B459">
            <v>2007086</v>
          </cell>
          <cell r="C459" t="str">
            <v>US</v>
          </cell>
          <cell r="D459" t="str">
            <v>Capsonic Automotive, Inc.</v>
          </cell>
          <cell r="E459" t="str">
            <v>Auburn Hills, MI</v>
          </cell>
          <cell r="F459" t="str">
            <v>48326</v>
          </cell>
          <cell r="G459" t="str">
            <v>3121 University Dr., Ste. 120</v>
          </cell>
          <cell r="H459" t="str">
            <v>3121 University Dr., Ste. 120   Auburn Hills, MI    US</v>
          </cell>
          <cell r="I459" t="str">
            <v>ZANG</v>
          </cell>
          <cell r="J459" t="str">
            <v>EN</v>
          </cell>
          <cell r="K459" t="str">
            <v>02</v>
          </cell>
          <cell r="L459" t="str">
            <v>72</v>
          </cell>
          <cell r="M459" t="str">
            <v>03</v>
          </cell>
          <cell r="N459" t="str">
            <v>EXW</v>
          </cell>
          <cell r="O459" t="str">
            <v/>
          </cell>
          <cell r="P459" t="str">
            <v xml:space="preserve">EXW   </v>
          </cell>
        </row>
        <row r="460">
          <cell r="B460">
            <v>2007118</v>
          </cell>
          <cell r="C460" t="str">
            <v>MX</v>
          </cell>
          <cell r="D460" t="str">
            <v>Harada Industries S.A. de C.V.</v>
          </cell>
          <cell r="E460" t="str">
            <v>San Juan del Rio</v>
          </cell>
          <cell r="F460" t="str">
            <v>76803</v>
          </cell>
          <cell r="G460" t="str">
            <v>Ave. Central Km. 3.1 Carretera a Te</v>
          </cell>
          <cell r="H460" t="str">
            <v>Ave. Central Km. 3.1 Carretera a Te   San Juan del Rio    MX</v>
          </cell>
          <cell r="I460" t="str">
            <v>ZANG</v>
          </cell>
          <cell r="J460" t="str">
            <v>EN</v>
          </cell>
          <cell r="K460" t="str">
            <v>02</v>
          </cell>
          <cell r="L460" t="str">
            <v>72</v>
          </cell>
          <cell r="M460" t="str">
            <v/>
          </cell>
          <cell r="N460" t="str">
            <v>EXW</v>
          </cell>
          <cell r="O460" t="str">
            <v/>
          </cell>
          <cell r="P460" t="str">
            <v xml:space="preserve">EXW   </v>
          </cell>
        </row>
        <row r="461">
          <cell r="B461">
            <v>2007118</v>
          </cell>
          <cell r="C461" t="str">
            <v>MX</v>
          </cell>
          <cell r="D461" t="str">
            <v>Harada Industries S.A. de C.V.</v>
          </cell>
          <cell r="E461" t="str">
            <v>San Juan del Rio</v>
          </cell>
          <cell r="F461" t="str">
            <v>76803</v>
          </cell>
          <cell r="G461" t="str">
            <v>Ave. Central Km. 3.1 Carretera a Te</v>
          </cell>
          <cell r="H461" t="str">
            <v>Ave. Central Km. 3.1 Carretera a Te   San Juan del Rio    MX</v>
          </cell>
          <cell r="I461" t="str">
            <v>ZANG</v>
          </cell>
          <cell r="J461" t="str">
            <v>EN</v>
          </cell>
          <cell r="K461" t="str">
            <v>02</v>
          </cell>
          <cell r="L461" t="str">
            <v>72</v>
          </cell>
          <cell r="M461" t="str">
            <v/>
          </cell>
          <cell r="N461" t="str">
            <v>EXW</v>
          </cell>
          <cell r="O461" t="str">
            <v/>
          </cell>
          <cell r="P461" t="str">
            <v xml:space="preserve">EXW   </v>
          </cell>
        </row>
        <row r="462">
          <cell r="B462">
            <v>2007124</v>
          </cell>
          <cell r="C462" t="str">
            <v>HN</v>
          </cell>
          <cell r="D462" t="str">
            <v>Delphi Automotive Systems Honduras</v>
          </cell>
          <cell r="E462" t="str">
            <v>Quimistan,  Santa Barbara</v>
          </cell>
          <cell r="F462" t="str">
            <v/>
          </cell>
          <cell r="G462" t="str">
            <v>Green Valley Indus Park, Building #</v>
          </cell>
          <cell r="H462" t="str">
            <v>Green Valley Indus Park, Building #   Quimistan,  Santa Barbara    HN</v>
          </cell>
          <cell r="I462" t="str">
            <v>KUND</v>
          </cell>
          <cell r="J462" t="str">
            <v>EN</v>
          </cell>
          <cell r="K462" t="str">
            <v>02</v>
          </cell>
          <cell r="L462" t="str">
            <v>72</v>
          </cell>
          <cell r="M462" t="str">
            <v>03</v>
          </cell>
          <cell r="N462" t="str">
            <v>EXW</v>
          </cell>
          <cell r="O462" t="str">
            <v>ROTH, GERMANY</v>
          </cell>
          <cell r="P462" t="str">
            <v>EXW   ROTH, GERMANY</v>
          </cell>
        </row>
        <row r="463">
          <cell r="B463">
            <v>2007124</v>
          </cell>
          <cell r="C463" t="str">
            <v>HN</v>
          </cell>
          <cell r="D463" t="str">
            <v>Delphi Automotive Systems Honduras</v>
          </cell>
          <cell r="E463" t="str">
            <v>Quimistan,  Santa Barbara</v>
          </cell>
          <cell r="F463" t="str">
            <v/>
          </cell>
          <cell r="G463" t="str">
            <v>Green Valley Indus Park, Building #</v>
          </cell>
          <cell r="H463" t="str">
            <v>Green Valley Indus Park, Building #   Quimistan,  Santa Barbara    HN</v>
          </cell>
          <cell r="I463" t="str">
            <v>KUND</v>
          </cell>
          <cell r="J463" t="str">
            <v>EN</v>
          </cell>
          <cell r="K463" t="str">
            <v>02</v>
          </cell>
          <cell r="L463" t="str">
            <v>72</v>
          </cell>
          <cell r="M463" t="str">
            <v>03</v>
          </cell>
          <cell r="N463" t="str">
            <v>EXW</v>
          </cell>
          <cell r="O463" t="str">
            <v>ROTH, GERMANY</v>
          </cell>
          <cell r="P463" t="str">
            <v>EXW   ROTH, GERMANY</v>
          </cell>
        </row>
        <row r="464">
          <cell r="B464">
            <v>2007129</v>
          </cell>
          <cell r="C464" t="str">
            <v>LT</v>
          </cell>
          <cell r="D464" t="str">
            <v>Durapart Industries AS</v>
          </cell>
          <cell r="E464" t="str">
            <v>Panevezys</v>
          </cell>
          <cell r="F464" t="str">
            <v>36224</v>
          </cell>
          <cell r="G464" t="str">
            <v>Ramygalos St. 194 E.</v>
          </cell>
          <cell r="H464" t="str">
            <v>Ramygalos St. 194 E.   Panevezys    LT</v>
          </cell>
          <cell r="I464" t="str">
            <v>ZANG</v>
          </cell>
          <cell r="J464" t="str">
            <v>EN</v>
          </cell>
          <cell r="K464" t="str">
            <v>02</v>
          </cell>
          <cell r="L464" t="str">
            <v>72</v>
          </cell>
          <cell r="M464" t="str">
            <v>03</v>
          </cell>
          <cell r="N464" t="str">
            <v>EXW</v>
          </cell>
          <cell r="O464" t="str">
            <v/>
          </cell>
          <cell r="P464" t="str">
            <v xml:space="preserve">EXW   </v>
          </cell>
        </row>
        <row r="465">
          <cell r="B465">
            <v>2007129</v>
          </cell>
          <cell r="C465" t="str">
            <v>LT</v>
          </cell>
          <cell r="D465" t="str">
            <v>Durapart Industries AS</v>
          </cell>
          <cell r="E465" t="str">
            <v>Panevezys</v>
          </cell>
          <cell r="F465" t="str">
            <v>36224</v>
          </cell>
          <cell r="G465" t="str">
            <v>Ramygalos St. 194 E.</v>
          </cell>
          <cell r="H465" t="str">
            <v>Ramygalos St. 194 E.   Panevezys    LT</v>
          </cell>
          <cell r="I465" t="str">
            <v>ZANG</v>
          </cell>
          <cell r="J465" t="str">
            <v>EN</v>
          </cell>
          <cell r="K465" t="str">
            <v>02</v>
          </cell>
          <cell r="L465" t="str">
            <v>72</v>
          </cell>
          <cell r="M465" t="str">
            <v>03</v>
          </cell>
          <cell r="N465" t="str">
            <v>EXW</v>
          </cell>
          <cell r="O465" t="str">
            <v/>
          </cell>
          <cell r="P465" t="str">
            <v xml:space="preserve">EXW   </v>
          </cell>
        </row>
        <row r="466">
          <cell r="B466">
            <v>2007130</v>
          </cell>
          <cell r="C466" t="str">
            <v>MX</v>
          </cell>
          <cell r="D466" t="str">
            <v>MOLEX DE MEXICO, S.A. DE C.V.</v>
          </cell>
          <cell r="E466" t="str">
            <v>LAS PINTAS, EL SALTO</v>
          </cell>
          <cell r="F466" t="str">
            <v>45690</v>
          </cell>
          <cell r="G466" t="str">
            <v>AV. PROD. OTE. 305</v>
          </cell>
          <cell r="H466" t="str">
            <v>AV. PROD. OTE. 305   LAS PINTAS, EL SALTO   JAL MX</v>
          </cell>
          <cell r="I466" t="str">
            <v>KUND</v>
          </cell>
          <cell r="J466" t="str">
            <v>EN</v>
          </cell>
          <cell r="K466" t="str">
            <v>02</v>
          </cell>
          <cell r="L466" t="str">
            <v>72</v>
          </cell>
          <cell r="M466" t="str">
            <v/>
          </cell>
          <cell r="N466" t="str">
            <v>FCA</v>
          </cell>
          <cell r="O466" t="str">
            <v>CUAUHTEMOC, MEXICO</v>
          </cell>
          <cell r="P466" t="str">
            <v>FCA   CUAUHTEMOC, MEXICO</v>
          </cell>
        </row>
        <row r="467">
          <cell r="B467">
            <v>2007130</v>
          </cell>
          <cell r="C467" t="str">
            <v>MX</v>
          </cell>
          <cell r="D467" t="str">
            <v>MOLEX DE MEXICO, S.A. DE C.V.</v>
          </cell>
          <cell r="E467" t="str">
            <v>LAS PINTAS, EL SALTO</v>
          </cell>
          <cell r="F467" t="str">
            <v>45690</v>
          </cell>
          <cell r="G467" t="str">
            <v>AV. PROD. OTE. 305</v>
          </cell>
          <cell r="H467" t="str">
            <v>AV. PROD. OTE. 305   LAS PINTAS, EL SALTO   JAL MX</v>
          </cell>
          <cell r="I467" t="str">
            <v>KUND</v>
          </cell>
          <cell r="J467" t="str">
            <v>EN</v>
          </cell>
          <cell r="K467" t="str">
            <v>02</v>
          </cell>
          <cell r="L467" t="str">
            <v>72</v>
          </cell>
          <cell r="M467" t="str">
            <v/>
          </cell>
          <cell r="N467" t="str">
            <v>FCA</v>
          </cell>
          <cell r="O467" t="str">
            <v>CUAUHTEMOC, MEXICO</v>
          </cell>
          <cell r="P467" t="str">
            <v>FCA   CUAUHTEMOC, MEXICO</v>
          </cell>
        </row>
        <row r="468">
          <cell r="B468">
            <v>2007130</v>
          </cell>
          <cell r="C468" t="str">
            <v>MX</v>
          </cell>
          <cell r="D468" t="str">
            <v>MOLEX DE MEXICO, S.A. DE C.V.</v>
          </cell>
          <cell r="E468" t="str">
            <v>LAS PINTAS, EL SALTO</v>
          </cell>
          <cell r="F468" t="str">
            <v>45690</v>
          </cell>
          <cell r="G468" t="str">
            <v>AV. PROD. OTE. 305</v>
          </cell>
          <cell r="H468" t="str">
            <v>AV. PROD. OTE. 305   LAS PINTAS, EL SALTO   JAL MX</v>
          </cell>
          <cell r="I468" t="str">
            <v>KUND</v>
          </cell>
          <cell r="J468" t="str">
            <v>EN</v>
          </cell>
          <cell r="K468" t="str">
            <v>02</v>
          </cell>
          <cell r="L468" t="str">
            <v>72</v>
          </cell>
          <cell r="M468" t="str">
            <v/>
          </cell>
          <cell r="N468" t="str">
            <v>FCA</v>
          </cell>
          <cell r="O468" t="str">
            <v>CUAUHTEMOC, MEXICO</v>
          </cell>
          <cell r="P468" t="str">
            <v>FCA   CUAUHTEMOC, MEXICO</v>
          </cell>
        </row>
        <row r="469">
          <cell r="B469">
            <v>2007148</v>
          </cell>
          <cell r="C469" t="str">
            <v>US</v>
          </cell>
          <cell r="D469" t="str">
            <v>Kostal North America</v>
          </cell>
          <cell r="E469" t="str">
            <v>Rochester Hills, MI</v>
          </cell>
          <cell r="F469" t="str">
            <v>48309</v>
          </cell>
          <cell r="G469" t="str">
            <v>1350 West Hamlin Road</v>
          </cell>
          <cell r="H469" t="str">
            <v>1350 West Hamlin Road   Rochester Hills, MI    US</v>
          </cell>
          <cell r="I469" t="str">
            <v>ZANG</v>
          </cell>
          <cell r="J469" t="str">
            <v>EN</v>
          </cell>
          <cell r="K469" t="str">
            <v>02</v>
          </cell>
          <cell r="L469" t="str">
            <v>72</v>
          </cell>
          <cell r="M469" t="str">
            <v>03</v>
          </cell>
          <cell r="N469" t="str">
            <v>EXW</v>
          </cell>
          <cell r="O469" t="str">
            <v/>
          </cell>
          <cell r="P469" t="str">
            <v xml:space="preserve">EXW   </v>
          </cell>
        </row>
        <row r="470">
          <cell r="B470">
            <v>2007148</v>
          </cell>
          <cell r="C470" t="str">
            <v>US</v>
          </cell>
          <cell r="D470" t="str">
            <v>Kostal North America</v>
          </cell>
          <cell r="E470" t="str">
            <v>Rochester Hills, MI</v>
          </cell>
          <cell r="F470" t="str">
            <v>48309</v>
          </cell>
          <cell r="G470" t="str">
            <v>1350 West Hamlin Road</v>
          </cell>
          <cell r="H470" t="str">
            <v>1350 West Hamlin Road   Rochester Hills, MI    US</v>
          </cell>
          <cell r="I470" t="str">
            <v>ZANG</v>
          </cell>
          <cell r="J470" t="str">
            <v>EN</v>
          </cell>
          <cell r="K470" t="str">
            <v>02</v>
          </cell>
          <cell r="L470" t="str">
            <v>72</v>
          </cell>
          <cell r="M470" t="str">
            <v>03</v>
          </cell>
          <cell r="N470" t="str">
            <v>EXW</v>
          </cell>
          <cell r="O470" t="str">
            <v/>
          </cell>
          <cell r="P470" t="str">
            <v xml:space="preserve">EXW   </v>
          </cell>
        </row>
        <row r="471">
          <cell r="B471">
            <v>2007159</v>
          </cell>
          <cell r="C471" t="str">
            <v>BR</v>
          </cell>
          <cell r="D471" t="str">
            <v>Sisplac Mont. Electronics</v>
          </cell>
          <cell r="E471" t="str">
            <v>Rodovia</v>
          </cell>
          <cell r="F471" t="str">
            <v/>
          </cell>
          <cell r="G471" t="str">
            <v/>
          </cell>
          <cell r="H471" t="str">
            <v xml:space="preserve">   Rodovia    BR</v>
          </cell>
          <cell r="I471" t="str">
            <v>ZANG</v>
          </cell>
          <cell r="J471" t="str">
            <v>EN</v>
          </cell>
          <cell r="K471" t="str">
            <v>02</v>
          </cell>
          <cell r="L471" t="str">
            <v>72</v>
          </cell>
          <cell r="M471" t="str">
            <v>03</v>
          </cell>
          <cell r="N471" t="str">
            <v>EXW</v>
          </cell>
          <cell r="O471" t="str">
            <v/>
          </cell>
          <cell r="P471" t="str">
            <v xml:space="preserve">EXW   </v>
          </cell>
        </row>
        <row r="472">
          <cell r="B472">
            <v>2007159</v>
          </cell>
          <cell r="C472" t="str">
            <v>BR</v>
          </cell>
          <cell r="D472" t="str">
            <v>Sisplac Mont. Electronics</v>
          </cell>
          <cell r="E472" t="str">
            <v>Rodovia</v>
          </cell>
          <cell r="F472" t="str">
            <v/>
          </cell>
          <cell r="G472" t="str">
            <v/>
          </cell>
          <cell r="H472" t="str">
            <v xml:space="preserve">   Rodovia    BR</v>
          </cell>
          <cell r="I472" t="str">
            <v>ZANG</v>
          </cell>
          <cell r="J472" t="str">
            <v>EN</v>
          </cell>
          <cell r="K472" t="str">
            <v>02</v>
          </cell>
          <cell r="L472" t="str">
            <v>72</v>
          </cell>
          <cell r="M472" t="str">
            <v>03</v>
          </cell>
          <cell r="N472" t="str">
            <v>EXW</v>
          </cell>
          <cell r="O472" t="str">
            <v/>
          </cell>
          <cell r="P472" t="str">
            <v xml:space="preserve">EXW   </v>
          </cell>
        </row>
        <row r="473">
          <cell r="B473">
            <v>2007174</v>
          </cell>
          <cell r="C473" t="str">
            <v>BR</v>
          </cell>
          <cell r="D473" t="str">
            <v>KATHREIN AUTOMOTIVE - BRAZIL</v>
          </cell>
          <cell r="E473" t="str">
            <v>SAO PAULO</v>
          </cell>
          <cell r="F473" t="str">
            <v>04675-210</v>
          </cell>
          <cell r="G473" t="str">
            <v>Rua das Baiadeiras, 290, Jurubatuba</v>
          </cell>
          <cell r="H473" t="str">
            <v>Rua das Baiadeiras, 290, Jurubatuba   SAO PAULO    BR</v>
          </cell>
          <cell r="I473" t="str">
            <v>ZANG</v>
          </cell>
          <cell r="J473" t="str">
            <v>EN</v>
          </cell>
          <cell r="K473" t="str">
            <v>02</v>
          </cell>
          <cell r="L473" t="str">
            <v>72</v>
          </cell>
          <cell r="M473" t="str">
            <v>03</v>
          </cell>
          <cell r="N473" t="str">
            <v>EXW</v>
          </cell>
          <cell r="O473" t="str">
            <v/>
          </cell>
          <cell r="P473" t="str">
            <v xml:space="preserve">EXW   </v>
          </cell>
        </row>
        <row r="474">
          <cell r="B474">
            <v>2007174</v>
          </cell>
          <cell r="C474" t="str">
            <v>BR</v>
          </cell>
          <cell r="D474" t="str">
            <v>KATHREIN AUTOMOTIVE - BRAZIL</v>
          </cell>
          <cell r="E474" t="str">
            <v>SAO PAULO</v>
          </cell>
          <cell r="F474" t="str">
            <v>04675-210</v>
          </cell>
          <cell r="G474" t="str">
            <v>Rua das Baiadeiras, 290, Jurubatuba</v>
          </cell>
          <cell r="H474" t="str">
            <v>Rua das Baiadeiras, 290, Jurubatuba   SAO PAULO    BR</v>
          </cell>
          <cell r="I474" t="str">
            <v>ZANG</v>
          </cell>
          <cell r="J474" t="str">
            <v>EN</v>
          </cell>
          <cell r="K474" t="str">
            <v>02</v>
          </cell>
          <cell r="L474" t="str">
            <v>72</v>
          </cell>
          <cell r="M474" t="str">
            <v>03</v>
          </cell>
          <cell r="N474" t="str">
            <v>EXW</v>
          </cell>
          <cell r="O474" t="str">
            <v/>
          </cell>
          <cell r="P474" t="str">
            <v xml:space="preserve">EXW   </v>
          </cell>
        </row>
        <row r="475">
          <cell r="B475">
            <v>2007205</v>
          </cell>
          <cell r="C475" t="str">
            <v>CA</v>
          </cell>
          <cell r="D475" t="str">
            <v>Amphenol CTI Industries Inc.</v>
          </cell>
          <cell r="E475" t="str">
            <v>Toronto</v>
          </cell>
          <cell r="F475" t="str">
            <v>M1B 2T9</v>
          </cell>
          <cell r="G475" t="str">
            <v>5621 Finch Avenue East</v>
          </cell>
          <cell r="H475" t="str">
            <v>5621 Finch Avenue East   Toronto   ON CA</v>
          </cell>
          <cell r="I475" t="str">
            <v>KUND</v>
          </cell>
          <cell r="J475" t="str">
            <v>EN</v>
          </cell>
          <cell r="K475" t="str">
            <v>02</v>
          </cell>
          <cell r="L475" t="str">
            <v>50</v>
          </cell>
          <cell r="M475" t="str">
            <v/>
          </cell>
          <cell r="N475" t="str">
            <v>FCA</v>
          </cell>
          <cell r="O475" t="str">
            <v>CUAUHTEMOC</v>
          </cell>
          <cell r="P475" t="str">
            <v>FCA   CUAUHTEMOC</v>
          </cell>
        </row>
        <row r="476">
          <cell r="B476">
            <v>2007205</v>
          </cell>
          <cell r="C476" t="str">
            <v>CA</v>
          </cell>
          <cell r="D476" t="str">
            <v>Amphenol CTI Industries Inc.</v>
          </cell>
          <cell r="E476" t="str">
            <v>Toronto</v>
          </cell>
          <cell r="F476" t="str">
            <v>M1B 2T9</v>
          </cell>
          <cell r="G476" t="str">
            <v>5621 Finch Avenue East</v>
          </cell>
          <cell r="H476" t="str">
            <v>5621 Finch Avenue East   Toronto   ON CA</v>
          </cell>
          <cell r="I476" t="str">
            <v>KUND</v>
          </cell>
          <cell r="J476" t="str">
            <v>EN</v>
          </cell>
          <cell r="K476" t="str">
            <v>02</v>
          </cell>
          <cell r="L476" t="str">
            <v>50</v>
          </cell>
          <cell r="M476" t="str">
            <v/>
          </cell>
          <cell r="N476" t="str">
            <v>FCA</v>
          </cell>
          <cell r="O476" t="str">
            <v>CUAUHTEMOC</v>
          </cell>
          <cell r="P476" t="str">
            <v>FCA   CUAUHTEMOC</v>
          </cell>
        </row>
        <row r="477">
          <cell r="B477">
            <v>2007206</v>
          </cell>
          <cell r="C477" t="str">
            <v>US</v>
          </cell>
          <cell r="D477" t="str">
            <v>PNX - FUJIKURA AUTOMOTIVE AMERICA</v>
          </cell>
          <cell r="E477" t="str">
            <v>Eagle Pass</v>
          </cell>
          <cell r="F477" t="str">
            <v>78852</v>
          </cell>
          <cell r="G477" t="str">
            <v>1050 Adams Circle</v>
          </cell>
          <cell r="H477" t="str">
            <v>1050 Adams Circle   Eagle Pass   TX US</v>
          </cell>
          <cell r="I477" t="str">
            <v>KUND</v>
          </cell>
          <cell r="J477" t="str">
            <v>EN</v>
          </cell>
          <cell r="K477" t="str">
            <v>02</v>
          </cell>
          <cell r="L477" t="str">
            <v>72</v>
          </cell>
          <cell r="M477" t="str">
            <v/>
          </cell>
          <cell r="N477" t="str">
            <v>FCA</v>
          </cell>
          <cell r="O477" t="str">
            <v>ROTH, GERMANY</v>
          </cell>
          <cell r="P477" t="str">
            <v>FCA   ROTH, GERMANY</v>
          </cell>
        </row>
        <row r="478">
          <cell r="B478">
            <v>2007206</v>
          </cell>
          <cell r="C478" t="str">
            <v>US</v>
          </cell>
          <cell r="D478" t="str">
            <v>PNX - FUJIKURA AUTOMOTIVE AMERICA</v>
          </cell>
          <cell r="E478" t="str">
            <v>Eagle Pass</v>
          </cell>
          <cell r="F478" t="str">
            <v>78852</v>
          </cell>
          <cell r="G478" t="str">
            <v>1050 Adams Circle</v>
          </cell>
          <cell r="H478" t="str">
            <v>1050 Adams Circle   Eagle Pass   TX US</v>
          </cell>
          <cell r="I478" t="str">
            <v>KUND</v>
          </cell>
          <cell r="J478" t="str">
            <v>EN</v>
          </cell>
          <cell r="K478" t="str">
            <v>02</v>
          </cell>
          <cell r="L478" t="str">
            <v>72</v>
          </cell>
          <cell r="M478" t="str">
            <v/>
          </cell>
          <cell r="N478" t="str">
            <v>FCA</v>
          </cell>
          <cell r="O478" t="str">
            <v>ROTH, GERMANY</v>
          </cell>
          <cell r="P478" t="str">
            <v>FCA   ROTH, GERMANY</v>
          </cell>
        </row>
        <row r="479">
          <cell r="B479">
            <v>2007251</v>
          </cell>
          <cell r="C479" t="str">
            <v>US</v>
          </cell>
          <cell r="D479" t="str">
            <v>General Assembly / SEPCO</v>
          </cell>
          <cell r="E479" t="str">
            <v>EL PASO</v>
          </cell>
          <cell r="F479" t="str">
            <v>79935</v>
          </cell>
          <cell r="G479" t="str">
            <v>10825 PELICANO DR</v>
          </cell>
          <cell r="H479" t="str">
            <v>10825 PELICANO DR   EL PASO   TX US</v>
          </cell>
          <cell r="I479" t="str">
            <v>KUND</v>
          </cell>
          <cell r="J479" t="str">
            <v>EN</v>
          </cell>
          <cell r="K479" t="str">
            <v>02</v>
          </cell>
          <cell r="L479" t="str">
            <v>72</v>
          </cell>
          <cell r="M479" t="str">
            <v/>
          </cell>
          <cell r="N479" t="str">
            <v>FCA</v>
          </cell>
          <cell r="O479" t="str">
            <v>JUAREZ</v>
          </cell>
          <cell r="P479" t="str">
            <v>FCA   JUAREZ</v>
          </cell>
        </row>
        <row r="480">
          <cell r="B480">
            <v>2007251</v>
          </cell>
          <cell r="C480" t="str">
            <v>US</v>
          </cell>
          <cell r="D480" t="str">
            <v>General Assembly / SEPCO</v>
          </cell>
          <cell r="E480" t="str">
            <v>EL PASO</v>
          </cell>
          <cell r="F480" t="str">
            <v>79935</v>
          </cell>
          <cell r="G480" t="str">
            <v>10825 PELICANO DR</v>
          </cell>
          <cell r="H480" t="str">
            <v>10825 PELICANO DR   EL PASO   TX US</v>
          </cell>
          <cell r="I480" t="str">
            <v>KUND</v>
          </cell>
          <cell r="J480" t="str">
            <v>EN</v>
          </cell>
          <cell r="K480" t="str">
            <v>02</v>
          </cell>
          <cell r="L480" t="str">
            <v>72</v>
          </cell>
          <cell r="M480" t="str">
            <v/>
          </cell>
          <cell r="N480" t="str">
            <v>FCA</v>
          </cell>
          <cell r="O480" t="str">
            <v>JUAREZ</v>
          </cell>
          <cell r="P480" t="str">
            <v>FCA   JUAREZ</v>
          </cell>
        </row>
        <row r="481">
          <cell r="B481">
            <v>2007252</v>
          </cell>
          <cell r="C481" t="str">
            <v>US</v>
          </cell>
          <cell r="D481" t="str">
            <v>GENERAL ASSEMBLY CORPORATION</v>
          </cell>
          <cell r="E481" t="str">
            <v>EL PASO, TEXAS</v>
          </cell>
          <cell r="F481" t="str">
            <v>79912-3613</v>
          </cell>
          <cell r="G481" t="str">
            <v>7101 N. MESA ST.</v>
          </cell>
          <cell r="H481" t="str">
            <v>7101 N. MESA ST.   EL PASO, TEXAS   TX US</v>
          </cell>
          <cell r="I481" t="str">
            <v>KUND</v>
          </cell>
          <cell r="J481" t="str">
            <v>EN</v>
          </cell>
          <cell r="K481" t="str">
            <v>02</v>
          </cell>
          <cell r="L481" t="str">
            <v>72</v>
          </cell>
          <cell r="M481" t="str">
            <v/>
          </cell>
          <cell r="N481" t="str">
            <v>FCA</v>
          </cell>
          <cell r="O481" t="str">
            <v>JUAREZ</v>
          </cell>
          <cell r="P481" t="str">
            <v>FCA   JUAREZ</v>
          </cell>
        </row>
        <row r="482">
          <cell r="B482">
            <v>2007252</v>
          </cell>
          <cell r="C482" t="str">
            <v>US</v>
          </cell>
          <cell r="D482" t="str">
            <v>GENERAL ASSEMBLY CORPORATION</v>
          </cell>
          <cell r="E482" t="str">
            <v>EL PASO, TEXAS</v>
          </cell>
          <cell r="F482" t="str">
            <v>79912-3613</v>
          </cell>
          <cell r="G482" t="str">
            <v>7101 N. MESA ST.</v>
          </cell>
          <cell r="H482" t="str">
            <v>7101 N. MESA ST.   EL PASO, TEXAS   TX US</v>
          </cell>
          <cell r="I482" t="str">
            <v>KUND</v>
          </cell>
          <cell r="J482" t="str">
            <v>EN</v>
          </cell>
          <cell r="K482" t="str">
            <v>02</v>
          </cell>
          <cell r="L482" t="str">
            <v>72</v>
          </cell>
          <cell r="M482" t="str">
            <v/>
          </cell>
          <cell r="N482" t="str">
            <v>FCA</v>
          </cell>
          <cell r="O482" t="str">
            <v>JUAREZ</v>
          </cell>
          <cell r="P482" t="str">
            <v>FCA   JUAREZ</v>
          </cell>
        </row>
        <row r="483">
          <cell r="B483">
            <v>2007258</v>
          </cell>
          <cell r="C483" t="str">
            <v>MX</v>
          </cell>
          <cell r="D483" t="str">
            <v>HARADA INDUSTRIES (MEXICO),</v>
          </cell>
          <cell r="E483" t="str">
            <v>San Juan del Rio, Queretaro</v>
          </cell>
          <cell r="F483" t="str">
            <v>76803</v>
          </cell>
          <cell r="G483" t="str">
            <v>Av. Central Carretera a Teq Km. 3.1</v>
          </cell>
          <cell r="H483" t="str">
            <v>Av. Central Carretera a Teq Km. 3.1   San Juan del Rio, Queretaro   QRO MX</v>
          </cell>
          <cell r="I483" t="str">
            <v>KUND</v>
          </cell>
          <cell r="J483" t="str">
            <v>EN</v>
          </cell>
          <cell r="K483" t="str">
            <v>02</v>
          </cell>
          <cell r="L483" t="str">
            <v>72</v>
          </cell>
          <cell r="M483" t="str">
            <v/>
          </cell>
          <cell r="N483" t="str">
            <v>FCA</v>
          </cell>
          <cell r="O483" t="str">
            <v>CUAUHTEMOC, MEXICO</v>
          </cell>
          <cell r="P483" t="str">
            <v>FCA   CUAUHTEMOC, MEXICO</v>
          </cell>
        </row>
        <row r="484">
          <cell r="B484">
            <v>2007258</v>
          </cell>
          <cell r="C484" t="str">
            <v>MX</v>
          </cell>
          <cell r="D484" t="str">
            <v>HARADA INDUSTRIES (MEXICO),</v>
          </cell>
          <cell r="E484" t="str">
            <v>San Juan del Rio, Queretaro</v>
          </cell>
          <cell r="F484" t="str">
            <v>76803</v>
          </cell>
          <cell r="G484" t="str">
            <v>Av. Central Carretera a Teq Km. 3.1</v>
          </cell>
          <cell r="H484" t="str">
            <v>Av. Central Carretera a Teq Km. 3.1   San Juan del Rio, Queretaro   QRO MX</v>
          </cell>
          <cell r="I484" t="str">
            <v>KUND</v>
          </cell>
          <cell r="J484" t="str">
            <v>EN</v>
          </cell>
          <cell r="K484" t="str">
            <v>02</v>
          </cell>
          <cell r="L484" t="str">
            <v>72</v>
          </cell>
          <cell r="M484" t="str">
            <v/>
          </cell>
          <cell r="N484" t="str">
            <v>FCA</v>
          </cell>
          <cell r="O484" t="str">
            <v>CUAUHTEMOC, MEXICO</v>
          </cell>
          <cell r="P484" t="str">
            <v>FCA   CUAUHTEMOC, MEXICO</v>
          </cell>
        </row>
        <row r="485">
          <cell r="B485">
            <v>2007262</v>
          </cell>
          <cell r="C485" t="str">
            <v>CA</v>
          </cell>
          <cell r="D485" t="str">
            <v>Leoni Elocab Ltd.</v>
          </cell>
          <cell r="E485" t="str">
            <v>Kitchener, Ontario</v>
          </cell>
          <cell r="F485" t="str">
            <v/>
          </cell>
          <cell r="G485" t="str">
            <v>258 McBrine Drive</v>
          </cell>
          <cell r="H485" t="str">
            <v>258 McBrine Drive   Kitchener, Ontario    CA</v>
          </cell>
          <cell r="I485" t="str">
            <v>KUND</v>
          </cell>
          <cell r="J485" t="str">
            <v>EN</v>
          </cell>
          <cell r="K485" t="str">
            <v>02</v>
          </cell>
          <cell r="L485" t="str">
            <v>72</v>
          </cell>
          <cell r="M485" t="str">
            <v/>
          </cell>
          <cell r="N485" t="str">
            <v>FCA</v>
          </cell>
          <cell r="O485" t="str">
            <v>El Paso, Texas</v>
          </cell>
          <cell r="P485" t="str">
            <v>FCA   El Paso, Texas</v>
          </cell>
        </row>
        <row r="486">
          <cell r="B486">
            <v>2007262</v>
          </cell>
          <cell r="C486" t="str">
            <v>CA</v>
          </cell>
          <cell r="D486" t="str">
            <v>Leoni Elocab Ltd.</v>
          </cell>
          <cell r="E486" t="str">
            <v>Kitchener, Ontario</v>
          </cell>
          <cell r="F486" t="str">
            <v/>
          </cell>
          <cell r="G486" t="str">
            <v>258 McBrine Drive</v>
          </cell>
          <cell r="H486" t="str">
            <v>258 McBrine Drive   Kitchener, Ontario    CA</v>
          </cell>
          <cell r="I486" t="str">
            <v>KUND</v>
          </cell>
          <cell r="J486" t="str">
            <v>EN</v>
          </cell>
          <cell r="K486" t="str">
            <v>02</v>
          </cell>
          <cell r="L486" t="str">
            <v>72</v>
          </cell>
          <cell r="M486" t="str">
            <v/>
          </cell>
          <cell r="N486" t="str">
            <v>FCA</v>
          </cell>
          <cell r="O486" t="str">
            <v>El Paso, Texas</v>
          </cell>
          <cell r="P486" t="str">
            <v>FCA   El Paso, Texas</v>
          </cell>
        </row>
        <row r="487">
          <cell r="B487">
            <v>2007280</v>
          </cell>
          <cell r="C487" t="str">
            <v>US</v>
          </cell>
          <cell r="D487" t="str">
            <v>H &amp; L Manufacturing</v>
          </cell>
          <cell r="E487" t="str">
            <v>Caledonia, MI</v>
          </cell>
          <cell r="F487" t="str">
            <v>49316</v>
          </cell>
          <cell r="G487" t="str">
            <v>122 E. Main St.</v>
          </cell>
          <cell r="H487" t="str">
            <v>122 E. Main St.   Caledonia, MI    US</v>
          </cell>
          <cell r="I487" t="str">
            <v>ZANG</v>
          </cell>
          <cell r="J487" t="str">
            <v>EN</v>
          </cell>
          <cell r="K487" t="str">
            <v>02</v>
          </cell>
          <cell r="L487" t="str">
            <v>72</v>
          </cell>
          <cell r="M487" t="str">
            <v>03</v>
          </cell>
          <cell r="N487" t="str">
            <v>EXW</v>
          </cell>
          <cell r="O487" t="str">
            <v/>
          </cell>
          <cell r="P487" t="str">
            <v xml:space="preserve">EXW   </v>
          </cell>
        </row>
        <row r="488">
          <cell r="B488">
            <v>2007280</v>
          </cell>
          <cell r="C488" t="str">
            <v>US</v>
          </cell>
          <cell r="D488" t="str">
            <v>H &amp; L Manufacturing</v>
          </cell>
          <cell r="E488" t="str">
            <v>Caledonia, MI</v>
          </cell>
          <cell r="F488" t="str">
            <v>49316</v>
          </cell>
          <cell r="G488" t="str">
            <v>122 E. Main St.</v>
          </cell>
          <cell r="H488" t="str">
            <v>122 E. Main St.   Caledonia, MI    US</v>
          </cell>
          <cell r="I488" t="str">
            <v>ZANG</v>
          </cell>
          <cell r="J488" t="str">
            <v>EN</v>
          </cell>
          <cell r="K488" t="str">
            <v>02</v>
          </cell>
          <cell r="L488" t="str">
            <v>72</v>
          </cell>
          <cell r="M488" t="str">
            <v>03</v>
          </cell>
          <cell r="N488" t="str">
            <v>EXW</v>
          </cell>
          <cell r="O488" t="str">
            <v/>
          </cell>
          <cell r="P488" t="str">
            <v xml:space="preserve">EXW   </v>
          </cell>
        </row>
        <row r="489">
          <cell r="B489">
            <v>2007281</v>
          </cell>
          <cell r="C489" t="str">
            <v>US</v>
          </cell>
          <cell r="D489" t="str">
            <v>ELECTRICAL COMPONENTS INTERNATIONAL</v>
          </cell>
          <cell r="E489" t="str">
            <v>EL PASO, TEXAS</v>
          </cell>
          <cell r="F489" t="str">
            <v>79928</v>
          </cell>
          <cell r="G489" t="str">
            <v>12415 Rojas Dr</v>
          </cell>
          <cell r="H489" t="str">
            <v>12415 Rojas Dr   EL PASO, TEXAS   TX US</v>
          </cell>
          <cell r="I489" t="str">
            <v>KUND</v>
          </cell>
          <cell r="J489" t="str">
            <v>EN</v>
          </cell>
          <cell r="K489" t="str">
            <v>02</v>
          </cell>
          <cell r="L489" t="str">
            <v>72</v>
          </cell>
          <cell r="M489" t="str">
            <v>03</v>
          </cell>
          <cell r="N489" t="str">
            <v>EXW</v>
          </cell>
          <cell r="O489" t="str">
            <v>CUAUHTEMOC, MEXICO</v>
          </cell>
          <cell r="P489" t="str">
            <v>EXW   CUAUHTEMOC, MEXICO</v>
          </cell>
        </row>
        <row r="490">
          <cell r="B490">
            <v>2007281</v>
          </cell>
          <cell r="C490" t="str">
            <v>US</v>
          </cell>
          <cell r="D490" t="str">
            <v>ELECTRICAL COMPONENTS INTERNATIONAL</v>
          </cell>
          <cell r="E490" t="str">
            <v>EL PASO, TEXAS</v>
          </cell>
          <cell r="F490" t="str">
            <v>79928</v>
          </cell>
          <cell r="G490" t="str">
            <v>12415 Rojas Dr</v>
          </cell>
          <cell r="H490" t="str">
            <v>12415 Rojas Dr   EL PASO, TEXAS   TX US</v>
          </cell>
          <cell r="I490" t="str">
            <v>KUND</v>
          </cell>
          <cell r="J490" t="str">
            <v>EN</v>
          </cell>
          <cell r="K490" t="str">
            <v>02</v>
          </cell>
          <cell r="L490" t="str">
            <v>72</v>
          </cell>
          <cell r="M490" t="str">
            <v>03</v>
          </cell>
          <cell r="N490" t="str">
            <v>EXW</v>
          </cell>
          <cell r="O490" t="str">
            <v>CUAUHTEMOC, MEXICO</v>
          </cell>
          <cell r="P490" t="str">
            <v>EXW   CUAUHTEMOC, MEXICO</v>
          </cell>
        </row>
        <row r="491">
          <cell r="B491">
            <v>2007282</v>
          </cell>
          <cell r="C491" t="str">
            <v>US</v>
          </cell>
          <cell r="D491" t="str">
            <v>flex</v>
          </cell>
          <cell r="E491" t="str">
            <v>Rochester Hills, MI</v>
          </cell>
          <cell r="F491" t="str">
            <v>48309</v>
          </cell>
          <cell r="G491" t="str">
            <v>2120 Austin Dr.</v>
          </cell>
          <cell r="H491" t="str">
            <v>2120 Austin Dr.   Rochester Hills, MI    US</v>
          </cell>
          <cell r="I491" t="str">
            <v>ZANG</v>
          </cell>
          <cell r="J491" t="str">
            <v>EN</v>
          </cell>
          <cell r="K491" t="str">
            <v>02</v>
          </cell>
          <cell r="L491" t="str">
            <v>72</v>
          </cell>
          <cell r="M491" t="str">
            <v>03</v>
          </cell>
          <cell r="N491" t="str">
            <v>EXW</v>
          </cell>
          <cell r="O491" t="str">
            <v/>
          </cell>
          <cell r="P491" t="str">
            <v xml:space="preserve">EXW   </v>
          </cell>
        </row>
        <row r="492">
          <cell r="B492">
            <v>2007282</v>
          </cell>
          <cell r="C492" t="str">
            <v>US</v>
          </cell>
          <cell r="D492" t="str">
            <v>flex</v>
          </cell>
          <cell r="E492" t="str">
            <v>Rochester Hills, MI</v>
          </cell>
          <cell r="F492" t="str">
            <v>48309</v>
          </cell>
          <cell r="G492" t="str">
            <v>2120 Austin Dr.</v>
          </cell>
          <cell r="H492" t="str">
            <v>2120 Austin Dr.   Rochester Hills, MI    US</v>
          </cell>
          <cell r="I492" t="str">
            <v>ZANG</v>
          </cell>
          <cell r="J492" t="str">
            <v>EN</v>
          </cell>
          <cell r="K492" t="str">
            <v>02</v>
          </cell>
          <cell r="L492" t="str">
            <v>72</v>
          </cell>
          <cell r="M492" t="str">
            <v>03</v>
          </cell>
          <cell r="N492" t="str">
            <v>EXW</v>
          </cell>
          <cell r="O492" t="str">
            <v/>
          </cell>
          <cell r="P492" t="str">
            <v xml:space="preserve">EXW   </v>
          </cell>
        </row>
        <row r="493">
          <cell r="B493">
            <v>2007283</v>
          </cell>
          <cell r="C493" t="str">
            <v>US</v>
          </cell>
          <cell r="D493" t="str">
            <v>ELECTRICAL COMPONENTS INTERNATIONAL</v>
          </cell>
          <cell r="E493" t="str">
            <v>EL PASO, TEXAS</v>
          </cell>
          <cell r="F493" t="str">
            <v>79995-0038</v>
          </cell>
          <cell r="G493" t="str">
            <v>P.O. BOX 10038</v>
          </cell>
          <cell r="H493" t="str">
            <v>P.O. BOX 10038   EL PASO, TEXAS   TX US</v>
          </cell>
          <cell r="I493" t="str">
            <v>KUND</v>
          </cell>
          <cell r="J493" t="str">
            <v>EN</v>
          </cell>
          <cell r="K493" t="str">
            <v>02</v>
          </cell>
          <cell r="L493" t="str">
            <v>72</v>
          </cell>
          <cell r="M493" t="str">
            <v>03</v>
          </cell>
          <cell r="N493" t="str">
            <v>FCA</v>
          </cell>
          <cell r="O493" t="str">
            <v>CUAUHTEMOC, MEXICO</v>
          </cell>
          <cell r="P493" t="str">
            <v>FCA   CUAUHTEMOC, MEXICO</v>
          </cell>
        </row>
        <row r="494">
          <cell r="B494">
            <v>2007283</v>
          </cell>
          <cell r="C494" t="str">
            <v>US</v>
          </cell>
          <cell r="D494" t="str">
            <v>ELECTRICAL COMPONENTS INTERNATIONAL</v>
          </cell>
          <cell r="E494" t="str">
            <v>EL PASO, TEXAS</v>
          </cell>
          <cell r="F494" t="str">
            <v>79995-0038</v>
          </cell>
          <cell r="G494" t="str">
            <v>P.O. BOX 10038</v>
          </cell>
          <cell r="H494" t="str">
            <v>P.O. BOX 10038   EL PASO, TEXAS   TX US</v>
          </cell>
          <cell r="I494" t="str">
            <v>KUND</v>
          </cell>
          <cell r="J494" t="str">
            <v>EN</v>
          </cell>
          <cell r="K494" t="str">
            <v>02</v>
          </cell>
          <cell r="L494" t="str">
            <v>72</v>
          </cell>
          <cell r="M494" t="str">
            <v>03</v>
          </cell>
          <cell r="N494" t="str">
            <v>FCA</v>
          </cell>
          <cell r="O494" t="str">
            <v>CUAUHTEMOC, MEXICO</v>
          </cell>
          <cell r="P494" t="str">
            <v>FCA   CUAUHTEMOC, MEXICO</v>
          </cell>
        </row>
        <row r="495">
          <cell r="B495">
            <v>2007287</v>
          </cell>
          <cell r="C495" t="str">
            <v>US</v>
          </cell>
          <cell r="D495" t="str">
            <v>EnerDel Lithium Power Systems</v>
          </cell>
          <cell r="E495" t="str">
            <v>Indianapolis, IN</v>
          </cell>
          <cell r="F495" t="str">
            <v>46256</v>
          </cell>
          <cell r="G495" t="str">
            <v>8740 Hague Road Bldg. 7</v>
          </cell>
          <cell r="H495" t="str">
            <v>8740 Hague Road Bldg. 7   Indianapolis, IN    US</v>
          </cell>
          <cell r="I495" t="str">
            <v>ZANG</v>
          </cell>
          <cell r="J495" t="str">
            <v>EN</v>
          </cell>
          <cell r="K495" t="str">
            <v>02</v>
          </cell>
          <cell r="L495" t="str">
            <v>72</v>
          </cell>
          <cell r="M495" t="str">
            <v>03</v>
          </cell>
          <cell r="N495" t="str">
            <v>EXW</v>
          </cell>
          <cell r="O495" t="str">
            <v/>
          </cell>
          <cell r="P495" t="str">
            <v xml:space="preserve">EXW   </v>
          </cell>
        </row>
        <row r="496">
          <cell r="B496">
            <v>2007287</v>
          </cell>
          <cell r="C496" t="str">
            <v>US</v>
          </cell>
          <cell r="D496" t="str">
            <v>EnerDel Lithium Power Systems</v>
          </cell>
          <cell r="E496" t="str">
            <v>Indianapolis, IN</v>
          </cell>
          <cell r="F496" t="str">
            <v>46256</v>
          </cell>
          <cell r="G496" t="str">
            <v>8740 Hague Road Bldg. 7</v>
          </cell>
          <cell r="H496" t="str">
            <v>8740 Hague Road Bldg. 7   Indianapolis, IN    US</v>
          </cell>
          <cell r="I496" t="str">
            <v>ZANG</v>
          </cell>
          <cell r="J496" t="str">
            <v>EN</v>
          </cell>
          <cell r="K496" t="str">
            <v>02</v>
          </cell>
          <cell r="L496" t="str">
            <v>72</v>
          </cell>
          <cell r="M496" t="str">
            <v>03</v>
          </cell>
          <cell r="N496" t="str">
            <v>EXW</v>
          </cell>
          <cell r="O496" t="str">
            <v/>
          </cell>
          <cell r="P496" t="str">
            <v xml:space="preserve">EXW   </v>
          </cell>
        </row>
        <row r="497">
          <cell r="B497">
            <v>2007293</v>
          </cell>
          <cell r="C497" t="str">
            <v>IN</v>
          </cell>
          <cell r="D497" t="str">
            <v>Elcompo Sales Put Ltd.</v>
          </cell>
          <cell r="E497" t="str">
            <v>Noida 201305 Ut Tar Pradesh</v>
          </cell>
          <cell r="F497" t="str">
            <v/>
          </cell>
          <cell r="G497" t="str">
            <v>C24 Phase 2</v>
          </cell>
          <cell r="H497" t="str">
            <v>C24 Phase 2   Noida 201305 Ut Tar Pradesh    IN</v>
          </cell>
          <cell r="I497" t="str">
            <v>ZANG</v>
          </cell>
          <cell r="J497" t="str">
            <v>EN</v>
          </cell>
          <cell r="K497" t="str">
            <v/>
          </cell>
          <cell r="L497" t="str">
            <v>72</v>
          </cell>
          <cell r="M497" t="str">
            <v>03</v>
          </cell>
          <cell r="N497" t="str">
            <v>EXW</v>
          </cell>
          <cell r="O497" t="str">
            <v/>
          </cell>
          <cell r="P497" t="str">
            <v xml:space="preserve">EXW   </v>
          </cell>
        </row>
        <row r="498">
          <cell r="B498">
            <v>2007293</v>
          </cell>
          <cell r="C498" t="str">
            <v>IN</v>
          </cell>
          <cell r="D498" t="str">
            <v>Elcompo Sales Put Ltd.</v>
          </cell>
          <cell r="E498" t="str">
            <v>Noida 201305 Ut Tar Pradesh</v>
          </cell>
          <cell r="F498" t="str">
            <v/>
          </cell>
          <cell r="G498" t="str">
            <v>C24 Phase 2</v>
          </cell>
          <cell r="H498" t="str">
            <v>C24 Phase 2   Noida 201305 Ut Tar Pradesh    IN</v>
          </cell>
          <cell r="I498" t="str">
            <v>ZANG</v>
          </cell>
          <cell r="J498" t="str">
            <v>EN</v>
          </cell>
          <cell r="K498" t="str">
            <v/>
          </cell>
          <cell r="L498" t="str">
            <v>72</v>
          </cell>
          <cell r="M498" t="str">
            <v>03</v>
          </cell>
          <cell r="N498" t="str">
            <v>EXW</v>
          </cell>
          <cell r="O498" t="str">
            <v/>
          </cell>
          <cell r="P498" t="str">
            <v xml:space="preserve">EXW   </v>
          </cell>
        </row>
        <row r="499">
          <cell r="B499">
            <v>2007294</v>
          </cell>
          <cell r="C499" t="str">
            <v>US</v>
          </cell>
          <cell r="D499" t="str">
            <v>EnerDel, Inc.</v>
          </cell>
          <cell r="E499" t="str">
            <v>INDIANAPOLIS</v>
          </cell>
          <cell r="F499" t="str">
            <v>46256</v>
          </cell>
          <cell r="G499" t="str">
            <v>8740 HAGUE RD.</v>
          </cell>
          <cell r="H499" t="str">
            <v>8740 HAGUE RD.   INDIANAPOLIS   IN US</v>
          </cell>
          <cell r="I499" t="str">
            <v>KUND</v>
          </cell>
          <cell r="J499" t="str">
            <v>EN</v>
          </cell>
          <cell r="K499" t="str">
            <v>02</v>
          </cell>
          <cell r="L499" t="str">
            <v>00</v>
          </cell>
          <cell r="M499" t="str">
            <v>03</v>
          </cell>
          <cell r="N499" t="str">
            <v>EXW</v>
          </cell>
          <cell r="O499" t="str">
            <v>ROTH, GERMANY</v>
          </cell>
          <cell r="P499" t="str">
            <v>EXW   ROTH, GERMANY</v>
          </cell>
        </row>
        <row r="500">
          <cell r="B500">
            <v>2007294</v>
          </cell>
          <cell r="C500" t="str">
            <v>US</v>
          </cell>
          <cell r="D500" t="str">
            <v>EnerDel, Inc.</v>
          </cell>
          <cell r="E500" t="str">
            <v>INDIANAPOLIS</v>
          </cell>
          <cell r="F500" t="str">
            <v>46256</v>
          </cell>
          <cell r="G500" t="str">
            <v>8740 HAGUE RD.</v>
          </cell>
          <cell r="H500" t="str">
            <v>8740 HAGUE RD.   INDIANAPOLIS   IN US</v>
          </cell>
          <cell r="I500" t="str">
            <v>KUND</v>
          </cell>
          <cell r="J500" t="str">
            <v>EN</v>
          </cell>
          <cell r="K500" t="str">
            <v>02</v>
          </cell>
          <cell r="L500" t="str">
            <v>00</v>
          </cell>
          <cell r="M500" t="str">
            <v>03</v>
          </cell>
          <cell r="N500" t="str">
            <v>EXW</v>
          </cell>
          <cell r="O500" t="str">
            <v>ROTH, GERMANY</v>
          </cell>
          <cell r="P500" t="str">
            <v>EXW   ROTH, GERMANY</v>
          </cell>
        </row>
        <row r="501">
          <cell r="B501">
            <v>2007294</v>
          </cell>
          <cell r="C501" t="str">
            <v>US</v>
          </cell>
          <cell r="D501" t="str">
            <v>EnerDel, Inc.</v>
          </cell>
          <cell r="E501" t="str">
            <v>INDIANAPOLIS</v>
          </cell>
          <cell r="F501" t="str">
            <v>46256</v>
          </cell>
          <cell r="G501" t="str">
            <v>8740 HAGUE RD.</v>
          </cell>
          <cell r="H501" t="str">
            <v>8740 HAGUE RD.   INDIANAPOLIS   IN US</v>
          </cell>
          <cell r="I501" t="str">
            <v>KUND</v>
          </cell>
          <cell r="J501" t="str">
            <v>EN</v>
          </cell>
          <cell r="K501" t="str">
            <v>02</v>
          </cell>
          <cell r="L501" t="str">
            <v>00</v>
          </cell>
          <cell r="M501" t="str">
            <v>03</v>
          </cell>
          <cell r="N501" t="str">
            <v>EXW</v>
          </cell>
          <cell r="O501" t="str">
            <v>ROTH, GERMANY</v>
          </cell>
          <cell r="P501" t="str">
            <v>EXW   ROTH, GERMANY</v>
          </cell>
        </row>
        <row r="502">
          <cell r="B502">
            <v>2007298</v>
          </cell>
          <cell r="C502" t="str">
            <v>US</v>
          </cell>
          <cell r="D502" t="str">
            <v>Vencor, Inc.</v>
          </cell>
          <cell r="E502" t="str">
            <v>Summerville, SC</v>
          </cell>
          <cell r="F502" t="str">
            <v>29483</v>
          </cell>
          <cell r="G502" t="str">
            <v>202-A Thorp Rd.</v>
          </cell>
          <cell r="H502" t="str">
            <v>202-A Thorp Rd.   Summerville, SC    US</v>
          </cell>
          <cell r="I502" t="str">
            <v>ZANG</v>
          </cell>
          <cell r="J502" t="str">
            <v>EN</v>
          </cell>
          <cell r="K502" t="str">
            <v>02</v>
          </cell>
          <cell r="L502" t="str">
            <v>72</v>
          </cell>
          <cell r="M502" t="str">
            <v>03</v>
          </cell>
          <cell r="N502" t="str">
            <v>EXW</v>
          </cell>
          <cell r="O502" t="str">
            <v/>
          </cell>
          <cell r="P502" t="str">
            <v xml:space="preserve">EXW   </v>
          </cell>
        </row>
        <row r="503">
          <cell r="B503">
            <v>2007298</v>
          </cell>
          <cell r="C503" t="str">
            <v>US</v>
          </cell>
          <cell r="D503" t="str">
            <v>Vencor, Inc.</v>
          </cell>
          <cell r="E503" t="str">
            <v>Summerville, SC</v>
          </cell>
          <cell r="F503" t="str">
            <v>29483</v>
          </cell>
          <cell r="G503" t="str">
            <v>202-A Thorp Rd.</v>
          </cell>
          <cell r="H503" t="str">
            <v>202-A Thorp Rd.   Summerville, SC    US</v>
          </cell>
          <cell r="I503" t="str">
            <v>ZANG</v>
          </cell>
          <cell r="J503" t="str">
            <v>EN</v>
          </cell>
          <cell r="K503" t="str">
            <v>02</v>
          </cell>
          <cell r="L503" t="str">
            <v>72</v>
          </cell>
          <cell r="M503" t="str">
            <v>03</v>
          </cell>
          <cell r="N503" t="str">
            <v>EXW</v>
          </cell>
          <cell r="O503" t="str">
            <v/>
          </cell>
          <cell r="P503" t="str">
            <v xml:space="preserve">EXW   </v>
          </cell>
        </row>
        <row r="504">
          <cell r="B504">
            <v>2007300</v>
          </cell>
          <cell r="C504" t="str">
            <v>US</v>
          </cell>
          <cell r="D504" t="str">
            <v>Sealco Comm. Vehicle Products, Inc.</v>
          </cell>
          <cell r="E504" t="str">
            <v>Phoenix, Arizona</v>
          </cell>
          <cell r="F504" t="str">
            <v>85004</v>
          </cell>
          <cell r="G504" t="str">
            <v>215 East Watkins Street</v>
          </cell>
          <cell r="H504" t="str">
            <v>215 East Watkins Street   Phoenix, Arizona    US</v>
          </cell>
          <cell r="I504" t="str">
            <v>ZANG</v>
          </cell>
          <cell r="J504" t="str">
            <v>EN</v>
          </cell>
          <cell r="K504" t="str">
            <v>02</v>
          </cell>
          <cell r="L504" t="str">
            <v>72</v>
          </cell>
          <cell r="M504" t="str">
            <v>03</v>
          </cell>
          <cell r="N504" t="str">
            <v>EXW</v>
          </cell>
          <cell r="O504" t="str">
            <v/>
          </cell>
          <cell r="P504" t="str">
            <v xml:space="preserve">EXW   </v>
          </cell>
        </row>
        <row r="505">
          <cell r="B505">
            <v>2007300</v>
          </cell>
          <cell r="C505" t="str">
            <v>US</v>
          </cell>
          <cell r="D505" t="str">
            <v>Sealco Comm. Vehicle Products, Inc.</v>
          </cell>
          <cell r="E505" t="str">
            <v>Phoenix, Arizona</v>
          </cell>
          <cell r="F505" t="str">
            <v>85004</v>
          </cell>
          <cell r="G505" t="str">
            <v>215 East Watkins Street</v>
          </cell>
          <cell r="H505" t="str">
            <v>215 East Watkins Street   Phoenix, Arizona    US</v>
          </cell>
          <cell r="I505" t="str">
            <v>ZANG</v>
          </cell>
          <cell r="J505" t="str">
            <v>EN</v>
          </cell>
          <cell r="K505" t="str">
            <v>02</v>
          </cell>
          <cell r="L505" t="str">
            <v>72</v>
          </cell>
          <cell r="M505" t="str">
            <v>03</v>
          </cell>
          <cell r="N505" t="str">
            <v>EXW</v>
          </cell>
          <cell r="O505" t="str">
            <v/>
          </cell>
          <cell r="P505" t="str">
            <v xml:space="preserve">EXW   </v>
          </cell>
        </row>
        <row r="506">
          <cell r="B506">
            <v>2007309</v>
          </cell>
          <cell r="C506" t="str">
            <v>US</v>
          </cell>
          <cell r="D506" t="str">
            <v>Journey Wire &amp; Cable, Inc.</v>
          </cell>
          <cell r="E506" t="str">
            <v>Chalfont, PA</v>
          </cell>
          <cell r="F506" t="str">
            <v>18914</v>
          </cell>
          <cell r="G506" t="str">
            <v>85 S. Bristol Rd.</v>
          </cell>
          <cell r="H506" t="str">
            <v>85 S. Bristol Rd.   Chalfont, PA    US</v>
          </cell>
          <cell r="I506" t="str">
            <v>ZANG</v>
          </cell>
          <cell r="J506" t="str">
            <v>EN</v>
          </cell>
          <cell r="K506" t="str">
            <v>02</v>
          </cell>
          <cell r="L506" t="str">
            <v>72</v>
          </cell>
          <cell r="M506" t="str">
            <v>03</v>
          </cell>
          <cell r="N506" t="str">
            <v>EXW</v>
          </cell>
          <cell r="O506" t="str">
            <v/>
          </cell>
          <cell r="P506" t="str">
            <v xml:space="preserve">EXW   </v>
          </cell>
        </row>
        <row r="507">
          <cell r="B507">
            <v>2007309</v>
          </cell>
          <cell r="C507" t="str">
            <v>US</v>
          </cell>
          <cell r="D507" t="str">
            <v>Journey Wire &amp; Cable, Inc.</v>
          </cell>
          <cell r="E507" t="str">
            <v>Chalfont, PA</v>
          </cell>
          <cell r="F507" t="str">
            <v>18914</v>
          </cell>
          <cell r="G507" t="str">
            <v>85 S. Bristol Rd.</v>
          </cell>
          <cell r="H507" t="str">
            <v>85 S. Bristol Rd.   Chalfont, PA    US</v>
          </cell>
          <cell r="I507" t="str">
            <v>ZANG</v>
          </cell>
          <cell r="J507" t="str">
            <v>EN</v>
          </cell>
          <cell r="K507" t="str">
            <v>02</v>
          </cell>
          <cell r="L507" t="str">
            <v>72</v>
          </cell>
          <cell r="M507" t="str">
            <v>03</v>
          </cell>
          <cell r="N507" t="str">
            <v>EXW</v>
          </cell>
          <cell r="O507" t="str">
            <v/>
          </cell>
          <cell r="P507" t="str">
            <v xml:space="preserve">EXW   </v>
          </cell>
        </row>
        <row r="508">
          <cell r="B508">
            <v>2007310</v>
          </cell>
          <cell r="C508" t="str">
            <v>MX</v>
          </cell>
          <cell r="D508" t="str">
            <v>BMW Group Mexico</v>
          </cell>
          <cell r="E508" t="str">
            <v>Col. Bosques de las Lomas</v>
          </cell>
          <cell r="F508" t="str">
            <v>05120</v>
          </cell>
          <cell r="G508" t="str">
            <v>Paseo de los Tamarindos #100</v>
          </cell>
          <cell r="H508" t="str">
            <v>Paseo de los Tamarindos #100   Col. Bosques de las Lomas    MX</v>
          </cell>
          <cell r="I508" t="str">
            <v>ZANG</v>
          </cell>
          <cell r="J508" t="str">
            <v>EN</v>
          </cell>
          <cell r="K508" t="str">
            <v>02</v>
          </cell>
          <cell r="L508" t="str">
            <v>72</v>
          </cell>
          <cell r="M508" t="str">
            <v>03</v>
          </cell>
          <cell r="N508" t="str">
            <v>FCA</v>
          </cell>
          <cell r="O508" t="str">
            <v>Romania</v>
          </cell>
          <cell r="P508" t="str">
            <v>FCA   Romania</v>
          </cell>
        </row>
        <row r="509">
          <cell r="B509">
            <v>2007310</v>
          </cell>
          <cell r="C509" t="str">
            <v>MX</v>
          </cell>
          <cell r="D509" t="str">
            <v>BMW Group Mexico</v>
          </cell>
          <cell r="E509" t="str">
            <v>Col. Bosques de las Lomas</v>
          </cell>
          <cell r="F509" t="str">
            <v>05120</v>
          </cell>
          <cell r="G509" t="str">
            <v>Paseo de los Tamarindos #100</v>
          </cell>
          <cell r="H509" t="str">
            <v>Paseo de los Tamarindos #100   Col. Bosques de las Lomas    MX</v>
          </cell>
          <cell r="I509" t="str">
            <v>ZANG</v>
          </cell>
          <cell r="J509" t="str">
            <v>EN</v>
          </cell>
          <cell r="K509" t="str">
            <v>02</v>
          </cell>
          <cell r="L509" t="str">
            <v>72</v>
          </cell>
          <cell r="M509" t="str">
            <v>03</v>
          </cell>
          <cell r="N509" t="str">
            <v>FCA</v>
          </cell>
          <cell r="O509" t="str">
            <v>Romania</v>
          </cell>
          <cell r="P509" t="str">
            <v>FCA   Romania</v>
          </cell>
        </row>
        <row r="510">
          <cell r="B510">
            <v>2007311</v>
          </cell>
          <cell r="C510" t="str">
            <v>MX</v>
          </cell>
          <cell r="D510" t="str">
            <v>ARNECOM, S.A. DE C.V.</v>
          </cell>
          <cell r="E510" t="str">
            <v>APODACA, N.L.</v>
          </cell>
          <cell r="F510" t="str">
            <v/>
          </cell>
          <cell r="G510" t="str">
            <v>AVE. REGIO AVENIDA  NO. 147</v>
          </cell>
          <cell r="H510" t="str">
            <v>AVE. REGIO AVENIDA  NO. 147   APODACA, N.L.   NL MX</v>
          </cell>
          <cell r="I510" t="str">
            <v>KUND</v>
          </cell>
          <cell r="J510" t="str">
            <v>EN</v>
          </cell>
          <cell r="K510" t="str">
            <v>02</v>
          </cell>
          <cell r="L510" t="str">
            <v>72</v>
          </cell>
          <cell r="M510" t="str">
            <v>03</v>
          </cell>
          <cell r="N510" t="str">
            <v>FCA</v>
          </cell>
          <cell r="O510" t="str">
            <v>MTY</v>
          </cell>
          <cell r="P510" t="str">
            <v>FCA   MTY</v>
          </cell>
        </row>
        <row r="511">
          <cell r="B511">
            <v>2007311</v>
          </cell>
          <cell r="C511" t="str">
            <v>MX</v>
          </cell>
          <cell r="D511" t="str">
            <v>ARNECOM, S.A. DE C.V.</v>
          </cell>
          <cell r="E511" t="str">
            <v>APODACA, N.L.</v>
          </cell>
          <cell r="F511" t="str">
            <v/>
          </cell>
          <cell r="G511" t="str">
            <v>AVE. REGIO AVENIDA  NO. 147</v>
          </cell>
          <cell r="H511" t="str">
            <v>AVE. REGIO AVENIDA  NO. 147   APODACA, N.L.   NL MX</v>
          </cell>
          <cell r="I511" t="str">
            <v>KUND</v>
          </cell>
          <cell r="J511" t="str">
            <v>EN</v>
          </cell>
          <cell r="K511" t="str">
            <v>02</v>
          </cell>
          <cell r="L511" t="str">
            <v>72</v>
          </cell>
          <cell r="M511" t="str">
            <v>03</v>
          </cell>
          <cell r="N511" t="str">
            <v>FCA</v>
          </cell>
          <cell r="O511" t="str">
            <v>MTY</v>
          </cell>
          <cell r="P511" t="str">
            <v>FCA   MTY</v>
          </cell>
        </row>
        <row r="512">
          <cell r="B512">
            <v>2007311</v>
          </cell>
          <cell r="C512" t="str">
            <v>MX</v>
          </cell>
          <cell r="D512" t="str">
            <v>ARNECOM, S.A. DE C.V.</v>
          </cell>
          <cell r="E512" t="str">
            <v>APODACA, N.L.</v>
          </cell>
          <cell r="F512" t="str">
            <v/>
          </cell>
          <cell r="G512" t="str">
            <v>AVE. REGIO AVENIDA  NO. 147</v>
          </cell>
          <cell r="H512" t="str">
            <v>AVE. REGIO AVENIDA  NO. 147   APODACA, N.L.   NL MX</v>
          </cell>
          <cell r="I512" t="str">
            <v>KUND</v>
          </cell>
          <cell r="J512" t="str">
            <v>EN</v>
          </cell>
          <cell r="K512" t="str">
            <v>02</v>
          </cell>
          <cell r="L512" t="str">
            <v>72</v>
          </cell>
          <cell r="M512" t="str">
            <v>03</v>
          </cell>
          <cell r="N512" t="str">
            <v>FCA</v>
          </cell>
          <cell r="O512" t="str">
            <v>MTY</v>
          </cell>
          <cell r="P512" t="str">
            <v>FCA   MTY</v>
          </cell>
        </row>
        <row r="513">
          <cell r="B513">
            <v>2007312</v>
          </cell>
          <cell r="C513" t="str">
            <v>MX</v>
          </cell>
          <cell r="D513" t="str">
            <v>ARNECOM, S.A. DE C.V.</v>
          </cell>
          <cell r="E513" t="str">
            <v>SAN NICOLAS DE LOS GARZA, N.L.</v>
          </cell>
          <cell r="F513" t="str">
            <v>66470</v>
          </cell>
          <cell r="G513" t="str">
            <v>AVE. ROMULO GARZA 300</v>
          </cell>
          <cell r="H513" t="str">
            <v>AVE. ROMULO GARZA 300   SAN NICOLAS DE LOS GARZA, N.L.   NL MX</v>
          </cell>
          <cell r="I513" t="str">
            <v>KUND</v>
          </cell>
          <cell r="J513" t="str">
            <v>EN</v>
          </cell>
          <cell r="K513" t="str">
            <v>02</v>
          </cell>
          <cell r="L513" t="str">
            <v>72</v>
          </cell>
          <cell r="M513" t="str">
            <v/>
          </cell>
          <cell r="N513" t="str">
            <v>DDU</v>
          </cell>
          <cell r="O513" t="str">
            <v>MTY</v>
          </cell>
          <cell r="P513" t="str">
            <v>DDU   MTY</v>
          </cell>
        </row>
        <row r="514">
          <cell r="B514">
            <v>2007312</v>
          </cell>
          <cell r="C514" t="str">
            <v>MX</v>
          </cell>
          <cell r="D514" t="str">
            <v>ARNECOM, S.A. DE C.V.</v>
          </cell>
          <cell r="E514" t="str">
            <v>SAN NICOLAS DE LOS GARZA, N.L.</v>
          </cell>
          <cell r="F514" t="str">
            <v>66470</v>
          </cell>
          <cell r="G514" t="str">
            <v>AVE. ROMULO GARZA 300</v>
          </cell>
          <cell r="H514" t="str">
            <v>AVE. ROMULO GARZA 300   SAN NICOLAS DE LOS GARZA, N.L.   NL MX</v>
          </cell>
          <cell r="I514" t="str">
            <v>KUND</v>
          </cell>
          <cell r="J514" t="str">
            <v>EN</v>
          </cell>
          <cell r="K514" t="str">
            <v>02</v>
          </cell>
          <cell r="L514" t="str">
            <v>72</v>
          </cell>
          <cell r="M514" t="str">
            <v/>
          </cell>
          <cell r="N514" t="str">
            <v>DDU</v>
          </cell>
          <cell r="O514" t="str">
            <v>MTY</v>
          </cell>
          <cell r="P514" t="str">
            <v>DDU   MTY</v>
          </cell>
        </row>
        <row r="515">
          <cell r="B515">
            <v>2007316</v>
          </cell>
          <cell r="C515" t="str">
            <v>AR</v>
          </cell>
          <cell r="D515" t="str">
            <v>Felko s.r.l.</v>
          </cell>
          <cell r="E515" t="str">
            <v>San Martin, Buenos Aires</v>
          </cell>
          <cell r="F515" t="str">
            <v/>
          </cell>
          <cell r="G515" t="str">
            <v>Calle 115(exSaladillo) No. 154-1650</v>
          </cell>
          <cell r="H515" t="str">
            <v>Calle 115(exSaladillo) No. 154-1650   San Martin, Buenos Aires    AR</v>
          </cell>
          <cell r="I515" t="str">
            <v>ZANG</v>
          </cell>
          <cell r="J515" t="str">
            <v>EN</v>
          </cell>
          <cell r="K515" t="str">
            <v>02</v>
          </cell>
          <cell r="L515" t="str">
            <v>72</v>
          </cell>
          <cell r="M515" t="str">
            <v>03</v>
          </cell>
          <cell r="N515" t="str">
            <v>EXW</v>
          </cell>
          <cell r="O515" t="str">
            <v/>
          </cell>
          <cell r="P515" t="str">
            <v xml:space="preserve">EXW   </v>
          </cell>
        </row>
        <row r="516">
          <cell r="B516">
            <v>2007316</v>
          </cell>
          <cell r="C516" t="str">
            <v>AR</v>
          </cell>
          <cell r="D516" t="str">
            <v>Felko s.r.l.</v>
          </cell>
          <cell r="E516" t="str">
            <v>San Martin, Buenos Aires</v>
          </cell>
          <cell r="F516" t="str">
            <v/>
          </cell>
          <cell r="G516" t="str">
            <v>Calle 115(exSaladillo) No. 154-1650</v>
          </cell>
          <cell r="H516" t="str">
            <v>Calle 115(exSaladillo) No. 154-1650   San Martin, Buenos Aires    AR</v>
          </cell>
          <cell r="I516" t="str">
            <v>ZANG</v>
          </cell>
          <cell r="J516" t="str">
            <v>EN</v>
          </cell>
          <cell r="K516" t="str">
            <v>02</v>
          </cell>
          <cell r="L516" t="str">
            <v>72</v>
          </cell>
          <cell r="M516" t="str">
            <v>03</v>
          </cell>
          <cell r="N516" t="str">
            <v>EXW</v>
          </cell>
          <cell r="O516" t="str">
            <v/>
          </cell>
          <cell r="P516" t="str">
            <v xml:space="preserve">EXW   </v>
          </cell>
        </row>
        <row r="517">
          <cell r="B517">
            <v>2007354</v>
          </cell>
          <cell r="C517" t="str">
            <v>BR</v>
          </cell>
          <cell r="D517" t="str">
            <v>KATHREIN AUTOMOTIVE DO BRASIL LTDA</v>
          </cell>
          <cell r="E517" t="str">
            <v>SAO PAULO, SP</v>
          </cell>
          <cell r="F517" t="str">
            <v>04029-901</v>
          </cell>
          <cell r="G517" t="str">
            <v>AV. IBIRAPUERA Nº 2033 –</v>
          </cell>
          <cell r="H517" t="str">
            <v>AV. IBIRAPUERA Nº 2033 –   SAO PAULO, SP   SP BR</v>
          </cell>
          <cell r="I517" t="str">
            <v>KUND</v>
          </cell>
          <cell r="J517" t="str">
            <v>EN</v>
          </cell>
          <cell r="K517" t="str">
            <v>02</v>
          </cell>
          <cell r="L517" t="str">
            <v>72</v>
          </cell>
          <cell r="M517" t="str">
            <v>03</v>
          </cell>
          <cell r="N517" t="str">
            <v>EXW</v>
          </cell>
          <cell r="O517" t="str">
            <v>ROTH, GERMANY</v>
          </cell>
          <cell r="P517" t="str">
            <v>EXW   ROTH, GERMANY</v>
          </cell>
        </row>
        <row r="518">
          <cell r="B518">
            <v>2007354</v>
          </cell>
          <cell r="C518" t="str">
            <v>BR</v>
          </cell>
          <cell r="D518" t="str">
            <v>KATHREIN AUTOMOTIVE DO BRASIL LTDA</v>
          </cell>
          <cell r="E518" t="str">
            <v>SAO PAULO, SP</v>
          </cell>
          <cell r="F518" t="str">
            <v>04029-901</v>
          </cell>
          <cell r="G518" t="str">
            <v>AV. IBIRAPUERA Nº 2033 –</v>
          </cell>
          <cell r="H518" t="str">
            <v>AV. IBIRAPUERA Nº 2033 –   SAO PAULO, SP   SP BR</v>
          </cell>
          <cell r="I518" t="str">
            <v>KUND</v>
          </cell>
          <cell r="J518" t="str">
            <v>EN</v>
          </cell>
          <cell r="K518" t="str">
            <v>02</v>
          </cell>
          <cell r="L518" t="str">
            <v>72</v>
          </cell>
          <cell r="M518" t="str">
            <v>03</v>
          </cell>
          <cell r="N518" t="str">
            <v>EXW</v>
          </cell>
          <cell r="O518" t="str">
            <v>ROTH, GERMANY</v>
          </cell>
          <cell r="P518" t="str">
            <v>EXW   ROTH, GERMANY</v>
          </cell>
        </row>
        <row r="519">
          <cell r="B519">
            <v>2007379</v>
          </cell>
          <cell r="C519" t="str">
            <v>US</v>
          </cell>
          <cell r="D519" t="str">
            <v>Yazaki North America</v>
          </cell>
          <cell r="E519" t="str">
            <v>CANTON</v>
          </cell>
          <cell r="F519" t="str">
            <v>48187</v>
          </cell>
          <cell r="G519" t="str">
            <v>6700 HAGGERTY RD.</v>
          </cell>
          <cell r="H519" t="str">
            <v>6700 HAGGERTY RD.   CANTON   MI US</v>
          </cell>
          <cell r="I519" t="str">
            <v>KUND</v>
          </cell>
          <cell r="J519" t="str">
            <v>EN</v>
          </cell>
          <cell r="K519" t="str">
            <v>02</v>
          </cell>
          <cell r="L519" t="str">
            <v>72</v>
          </cell>
          <cell r="M519" t="str">
            <v>21</v>
          </cell>
          <cell r="N519" t="str">
            <v>FCA</v>
          </cell>
          <cell r="O519" t="str">
            <v>EL PASO, TX</v>
          </cell>
          <cell r="P519" t="str">
            <v>FCA   EL PASO, TX</v>
          </cell>
        </row>
        <row r="520">
          <cell r="B520">
            <v>2007379</v>
          </cell>
          <cell r="C520" t="str">
            <v>US</v>
          </cell>
          <cell r="D520" t="str">
            <v>Yazaki North America</v>
          </cell>
          <cell r="E520" t="str">
            <v>CANTON</v>
          </cell>
          <cell r="F520" t="str">
            <v>48187</v>
          </cell>
          <cell r="G520" t="str">
            <v>6700 HAGGERTY RD.</v>
          </cell>
          <cell r="H520" t="str">
            <v>6700 HAGGERTY RD.   CANTON   MI US</v>
          </cell>
          <cell r="I520" t="str">
            <v>KUND</v>
          </cell>
          <cell r="J520" t="str">
            <v>EN</v>
          </cell>
          <cell r="K520" t="str">
            <v>02</v>
          </cell>
          <cell r="L520" t="str">
            <v>72</v>
          </cell>
          <cell r="M520" t="str">
            <v>21</v>
          </cell>
          <cell r="N520" t="str">
            <v>FCA</v>
          </cell>
          <cell r="O520" t="str">
            <v>EL PASO, TX</v>
          </cell>
          <cell r="P520" t="str">
            <v>FCA   EL PASO, TX</v>
          </cell>
        </row>
        <row r="521">
          <cell r="B521">
            <v>2007379</v>
          </cell>
          <cell r="C521" t="str">
            <v>US</v>
          </cell>
          <cell r="D521" t="str">
            <v>Yazaki North America</v>
          </cell>
          <cell r="E521" t="str">
            <v>CANTON</v>
          </cell>
          <cell r="F521" t="str">
            <v>48187</v>
          </cell>
          <cell r="G521" t="str">
            <v>6700 HAGGERTY RD.</v>
          </cell>
          <cell r="H521" t="str">
            <v>6700 HAGGERTY RD.   CANTON   MI US</v>
          </cell>
          <cell r="I521" t="str">
            <v>KUND</v>
          </cell>
          <cell r="J521" t="str">
            <v>EN</v>
          </cell>
          <cell r="K521" t="str">
            <v>02</v>
          </cell>
          <cell r="L521" t="str">
            <v>72</v>
          </cell>
          <cell r="M521" t="str">
            <v>21</v>
          </cell>
          <cell r="N521" t="str">
            <v>FCA</v>
          </cell>
          <cell r="O521" t="str">
            <v>EL PASO, TX</v>
          </cell>
          <cell r="P521" t="str">
            <v>FCA   EL PASO, TX</v>
          </cell>
        </row>
        <row r="522">
          <cell r="B522">
            <v>2007384</v>
          </cell>
          <cell r="C522" t="str">
            <v>PL</v>
          </cell>
          <cell r="D522" t="str">
            <v>Kabel-Technik-Polska</v>
          </cell>
          <cell r="E522" t="str">
            <v>Czaplinek</v>
          </cell>
          <cell r="F522" t="str">
            <v>78-550</v>
          </cell>
          <cell r="G522" t="str">
            <v>ul. Plawienska 5</v>
          </cell>
          <cell r="H522" t="str">
            <v>ul. Plawienska 5   Czaplinek    PL</v>
          </cell>
          <cell r="I522" t="str">
            <v>ZANG</v>
          </cell>
          <cell r="J522" t="str">
            <v>EN</v>
          </cell>
          <cell r="K522" t="str">
            <v>02</v>
          </cell>
          <cell r="L522" t="str">
            <v>72</v>
          </cell>
          <cell r="M522" t="str">
            <v>03</v>
          </cell>
          <cell r="N522" t="str">
            <v>EXW</v>
          </cell>
          <cell r="O522" t="str">
            <v/>
          </cell>
          <cell r="P522" t="str">
            <v xml:space="preserve">EXW   </v>
          </cell>
        </row>
        <row r="523">
          <cell r="B523">
            <v>2007384</v>
          </cell>
          <cell r="C523" t="str">
            <v>PL</v>
          </cell>
          <cell r="D523" t="str">
            <v>Kabel-Technik-Polska</v>
          </cell>
          <cell r="E523" t="str">
            <v>Czaplinek</v>
          </cell>
          <cell r="F523" t="str">
            <v>78-550</v>
          </cell>
          <cell r="G523" t="str">
            <v>ul. Plawienska 5</v>
          </cell>
          <cell r="H523" t="str">
            <v>ul. Plawienska 5   Czaplinek    PL</v>
          </cell>
          <cell r="I523" t="str">
            <v>ZANG</v>
          </cell>
          <cell r="J523" t="str">
            <v>EN</v>
          </cell>
          <cell r="K523" t="str">
            <v>02</v>
          </cell>
          <cell r="L523" t="str">
            <v>72</v>
          </cell>
          <cell r="M523" t="str">
            <v>03</v>
          </cell>
          <cell r="N523" t="str">
            <v>EXW</v>
          </cell>
          <cell r="O523" t="str">
            <v/>
          </cell>
          <cell r="P523" t="str">
            <v xml:space="preserve">EXW   </v>
          </cell>
        </row>
        <row r="524">
          <cell r="B524">
            <v>2007385</v>
          </cell>
          <cell r="C524" t="str">
            <v>US</v>
          </cell>
          <cell r="D524" t="str">
            <v>YARMEX-ACOSA</v>
          </cell>
          <cell r="E524" t="str">
            <v>EL PASO, TEXAS</v>
          </cell>
          <cell r="F524" t="str">
            <v>79928</v>
          </cell>
          <cell r="G524" t="str">
            <v>12425 ROJAS DR., BLDG 1</v>
          </cell>
          <cell r="H524" t="str">
            <v>12425 ROJAS DR., BLDG 1   EL PASO, TEXAS   TX US</v>
          </cell>
          <cell r="I524" t="str">
            <v>KUND</v>
          </cell>
          <cell r="J524" t="str">
            <v>EN</v>
          </cell>
          <cell r="K524" t="str">
            <v>02</v>
          </cell>
          <cell r="L524" t="str">
            <v>72</v>
          </cell>
          <cell r="M524" t="str">
            <v>03</v>
          </cell>
          <cell r="N524" t="str">
            <v>FCA</v>
          </cell>
          <cell r="O524" t="str">
            <v>OBREGON, SONORA</v>
          </cell>
          <cell r="P524" t="str">
            <v>FCA   OBREGON, SONORA</v>
          </cell>
        </row>
        <row r="525">
          <cell r="B525">
            <v>2007385</v>
          </cell>
          <cell r="C525" t="str">
            <v>US</v>
          </cell>
          <cell r="D525" t="str">
            <v>YARMEX-ACOSA</v>
          </cell>
          <cell r="E525" t="str">
            <v>EL PASO, TEXAS</v>
          </cell>
          <cell r="F525" t="str">
            <v>79928</v>
          </cell>
          <cell r="G525" t="str">
            <v>12425 ROJAS DR., BLDG 1</v>
          </cell>
          <cell r="H525" t="str">
            <v>12425 ROJAS DR., BLDG 1   EL PASO, TEXAS   TX US</v>
          </cell>
          <cell r="I525" t="str">
            <v>KUND</v>
          </cell>
          <cell r="J525" t="str">
            <v>EN</v>
          </cell>
          <cell r="K525" t="str">
            <v>02</v>
          </cell>
          <cell r="L525" t="str">
            <v>72</v>
          </cell>
          <cell r="M525" t="str">
            <v>03</v>
          </cell>
          <cell r="N525" t="str">
            <v>FCA</v>
          </cell>
          <cell r="O525" t="str">
            <v>OBREGON, SONORA</v>
          </cell>
          <cell r="P525" t="str">
            <v>FCA   OBREGON, SONORA</v>
          </cell>
        </row>
        <row r="526">
          <cell r="B526">
            <v>2007401</v>
          </cell>
          <cell r="C526" t="str">
            <v>US</v>
          </cell>
          <cell r="D526" t="str">
            <v>GRUPO YAZAKI S.A. DE C.V.</v>
          </cell>
          <cell r="E526" t="str">
            <v>EL PASO</v>
          </cell>
          <cell r="F526" t="str">
            <v>79906</v>
          </cell>
          <cell r="G526" t="str">
            <v>18 Leigh Fisher Drive</v>
          </cell>
          <cell r="H526" t="str">
            <v>18 Leigh Fisher Drive   EL PASO   TX US</v>
          </cell>
          <cell r="I526" t="str">
            <v>KUND</v>
          </cell>
          <cell r="J526" t="str">
            <v>EN</v>
          </cell>
          <cell r="K526" t="str">
            <v>02</v>
          </cell>
          <cell r="L526" t="str">
            <v>72</v>
          </cell>
          <cell r="M526" t="str">
            <v>21</v>
          </cell>
          <cell r="N526" t="str">
            <v>FCA</v>
          </cell>
          <cell r="O526" t="str">
            <v>LEONI CHINA</v>
          </cell>
          <cell r="P526" t="str">
            <v>FCA   LEONI CHINA</v>
          </cell>
        </row>
        <row r="527">
          <cell r="B527">
            <v>2007401</v>
          </cell>
          <cell r="C527" t="str">
            <v>US</v>
          </cell>
          <cell r="D527" t="str">
            <v>GRUPO YAZAKI S.A. DE C.V.</v>
          </cell>
          <cell r="E527" t="str">
            <v>EL PASO</v>
          </cell>
          <cell r="F527" t="str">
            <v>79906</v>
          </cell>
          <cell r="G527" t="str">
            <v>18 Leigh Fisher Drive</v>
          </cell>
          <cell r="H527" t="str">
            <v>18 Leigh Fisher Drive   EL PASO   TX US</v>
          </cell>
          <cell r="I527" t="str">
            <v>KUND</v>
          </cell>
          <cell r="J527" t="str">
            <v>EN</v>
          </cell>
          <cell r="K527" t="str">
            <v>02</v>
          </cell>
          <cell r="L527" t="str">
            <v>72</v>
          </cell>
          <cell r="M527" t="str">
            <v>21</v>
          </cell>
          <cell r="N527" t="str">
            <v>FCA</v>
          </cell>
          <cell r="O527" t="str">
            <v>LEONI CHINA</v>
          </cell>
          <cell r="P527" t="str">
            <v>FCA   LEONI CHINA</v>
          </cell>
        </row>
        <row r="528">
          <cell r="B528">
            <v>2007401</v>
          </cell>
          <cell r="C528" t="str">
            <v>US</v>
          </cell>
          <cell r="D528" t="str">
            <v>GRUPO YAZAKI S.A. DE C.V.</v>
          </cell>
          <cell r="E528" t="str">
            <v>EL PASO</v>
          </cell>
          <cell r="F528" t="str">
            <v>79906</v>
          </cell>
          <cell r="G528" t="str">
            <v>18 Leigh Fisher Drive</v>
          </cell>
          <cell r="H528" t="str">
            <v>18 Leigh Fisher Drive   EL PASO   TX US</v>
          </cell>
          <cell r="I528" t="str">
            <v>KUND</v>
          </cell>
          <cell r="J528" t="str">
            <v>EN</v>
          </cell>
          <cell r="K528" t="str">
            <v>02</v>
          </cell>
          <cell r="L528" t="str">
            <v>72</v>
          </cell>
          <cell r="M528" t="str">
            <v>21</v>
          </cell>
          <cell r="N528" t="str">
            <v>FCA</v>
          </cell>
          <cell r="O528" t="str">
            <v>LEONI CHINA</v>
          </cell>
          <cell r="P528" t="str">
            <v>FCA   LEONI CHINA</v>
          </cell>
        </row>
        <row r="529">
          <cell r="B529">
            <v>2007422</v>
          </cell>
          <cell r="C529" t="str">
            <v>US</v>
          </cell>
          <cell r="D529" t="str">
            <v>American Furukawa, Inc.</v>
          </cell>
          <cell r="E529" t="str">
            <v>Plymouth, MI</v>
          </cell>
          <cell r="F529" t="str">
            <v>48170</v>
          </cell>
          <cell r="G529" t="str">
            <v>47677 Galleon Drive</v>
          </cell>
          <cell r="H529" t="str">
            <v>47677 Galleon Drive   Plymouth, MI    US</v>
          </cell>
          <cell r="I529" t="str">
            <v>ZANG</v>
          </cell>
          <cell r="J529" t="str">
            <v>EN</v>
          </cell>
          <cell r="K529" t="str">
            <v>02</v>
          </cell>
          <cell r="L529" t="str">
            <v>72</v>
          </cell>
          <cell r="M529" t="str">
            <v>03</v>
          </cell>
          <cell r="N529" t="str">
            <v>EXW</v>
          </cell>
          <cell r="O529" t="str">
            <v/>
          </cell>
          <cell r="P529" t="str">
            <v xml:space="preserve">EXW   </v>
          </cell>
        </row>
        <row r="530">
          <cell r="B530">
            <v>2007422</v>
          </cell>
          <cell r="C530" t="str">
            <v>US</v>
          </cell>
          <cell r="D530" t="str">
            <v>American Furukawa, Inc.</v>
          </cell>
          <cell r="E530" t="str">
            <v>Plymouth, MI</v>
          </cell>
          <cell r="F530" t="str">
            <v>48170</v>
          </cell>
          <cell r="G530" t="str">
            <v>47677 Galleon Drive</v>
          </cell>
          <cell r="H530" t="str">
            <v>47677 Galleon Drive   Plymouth, MI    US</v>
          </cell>
          <cell r="I530" t="str">
            <v>ZANG</v>
          </cell>
          <cell r="J530" t="str">
            <v>EN</v>
          </cell>
          <cell r="K530" t="str">
            <v>02</v>
          </cell>
          <cell r="L530" t="str">
            <v>72</v>
          </cell>
          <cell r="M530" t="str">
            <v>03</v>
          </cell>
          <cell r="N530" t="str">
            <v>EXW</v>
          </cell>
          <cell r="O530" t="str">
            <v/>
          </cell>
          <cell r="P530" t="str">
            <v xml:space="preserve">EXW   </v>
          </cell>
        </row>
        <row r="531">
          <cell r="B531">
            <v>2007432</v>
          </cell>
          <cell r="C531" t="str">
            <v>PT</v>
          </cell>
          <cell r="D531" t="str">
            <v>LEONI Portugal</v>
          </cell>
          <cell r="E531" t="str">
            <v>BARCO GMR</v>
          </cell>
          <cell r="F531" t="str">
            <v>4809-004</v>
          </cell>
          <cell r="G531" t="str">
            <v>Rua S. Martinho-Barco</v>
          </cell>
          <cell r="H531" t="str">
            <v>Rua S. Martinho-Barco   BARCO GMR    PT</v>
          </cell>
          <cell r="I531" t="str">
            <v>ZANG</v>
          </cell>
          <cell r="J531" t="str">
            <v>EN</v>
          </cell>
          <cell r="K531" t="str">
            <v>02</v>
          </cell>
          <cell r="L531" t="str">
            <v>72</v>
          </cell>
          <cell r="M531" t="str">
            <v>03</v>
          </cell>
          <cell r="N531" t="str">
            <v>EXW</v>
          </cell>
          <cell r="O531" t="str">
            <v/>
          </cell>
          <cell r="P531" t="str">
            <v xml:space="preserve">EXW   </v>
          </cell>
        </row>
        <row r="532">
          <cell r="B532">
            <v>2007432</v>
          </cell>
          <cell r="C532" t="str">
            <v>PT</v>
          </cell>
          <cell r="D532" t="str">
            <v>LEONI Portugal</v>
          </cell>
          <cell r="E532" t="str">
            <v>BARCO GMR</v>
          </cell>
          <cell r="F532" t="str">
            <v>4809-004</v>
          </cell>
          <cell r="G532" t="str">
            <v>Rua S. Martinho-Barco</v>
          </cell>
          <cell r="H532" t="str">
            <v>Rua S. Martinho-Barco   BARCO GMR    PT</v>
          </cell>
          <cell r="I532" t="str">
            <v>ZANG</v>
          </cell>
          <cell r="J532" t="str">
            <v>EN</v>
          </cell>
          <cell r="K532" t="str">
            <v>02</v>
          </cell>
          <cell r="L532" t="str">
            <v>72</v>
          </cell>
          <cell r="M532" t="str">
            <v>03</v>
          </cell>
          <cell r="N532" t="str">
            <v>EXW</v>
          </cell>
          <cell r="O532" t="str">
            <v/>
          </cell>
          <cell r="P532" t="str">
            <v xml:space="preserve">EXW   </v>
          </cell>
        </row>
        <row r="533">
          <cell r="B533">
            <v>2007437</v>
          </cell>
          <cell r="C533" t="str">
            <v>US</v>
          </cell>
          <cell r="D533" t="str">
            <v>Steward Cable, Inc.</v>
          </cell>
          <cell r="E533" t="str">
            <v>Midland, TX</v>
          </cell>
          <cell r="F533" t="str">
            <v>79706</v>
          </cell>
          <cell r="G533" t="str">
            <v>PO Box 11270</v>
          </cell>
          <cell r="H533" t="str">
            <v>PO Box 11270   Midland, TX    US</v>
          </cell>
          <cell r="I533" t="str">
            <v>ZANG</v>
          </cell>
          <cell r="J533" t="str">
            <v>EN</v>
          </cell>
          <cell r="K533" t="str">
            <v>02</v>
          </cell>
          <cell r="L533" t="str">
            <v>72</v>
          </cell>
          <cell r="M533" t="str">
            <v>03</v>
          </cell>
          <cell r="N533" t="str">
            <v>EXW</v>
          </cell>
          <cell r="O533" t="str">
            <v/>
          </cell>
          <cell r="P533" t="str">
            <v xml:space="preserve">EXW   </v>
          </cell>
        </row>
        <row r="534">
          <cell r="B534">
            <v>2007437</v>
          </cell>
          <cell r="C534" t="str">
            <v>US</v>
          </cell>
          <cell r="D534" t="str">
            <v>Steward Cable, Inc.</v>
          </cell>
          <cell r="E534" t="str">
            <v>Midland, TX</v>
          </cell>
          <cell r="F534" t="str">
            <v>79706</v>
          </cell>
          <cell r="G534" t="str">
            <v>PO Box 11270</v>
          </cell>
          <cell r="H534" t="str">
            <v>PO Box 11270   Midland, TX    US</v>
          </cell>
          <cell r="I534" t="str">
            <v>ZANG</v>
          </cell>
          <cell r="J534" t="str">
            <v>EN</v>
          </cell>
          <cell r="K534" t="str">
            <v>02</v>
          </cell>
          <cell r="L534" t="str">
            <v>72</v>
          </cell>
          <cell r="M534" t="str">
            <v>03</v>
          </cell>
          <cell r="N534" t="str">
            <v>EXW</v>
          </cell>
          <cell r="O534" t="str">
            <v/>
          </cell>
          <cell r="P534" t="str">
            <v xml:space="preserve">EXW   </v>
          </cell>
        </row>
        <row r="535">
          <cell r="B535">
            <v>2007466</v>
          </cell>
          <cell r="C535" t="str">
            <v>US</v>
          </cell>
          <cell r="D535" t="str">
            <v>CTS AUTOMOTIVE LLC</v>
          </cell>
          <cell r="E535" t="str">
            <v>EL PASO, TEXAS</v>
          </cell>
          <cell r="F535" t="str">
            <v>79936</v>
          </cell>
          <cell r="G535" t="str">
            <v>11801 MIRIAM DR STE B1</v>
          </cell>
          <cell r="H535" t="str">
            <v>11801 MIRIAM DR STE B1   EL PASO, TEXAS   TX US</v>
          </cell>
          <cell r="I535" t="str">
            <v>KUND</v>
          </cell>
          <cell r="J535" t="str">
            <v>EN</v>
          </cell>
          <cell r="K535" t="str">
            <v>02</v>
          </cell>
          <cell r="L535" t="str">
            <v>72</v>
          </cell>
          <cell r="M535" t="str">
            <v>03</v>
          </cell>
          <cell r="N535" t="str">
            <v>EXW</v>
          </cell>
          <cell r="O535" t="str">
            <v>CUAUHTEMOC, MEXICO</v>
          </cell>
          <cell r="P535" t="str">
            <v>EXW   CUAUHTEMOC, MEXICO</v>
          </cell>
        </row>
        <row r="536">
          <cell r="B536">
            <v>2007466</v>
          </cell>
          <cell r="C536" t="str">
            <v>US</v>
          </cell>
          <cell r="D536" t="str">
            <v>CTS AUTOMOTIVE LLC</v>
          </cell>
          <cell r="E536" t="str">
            <v>EL PASO, TEXAS</v>
          </cell>
          <cell r="F536" t="str">
            <v>79936</v>
          </cell>
          <cell r="G536" t="str">
            <v>11801 MIRIAM DR STE B1</v>
          </cell>
          <cell r="H536" t="str">
            <v>11801 MIRIAM DR STE B1   EL PASO, TEXAS   TX US</v>
          </cell>
          <cell r="I536" t="str">
            <v>KUND</v>
          </cell>
          <cell r="J536" t="str">
            <v>EN</v>
          </cell>
          <cell r="K536" t="str">
            <v>02</v>
          </cell>
          <cell r="L536" t="str">
            <v>72</v>
          </cell>
          <cell r="M536" t="str">
            <v>03</v>
          </cell>
          <cell r="N536" t="str">
            <v>EXW</v>
          </cell>
          <cell r="O536" t="str">
            <v>CUAUHTEMOC, MEXICO</v>
          </cell>
          <cell r="P536" t="str">
            <v>EXW   CUAUHTEMOC, MEXICO</v>
          </cell>
        </row>
        <row r="537">
          <cell r="B537">
            <v>2007496</v>
          </cell>
          <cell r="C537" t="str">
            <v>US</v>
          </cell>
          <cell r="D537" t="str">
            <v>Merit Electronics Corporation</v>
          </cell>
          <cell r="E537" t="str">
            <v>Fort Myers, FL</v>
          </cell>
          <cell r="F537" t="str">
            <v>33966</v>
          </cell>
          <cell r="G537" t="str">
            <v>12660 Metro Pkwy.</v>
          </cell>
          <cell r="H537" t="str">
            <v>12660 Metro Pkwy.   Fort Myers, FL    US</v>
          </cell>
          <cell r="I537" t="str">
            <v>ZANG</v>
          </cell>
          <cell r="J537" t="str">
            <v>EN</v>
          </cell>
          <cell r="K537" t="str">
            <v>02</v>
          </cell>
          <cell r="L537" t="str">
            <v>72</v>
          </cell>
          <cell r="M537" t="str">
            <v>03</v>
          </cell>
          <cell r="N537" t="str">
            <v>EXW</v>
          </cell>
          <cell r="O537" t="str">
            <v/>
          </cell>
          <cell r="P537" t="str">
            <v xml:space="preserve">EXW   </v>
          </cell>
        </row>
        <row r="538">
          <cell r="B538">
            <v>2007496</v>
          </cell>
          <cell r="C538" t="str">
            <v>US</v>
          </cell>
          <cell r="D538" t="str">
            <v>Merit Electronics Corporation</v>
          </cell>
          <cell r="E538" t="str">
            <v>Fort Myers, FL</v>
          </cell>
          <cell r="F538" t="str">
            <v>33966</v>
          </cell>
          <cell r="G538" t="str">
            <v>12660 Metro Pkwy.</v>
          </cell>
          <cell r="H538" t="str">
            <v>12660 Metro Pkwy.   Fort Myers, FL    US</v>
          </cell>
          <cell r="I538" t="str">
            <v>ZANG</v>
          </cell>
          <cell r="J538" t="str">
            <v>EN</v>
          </cell>
          <cell r="K538" t="str">
            <v>02</v>
          </cell>
          <cell r="L538" t="str">
            <v>72</v>
          </cell>
          <cell r="M538" t="str">
            <v>03</v>
          </cell>
          <cell r="N538" t="str">
            <v>EXW</v>
          </cell>
          <cell r="O538" t="str">
            <v/>
          </cell>
          <cell r="P538" t="str">
            <v xml:space="preserve">EXW   </v>
          </cell>
        </row>
        <row r="539">
          <cell r="B539">
            <v>2007648</v>
          </cell>
          <cell r="C539" t="str">
            <v>US</v>
          </cell>
          <cell r="D539" t="str">
            <v>Flextronics Automotive USA (Texas)</v>
          </cell>
          <cell r="E539" t="str">
            <v>Farmington Hills,</v>
          </cell>
          <cell r="F539" t="str">
            <v>48334</v>
          </cell>
          <cell r="G539" t="str">
            <v>27755 Stansbury, STE 300</v>
          </cell>
          <cell r="H539" t="str">
            <v>27755 Stansbury, STE 300   Farmington Hills,   MI US</v>
          </cell>
          <cell r="I539" t="str">
            <v>KUND</v>
          </cell>
          <cell r="J539" t="str">
            <v>EN</v>
          </cell>
          <cell r="K539" t="str">
            <v>02</v>
          </cell>
          <cell r="L539" t="str">
            <v>72</v>
          </cell>
          <cell r="M539" t="str">
            <v/>
          </cell>
          <cell r="N539" t="str">
            <v>FCA</v>
          </cell>
          <cell r="O539" t="str">
            <v>CUAUHTEMOC, MEXICO</v>
          </cell>
          <cell r="P539" t="str">
            <v>FCA   CUAUHTEMOC, MEXICO</v>
          </cell>
        </row>
        <row r="540">
          <cell r="B540">
            <v>2007648</v>
          </cell>
          <cell r="C540" t="str">
            <v>US</v>
          </cell>
          <cell r="D540" t="str">
            <v>Flextronics Automotive USA (Texas)</v>
          </cell>
          <cell r="E540" t="str">
            <v>Farmington Hills,</v>
          </cell>
          <cell r="F540" t="str">
            <v>48334</v>
          </cell>
          <cell r="G540" t="str">
            <v>27755 Stansbury, STE 300</v>
          </cell>
          <cell r="H540" t="str">
            <v>27755 Stansbury, STE 300   Farmington Hills,   MI US</v>
          </cell>
          <cell r="I540" t="str">
            <v>KUND</v>
          </cell>
          <cell r="J540" t="str">
            <v>EN</v>
          </cell>
          <cell r="K540" t="str">
            <v>02</v>
          </cell>
          <cell r="L540" t="str">
            <v>72</v>
          </cell>
          <cell r="M540" t="str">
            <v/>
          </cell>
          <cell r="N540" t="str">
            <v>FCA</v>
          </cell>
          <cell r="O540" t="str">
            <v>CUAUHTEMOC, MEXICO</v>
          </cell>
          <cell r="P540" t="str">
            <v>FCA   CUAUHTEMOC, MEXICO</v>
          </cell>
        </row>
        <row r="541">
          <cell r="B541">
            <v>2007649</v>
          </cell>
          <cell r="C541" t="str">
            <v>US</v>
          </cell>
          <cell r="D541" t="str">
            <v>Flextronics Automotive USA (Texas)</v>
          </cell>
          <cell r="E541" t="str">
            <v>EL PASO, TEXAS</v>
          </cell>
          <cell r="F541" t="str">
            <v>79927</v>
          </cell>
          <cell r="G541" t="str">
            <v>9600 JOE RODRIGUEZ DRIVE</v>
          </cell>
          <cell r="H541" t="str">
            <v>9600 JOE RODRIGUEZ DRIVE   EL PASO, TEXAS   TX US</v>
          </cell>
          <cell r="I541" t="str">
            <v>KUND</v>
          </cell>
          <cell r="J541" t="str">
            <v>EN</v>
          </cell>
          <cell r="K541" t="str">
            <v>02</v>
          </cell>
          <cell r="L541" t="str">
            <v>72</v>
          </cell>
          <cell r="M541" t="str">
            <v/>
          </cell>
          <cell r="N541" t="str">
            <v>FCA</v>
          </cell>
          <cell r="O541" t="str">
            <v>CUAUHTEMOC, MEXICO</v>
          </cell>
          <cell r="P541" t="str">
            <v>FCA   CUAUHTEMOC, MEXICO</v>
          </cell>
        </row>
        <row r="542">
          <cell r="B542">
            <v>2007649</v>
          </cell>
          <cell r="C542" t="str">
            <v>US</v>
          </cell>
          <cell r="D542" t="str">
            <v>Flextronics Automotive USA (Texas)</v>
          </cell>
          <cell r="E542" t="str">
            <v>EL PASO, TEXAS</v>
          </cell>
          <cell r="F542" t="str">
            <v>79927</v>
          </cell>
          <cell r="G542" t="str">
            <v>9600 JOE RODRIGUEZ DRIVE</v>
          </cell>
          <cell r="H542" t="str">
            <v>9600 JOE RODRIGUEZ DRIVE   EL PASO, TEXAS   TX US</v>
          </cell>
          <cell r="I542" t="str">
            <v>KUND</v>
          </cell>
          <cell r="J542" t="str">
            <v>EN</v>
          </cell>
          <cell r="K542" t="str">
            <v>02</v>
          </cell>
          <cell r="L542" t="str">
            <v>72</v>
          </cell>
          <cell r="M542" t="str">
            <v/>
          </cell>
          <cell r="N542" t="str">
            <v>FCA</v>
          </cell>
          <cell r="O542" t="str">
            <v>CUAUHTEMOC, MEXICO</v>
          </cell>
          <cell r="P542" t="str">
            <v>FCA   CUAUHTEMOC, MEXICO</v>
          </cell>
        </row>
        <row r="543">
          <cell r="B543">
            <v>2007649</v>
          </cell>
          <cell r="C543" t="str">
            <v>US</v>
          </cell>
          <cell r="D543" t="str">
            <v>Flextronics Automotive USA (Texas)</v>
          </cell>
          <cell r="E543" t="str">
            <v>EL PASO, TEXAS</v>
          </cell>
          <cell r="F543" t="str">
            <v>79927</v>
          </cell>
          <cell r="G543" t="str">
            <v>9600 JOE RODRIGUEZ DRIVE</v>
          </cell>
          <cell r="H543" t="str">
            <v>9600 JOE RODRIGUEZ DRIVE   EL PASO, TEXAS   TX US</v>
          </cell>
          <cell r="I543" t="str">
            <v>KUND</v>
          </cell>
          <cell r="J543" t="str">
            <v>EN</v>
          </cell>
          <cell r="K543" t="str">
            <v>02</v>
          </cell>
          <cell r="L543" t="str">
            <v>72</v>
          </cell>
          <cell r="M543" t="str">
            <v/>
          </cell>
          <cell r="N543" t="str">
            <v>FCA</v>
          </cell>
          <cell r="O543" t="str">
            <v>CUAUHTEMOC, MEXICO</v>
          </cell>
          <cell r="P543" t="str">
            <v>FCA   CUAUHTEMOC, MEXICO</v>
          </cell>
        </row>
        <row r="544">
          <cell r="B544">
            <v>2007680</v>
          </cell>
          <cell r="C544" t="str">
            <v>BR</v>
          </cell>
          <cell r="D544" t="str">
            <v>Brascabos Componentes</v>
          </cell>
          <cell r="E544" t="str">
            <v>Rio Claro</v>
          </cell>
          <cell r="F544" t="str">
            <v>13505-600</v>
          </cell>
          <cell r="G544" t="str">
            <v>Avenida Brasil No. 3464</v>
          </cell>
          <cell r="H544" t="str">
            <v>Avenida Brasil No. 3464   Rio Claro   SP BR</v>
          </cell>
          <cell r="I544" t="str">
            <v>KUND</v>
          </cell>
          <cell r="J544" t="str">
            <v>EN</v>
          </cell>
          <cell r="K544" t="str">
            <v>02</v>
          </cell>
          <cell r="L544" t="str">
            <v>72</v>
          </cell>
          <cell r="M544" t="str">
            <v>03</v>
          </cell>
          <cell r="N544" t="str">
            <v>FCA</v>
          </cell>
          <cell r="O544" t="str">
            <v>EL PASO, TX</v>
          </cell>
          <cell r="P544" t="str">
            <v>FCA   EL PASO, TX</v>
          </cell>
        </row>
        <row r="545">
          <cell r="B545">
            <v>2007680</v>
          </cell>
          <cell r="C545" t="str">
            <v>BR</v>
          </cell>
          <cell r="D545" t="str">
            <v>Brascabos Componentes</v>
          </cell>
          <cell r="E545" t="str">
            <v>Rio Claro</v>
          </cell>
          <cell r="F545" t="str">
            <v>13505-600</v>
          </cell>
          <cell r="G545" t="str">
            <v>Avenida Brasil No. 3464</v>
          </cell>
          <cell r="H545" t="str">
            <v>Avenida Brasil No. 3464   Rio Claro   SP BR</v>
          </cell>
          <cell r="I545" t="str">
            <v>KUND</v>
          </cell>
          <cell r="J545" t="str">
            <v>EN</v>
          </cell>
          <cell r="K545" t="str">
            <v>02</v>
          </cell>
          <cell r="L545" t="str">
            <v>72</v>
          </cell>
          <cell r="M545" t="str">
            <v>03</v>
          </cell>
          <cell r="N545" t="str">
            <v>FCA</v>
          </cell>
          <cell r="O545" t="str">
            <v>EL PASO, TX</v>
          </cell>
          <cell r="P545" t="str">
            <v>FCA   EL PASO, TX</v>
          </cell>
        </row>
        <row r="546">
          <cell r="B546">
            <v>2007683</v>
          </cell>
          <cell r="C546" t="str">
            <v>MX</v>
          </cell>
          <cell r="D546" t="str">
            <v>Furukawa Wiring Systems</v>
          </cell>
          <cell r="E546" t="str">
            <v>Cd. Juarez, Chihuahua</v>
          </cell>
          <cell r="F546" t="str">
            <v>32040</v>
          </cell>
          <cell r="G546" t="str">
            <v>Plant Reforma 1104 Reforma</v>
          </cell>
          <cell r="H546" t="str">
            <v>Plant Reforma 1104 Reforma   Cd. Juarez, Chihuahua    MX</v>
          </cell>
          <cell r="I546" t="str">
            <v>ZANG</v>
          </cell>
          <cell r="J546" t="str">
            <v>EN</v>
          </cell>
          <cell r="K546" t="str">
            <v>02</v>
          </cell>
          <cell r="L546" t="str">
            <v>72</v>
          </cell>
          <cell r="M546" t="str">
            <v>03</v>
          </cell>
          <cell r="N546" t="str">
            <v>FCA</v>
          </cell>
          <cell r="O546" t="str">
            <v>Juarez</v>
          </cell>
          <cell r="P546" t="str">
            <v>FCA   Juarez</v>
          </cell>
        </row>
        <row r="547">
          <cell r="B547">
            <v>2007683</v>
          </cell>
          <cell r="C547" t="str">
            <v>MX</v>
          </cell>
          <cell r="D547" t="str">
            <v>Furukawa Wiring Systems</v>
          </cell>
          <cell r="E547" t="str">
            <v>Cd. Juarez, Chihuahua</v>
          </cell>
          <cell r="F547" t="str">
            <v>32040</v>
          </cell>
          <cell r="G547" t="str">
            <v>Plant Reforma 1104 Reforma</v>
          </cell>
          <cell r="H547" t="str">
            <v>Plant Reforma 1104 Reforma   Cd. Juarez, Chihuahua    MX</v>
          </cell>
          <cell r="I547" t="str">
            <v>ZANG</v>
          </cell>
          <cell r="J547" t="str">
            <v>EN</v>
          </cell>
          <cell r="K547" t="str">
            <v>02</v>
          </cell>
          <cell r="L547" t="str">
            <v>72</v>
          </cell>
          <cell r="M547" t="str">
            <v>03</v>
          </cell>
          <cell r="N547" t="str">
            <v>FCA</v>
          </cell>
          <cell r="O547" t="str">
            <v>Juarez</v>
          </cell>
          <cell r="P547" t="str">
            <v>FCA   Juarez</v>
          </cell>
        </row>
        <row r="548">
          <cell r="B548">
            <v>2007754</v>
          </cell>
          <cell r="C548" t="str">
            <v>US</v>
          </cell>
          <cell r="D548" t="str">
            <v>ALTEX</v>
          </cell>
          <cell r="E548" t="str">
            <v>Westfield, IN</v>
          </cell>
          <cell r="F548" t="str">
            <v>46074</v>
          </cell>
          <cell r="G548" t="str">
            <v>17201 Westfield Park Road</v>
          </cell>
          <cell r="H548" t="str">
            <v>17201 Westfield Park Road   Westfield, IN    US</v>
          </cell>
          <cell r="I548" t="str">
            <v>ZANG</v>
          </cell>
          <cell r="J548" t="str">
            <v>EN</v>
          </cell>
          <cell r="K548" t="str">
            <v>02</v>
          </cell>
          <cell r="L548" t="str">
            <v>72</v>
          </cell>
          <cell r="M548" t="str">
            <v>03</v>
          </cell>
          <cell r="N548" t="str">
            <v>EXW</v>
          </cell>
          <cell r="O548" t="str">
            <v/>
          </cell>
          <cell r="P548" t="str">
            <v xml:space="preserve">EXW   </v>
          </cell>
        </row>
        <row r="549">
          <cell r="B549">
            <v>2007754</v>
          </cell>
          <cell r="C549" t="str">
            <v>US</v>
          </cell>
          <cell r="D549" t="str">
            <v>ALTEX</v>
          </cell>
          <cell r="E549" t="str">
            <v>Westfield, IN</v>
          </cell>
          <cell r="F549" t="str">
            <v>46074</v>
          </cell>
          <cell r="G549" t="str">
            <v>17201 Westfield Park Road</v>
          </cell>
          <cell r="H549" t="str">
            <v>17201 Westfield Park Road   Westfield, IN    US</v>
          </cell>
          <cell r="I549" t="str">
            <v>ZANG</v>
          </cell>
          <cell r="J549" t="str">
            <v>EN</v>
          </cell>
          <cell r="K549" t="str">
            <v>02</v>
          </cell>
          <cell r="L549" t="str">
            <v>72</v>
          </cell>
          <cell r="M549" t="str">
            <v>03</v>
          </cell>
          <cell r="N549" t="str">
            <v>EXW</v>
          </cell>
          <cell r="O549" t="str">
            <v/>
          </cell>
          <cell r="P549" t="str">
            <v xml:space="preserve">EXW   </v>
          </cell>
        </row>
        <row r="550">
          <cell r="B550">
            <v>2007767</v>
          </cell>
          <cell r="C550" t="str">
            <v>US</v>
          </cell>
          <cell r="D550" t="str">
            <v>BizLink Tech, Inc.</v>
          </cell>
          <cell r="E550" t="str">
            <v>El Paso, TX</v>
          </cell>
          <cell r="F550" t="str">
            <v>79912</v>
          </cell>
          <cell r="G550" t="str">
            <v>1790 Commerce Park Dr., Suite B</v>
          </cell>
          <cell r="H550" t="str">
            <v>1790 Commerce Park Dr., Suite B   El Paso, TX    US</v>
          </cell>
          <cell r="I550" t="str">
            <v>ZANG</v>
          </cell>
          <cell r="J550" t="str">
            <v>EN</v>
          </cell>
          <cell r="K550" t="str">
            <v>02</v>
          </cell>
          <cell r="L550" t="str">
            <v>72</v>
          </cell>
          <cell r="M550" t="str">
            <v>03</v>
          </cell>
          <cell r="N550" t="str">
            <v>EXW</v>
          </cell>
          <cell r="O550" t="str">
            <v/>
          </cell>
          <cell r="P550" t="str">
            <v xml:space="preserve">EXW   </v>
          </cell>
        </row>
        <row r="551">
          <cell r="B551">
            <v>2007767</v>
          </cell>
          <cell r="C551" t="str">
            <v>US</v>
          </cell>
          <cell r="D551" t="str">
            <v>BizLink Tech, Inc.</v>
          </cell>
          <cell r="E551" t="str">
            <v>El Paso, TX</v>
          </cell>
          <cell r="F551" t="str">
            <v>79912</v>
          </cell>
          <cell r="G551" t="str">
            <v>1790 Commerce Park Dr., Suite B</v>
          </cell>
          <cell r="H551" t="str">
            <v>1790 Commerce Park Dr., Suite B   El Paso, TX    US</v>
          </cell>
          <cell r="I551" t="str">
            <v>ZANG</v>
          </cell>
          <cell r="J551" t="str">
            <v>EN</v>
          </cell>
          <cell r="K551" t="str">
            <v>02</v>
          </cell>
          <cell r="L551" t="str">
            <v>72</v>
          </cell>
          <cell r="M551" t="str">
            <v>03</v>
          </cell>
          <cell r="N551" t="str">
            <v>EXW</v>
          </cell>
          <cell r="O551" t="str">
            <v/>
          </cell>
          <cell r="P551" t="str">
            <v xml:space="preserve">EXW   </v>
          </cell>
        </row>
        <row r="552">
          <cell r="B552">
            <v>2007785</v>
          </cell>
          <cell r="C552" t="str">
            <v>MX</v>
          </cell>
          <cell r="D552" t="str">
            <v>Condunet S.A. de C.V.</v>
          </cell>
          <cell r="E552" t="str">
            <v>Leon, Gto</v>
          </cell>
          <cell r="F552" t="str">
            <v>37490</v>
          </cell>
          <cell r="G552" t="str">
            <v>Calle:  Aviadores No. 215</v>
          </cell>
          <cell r="H552" t="str">
            <v>Calle:  Aviadores No. 215   Leon, Gto    MX</v>
          </cell>
          <cell r="I552" t="str">
            <v>ZANG</v>
          </cell>
          <cell r="J552" t="str">
            <v>EN</v>
          </cell>
          <cell r="K552" t="str">
            <v>02</v>
          </cell>
          <cell r="L552" t="str">
            <v>72</v>
          </cell>
          <cell r="M552" t="str">
            <v>03</v>
          </cell>
          <cell r="N552" t="str">
            <v>EXW</v>
          </cell>
          <cell r="O552" t="str">
            <v/>
          </cell>
          <cell r="P552" t="str">
            <v xml:space="preserve">EXW   </v>
          </cell>
        </row>
        <row r="553">
          <cell r="B553">
            <v>2007785</v>
          </cell>
          <cell r="C553" t="str">
            <v>MX</v>
          </cell>
          <cell r="D553" t="str">
            <v>Condunet S.A. de C.V.</v>
          </cell>
          <cell r="E553" t="str">
            <v>Leon, Gto</v>
          </cell>
          <cell r="F553" t="str">
            <v>37490</v>
          </cell>
          <cell r="G553" t="str">
            <v>Calle:  Aviadores No. 215</v>
          </cell>
          <cell r="H553" t="str">
            <v>Calle:  Aviadores No. 215   Leon, Gto    MX</v>
          </cell>
          <cell r="I553" t="str">
            <v>ZANG</v>
          </cell>
          <cell r="J553" t="str">
            <v>EN</v>
          </cell>
          <cell r="K553" t="str">
            <v>02</v>
          </cell>
          <cell r="L553" t="str">
            <v>72</v>
          </cell>
          <cell r="M553" t="str">
            <v>03</v>
          </cell>
          <cell r="N553" t="str">
            <v>EXW</v>
          </cell>
          <cell r="O553" t="str">
            <v/>
          </cell>
          <cell r="P553" t="str">
            <v xml:space="preserve">EXW   </v>
          </cell>
        </row>
        <row r="554">
          <cell r="B554">
            <v>2007786</v>
          </cell>
          <cell r="C554" t="str">
            <v>MX</v>
          </cell>
          <cell r="D554" t="str">
            <v>FURUKAWA WIRING SYSTEM MEXICO</v>
          </cell>
          <cell r="E554" t="str">
            <v>CD. JUAREZ</v>
          </cell>
          <cell r="F554" t="str">
            <v>32040</v>
          </cell>
          <cell r="G554" t="str">
            <v>AVE. REFORMA 1104</v>
          </cell>
          <cell r="H554" t="str">
            <v>AVE. REFORMA 1104   CD. JUAREZ   CHI MX</v>
          </cell>
          <cell r="I554" t="str">
            <v>KUND</v>
          </cell>
          <cell r="J554" t="str">
            <v>EN</v>
          </cell>
          <cell r="K554" t="str">
            <v>02</v>
          </cell>
          <cell r="L554" t="str">
            <v>72</v>
          </cell>
          <cell r="M554" t="str">
            <v>03</v>
          </cell>
          <cell r="N554" t="str">
            <v>FCA</v>
          </cell>
          <cell r="O554" t="str">
            <v>JUAREZ, CHIH</v>
          </cell>
          <cell r="P554" t="str">
            <v>FCA   JUAREZ, CHIH</v>
          </cell>
        </row>
        <row r="555">
          <cell r="B555">
            <v>2007786</v>
          </cell>
          <cell r="C555" t="str">
            <v>MX</v>
          </cell>
          <cell r="D555" t="str">
            <v>FURUKAWA WIRING SYSTEM MEXICO</v>
          </cell>
          <cell r="E555" t="str">
            <v>CD. JUAREZ</v>
          </cell>
          <cell r="F555" t="str">
            <v>32040</v>
          </cell>
          <cell r="G555" t="str">
            <v>AVE. REFORMA 1104</v>
          </cell>
          <cell r="H555" t="str">
            <v>AVE. REFORMA 1104   CD. JUAREZ   CHI MX</v>
          </cell>
          <cell r="I555" t="str">
            <v>KUND</v>
          </cell>
          <cell r="J555" t="str">
            <v>EN</v>
          </cell>
          <cell r="K555" t="str">
            <v>02</v>
          </cell>
          <cell r="L555" t="str">
            <v>72</v>
          </cell>
          <cell r="M555" t="str">
            <v>03</v>
          </cell>
          <cell r="N555" t="str">
            <v>FCA</v>
          </cell>
          <cell r="O555" t="str">
            <v>JUAREZ, CHIH</v>
          </cell>
          <cell r="P555" t="str">
            <v>FCA   JUAREZ, CHIH</v>
          </cell>
        </row>
        <row r="556">
          <cell r="B556">
            <v>2007792</v>
          </cell>
          <cell r="C556" t="str">
            <v>US</v>
          </cell>
          <cell r="D556" t="str">
            <v>FURUKAWA CORP.</v>
          </cell>
          <cell r="E556" t="str">
            <v>EL PASO, TEXAS</v>
          </cell>
          <cell r="F556" t="str">
            <v>79999-0969</v>
          </cell>
          <cell r="G556" t="str">
            <v>P.O. Box 960969</v>
          </cell>
          <cell r="H556" t="str">
            <v>P.O. Box 960969   EL PASO, TEXAS   TX US</v>
          </cell>
          <cell r="I556" t="str">
            <v>KUND</v>
          </cell>
          <cell r="J556" t="str">
            <v>EN</v>
          </cell>
          <cell r="K556" t="str">
            <v>02</v>
          </cell>
          <cell r="L556" t="str">
            <v>72</v>
          </cell>
          <cell r="M556" t="str">
            <v>03</v>
          </cell>
          <cell r="N556" t="str">
            <v>FCA</v>
          </cell>
          <cell r="O556" t="str">
            <v>JUAREZ, CHIH</v>
          </cell>
          <cell r="P556" t="str">
            <v>FCA   JUAREZ, CHIH</v>
          </cell>
        </row>
        <row r="557">
          <cell r="B557">
            <v>2007792</v>
          </cell>
          <cell r="C557" t="str">
            <v>US</v>
          </cell>
          <cell r="D557" t="str">
            <v>FURUKAWA CORP.</v>
          </cell>
          <cell r="E557" t="str">
            <v>EL PASO, TEXAS</v>
          </cell>
          <cell r="F557" t="str">
            <v>79999-0969</v>
          </cell>
          <cell r="G557" t="str">
            <v>P.O. Box 960969</v>
          </cell>
          <cell r="H557" t="str">
            <v>P.O. Box 960969   EL PASO, TEXAS   TX US</v>
          </cell>
          <cell r="I557" t="str">
            <v>KUND</v>
          </cell>
          <cell r="J557" t="str">
            <v>EN</v>
          </cell>
          <cell r="K557" t="str">
            <v>02</v>
          </cell>
          <cell r="L557" t="str">
            <v>72</v>
          </cell>
          <cell r="M557" t="str">
            <v>03</v>
          </cell>
          <cell r="N557" t="str">
            <v>FCA</v>
          </cell>
          <cell r="O557" t="str">
            <v>JUAREZ, CHIH</v>
          </cell>
          <cell r="P557" t="str">
            <v>FCA   JUAREZ, CHIH</v>
          </cell>
        </row>
        <row r="558">
          <cell r="B558">
            <v>2007802</v>
          </cell>
          <cell r="C558" t="str">
            <v>US</v>
          </cell>
          <cell r="D558" t="str">
            <v>SUMIDA AMERICA COMPONENTS INC.</v>
          </cell>
          <cell r="E558" t="str">
            <v>SCHAUMBURG</v>
          </cell>
          <cell r="F558" t="str">
            <v>60173</v>
          </cell>
          <cell r="G558" t="str">
            <v>1251 N. PLUM GROVE ROAD</v>
          </cell>
          <cell r="H558" t="str">
            <v>1251 N. PLUM GROVE ROAD   SCHAUMBURG   IL US</v>
          </cell>
          <cell r="I558" t="str">
            <v>KUND</v>
          </cell>
          <cell r="J558" t="str">
            <v>EN</v>
          </cell>
          <cell r="K558" t="str">
            <v>02</v>
          </cell>
          <cell r="L558" t="str">
            <v>72</v>
          </cell>
          <cell r="M558" t="str">
            <v>03</v>
          </cell>
          <cell r="N558" t="str">
            <v>EXW</v>
          </cell>
          <cell r="O558" t="str">
            <v>CUAUHTEMOC, MEXICO</v>
          </cell>
          <cell r="P558" t="str">
            <v>EXW   CUAUHTEMOC, MEXICO</v>
          </cell>
        </row>
        <row r="559">
          <cell r="B559">
            <v>2007802</v>
          </cell>
          <cell r="C559" t="str">
            <v>US</v>
          </cell>
          <cell r="D559" t="str">
            <v>SUMIDA AMERICA COMPONENTS INC.</v>
          </cell>
          <cell r="E559" t="str">
            <v>SCHAUMBURG</v>
          </cell>
          <cell r="F559" t="str">
            <v>60173</v>
          </cell>
          <cell r="G559" t="str">
            <v>1251 N. PLUM GROVE ROAD</v>
          </cell>
          <cell r="H559" t="str">
            <v>1251 N. PLUM GROVE ROAD   SCHAUMBURG   IL US</v>
          </cell>
          <cell r="I559" t="str">
            <v>KUND</v>
          </cell>
          <cell r="J559" t="str">
            <v>EN</v>
          </cell>
          <cell r="K559" t="str">
            <v>02</v>
          </cell>
          <cell r="L559" t="str">
            <v>72</v>
          </cell>
          <cell r="M559" t="str">
            <v>03</v>
          </cell>
          <cell r="N559" t="str">
            <v>EXW</v>
          </cell>
          <cell r="O559" t="str">
            <v>CUAUHTEMOC, MEXICO</v>
          </cell>
          <cell r="P559" t="str">
            <v>EXW   CUAUHTEMOC, MEXICO</v>
          </cell>
        </row>
        <row r="560">
          <cell r="B560">
            <v>2007803</v>
          </cell>
          <cell r="C560" t="str">
            <v>US</v>
          </cell>
          <cell r="D560" t="str">
            <v>SUMIDA AMERICA COMPONENTS INC.</v>
          </cell>
          <cell r="E560" t="str">
            <v>WOOD DALE</v>
          </cell>
          <cell r="F560" t="str">
            <v>60191</v>
          </cell>
          <cell r="G560" t="str">
            <v>1001 N MITTEL DRIVE</v>
          </cell>
          <cell r="H560" t="str">
            <v>1001 N MITTEL DRIVE   WOOD DALE   IL US</v>
          </cell>
          <cell r="I560" t="str">
            <v>KUND</v>
          </cell>
          <cell r="J560" t="str">
            <v>EN</v>
          </cell>
          <cell r="K560" t="str">
            <v>02</v>
          </cell>
          <cell r="L560" t="str">
            <v>72</v>
          </cell>
          <cell r="M560" t="str">
            <v>03</v>
          </cell>
          <cell r="N560" t="str">
            <v>EXW</v>
          </cell>
          <cell r="O560" t="str">
            <v>CUAUHTEMOC, MEXICO</v>
          </cell>
          <cell r="P560" t="str">
            <v>EXW   CUAUHTEMOC, MEXICO</v>
          </cell>
        </row>
        <row r="561">
          <cell r="B561">
            <v>2007803</v>
          </cell>
          <cell r="C561" t="str">
            <v>US</v>
          </cell>
          <cell r="D561" t="str">
            <v>SUMIDA AMERICA COMPONENTS INC.</v>
          </cell>
          <cell r="E561" t="str">
            <v>WOOD DALE</v>
          </cell>
          <cell r="F561" t="str">
            <v>60191</v>
          </cell>
          <cell r="G561" t="str">
            <v>1001 N MITTEL DRIVE</v>
          </cell>
          <cell r="H561" t="str">
            <v>1001 N MITTEL DRIVE   WOOD DALE   IL US</v>
          </cell>
          <cell r="I561" t="str">
            <v>KUND</v>
          </cell>
          <cell r="J561" t="str">
            <v>EN</v>
          </cell>
          <cell r="K561" t="str">
            <v>02</v>
          </cell>
          <cell r="L561" t="str">
            <v>72</v>
          </cell>
          <cell r="M561" t="str">
            <v>03</v>
          </cell>
          <cell r="N561" t="str">
            <v>EXW</v>
          </cell>
          <cell r="O561" t="str">
            <v>CUAUHTEMOC, MEXICO</v>
          </cell>
          <cell r="P561" t="str">
            <v>EXW   CUAUHTEMOC, MEXICO</v>
          </cell>
        </row>
        <row r="562">
          <cell r="B562">
            <v>2007816</v>
          </cell>
          <cell r="C562" t="str">
            <v>US</v>
          </cell>
          <cell r="D562" t="str">
            <v>GHSP- Troy Plant</v>
          </cell>
          <cell r="E562" t="str">
            <v>Troy, MI</v>
          </cell>
          <cell r="F562" t="str">
            <v>48083</v>
          </cell>
          <cell r="G562" t="str">
            <v>307 Robbins Drive</v>
          </cell>
          <cell r="H562" t="str">
            <v>307 Robbins Drive   Troy, MI    US</v>
          </cell>
          <cell r="I562" t="str">
            <v>ZANG</v>
          </cell>
          <cell r="J562" t="str">
            <v>EN</v>
          </cell>
          <cell r="K562" t="str">
            <v>02</v>
          </cell>
          <cell r="L562" t="str">
            <v>72</v>
          </cell>
          <cell r="M562" t="str">
            <v>03</v>
          </cell>
          <cell r="N562" t="str">
            <v>EXW</v>
          </cell>
          <cell r="O562" t="str">
            <v/>
          </cell>
          <cell r="P562" t="str">
            <v xml:space="preserve">EXW   </v>
          </cell>
        </row>
        <row r="563">
          <cell r="B563">
            <v>2007816</v>
          </cell>
          <cell r="C563" t="str">
            <v>US</v>
          </cell>
          <cell r="D563" t="str">
            <v>GHSP- Troy Plant</v>
          </cell>
          <cell r="E563" t="str">
            <v>Troy, MI</v>
          </cell>
          <cell r="F563" t="str">
            <v>48083</v>
          </cell>
          <cell r="G563" t="str">
            <v>307 Robbins Drive</v>
          </cell>
          <cell r="H563" t="str">
            <v>307 Robbins Drive   Troy, MI    US</v>
          </cell>
          <cell r="I563" t="str">
            <v>ZANG</v>
          </cell>
          <cell r="J563" t="str">
            <v>EN</v>
          </cell>
          <cell r="K563" t="str">
            <v>02</v>
          </cell>
          <cell r="L563" t="str">
            <v>72</v>
          </cell>
          <cell r="M563" t="str">
            <v>03</v>
          </cell>
          <cell r="N563" t="str">
            <v>EXW</v>
          </cell>
          <cell r="O563" t="str">
            <v/>
          </cell>
          <cell r="P563" t="str">
            <v xml:space="preserve">EXW   </v>
          </cell>
        </row>
        <row r="564">
          <cell r="B564">
            <v>2007824</v>
          </cell>
          <cell r="C564" t="str">
            <v>US</v>
          </cell>
          <cell r="D564" t="str">
            <v>AMPHENOL STEWARD ENTERPRISES</v>
          </cell>
          <cell r="E564" t="str">
            <v>MIDLAND</v>
          </cell>
          <cell r="F564" t="str">
            <v>79706</v>
          </cell>
          <cell r="G564" t="str">
            <v>1921 ALTA VISTA</v>
          </cell>
          <cell r="H564" t="str">
            <v>1921 ALTA VISTA   MIDLAND   TX US</v>
          </cell>
          <cell r="I564" t="str">
            <v>KUND</v>
          </cell>
          <cell r="J564" t="str">
            <v>EN</v>
          </cell>
          <cell r="K564" t="str">
            <v>02</v>
          </cell>
          <cell r="L564" t="str">
            <v>50</v>
          </cell>
          <cell r="M564" t="str">
            <v>03</v>
          </cell>
          <cell r="N564" t="str">
            <v>EXW</v>
          </cell>
          <cell r="O564" t="str">
            <v/>
          </cell>
          <cell r="P564" t="str">
            <v xml:space="preserve">EXW   </v>
          </cell>
        </row>
        <row r="565">
          <cell r="B565">
            <v>2007824</v>
          </cell>
          <cell r="C565" t="str">
            <v>US</v>
          </cell>
          <cell r="D565" t="str">
            <v>AMPHENOL STEWARD ENTERPRISES</v>
          </cell>
          <cell r="E565" t="str">
            <v>MIDLAND</v>
          </cell>
          <cell r="F565" t="str">
            <v>79706</v>
          </cell>
          <cell r="G565" t="str">
            <v>1921 ALTA VISTA</v>
          </cell>
          <cell r="H565" t="str">
            <v>1921 ALTA VISTA   MIDLAND   TX US</v>
          </cell>
          <cell r="I565" t="str">
            <v>KUND</v>
          </cell>
          <cell r="J565" t="str">
            <v>EN</v>
          </cell>
          <cell r="K565" t="str">
            <v>02</v>
          </cell>
          <cell r="L565" t="str">
            <v>50</v>
          </cell>
          <cell r="M565" t="str">
            <v>03</v>
          </cell>
          <cell r="N565" t="str">
            <v>EXW</v>
          </cell>
          <cell r="O565" t="str">
            <v/>
          </cell>
          <cell r="P565" t="str">
            <v xml:space="preserve">EXW   </v>
          </cell>
        </row>
        <row r="566">
          <cell r="B566">
            <v>2007855</v>
          </cell>
          <cell r="C566" t="str">
            <v>US</v>
          </cell>
          <cell r="D566" t="str">
            <v>AEES</v>
          </cell>
          <cell r="E566" t="str">
            <v>FARMINGTON HILLS, MI</v>
          </cell>
          <cell r="F566" t="str">
            <v>48331-3567</v>
          </cell>
          <cell r="G566" t="str">
            <v>MD3W 36555 CORPORATE DRIVE, STE 185</v>
          </cell>
          <cell r="H566" t="str">
            <v>MD3W 36555 CORPORATE DRIVE, STE 185   FARMINGTON HILLS, MI    US</v>
          </cell>
          <cell r="I566" t="str">
            <v>ZANG</v>
          </cell>
          <cell r="J566" t="str">
            <v>EN</v>
          </cell>
          <cell r="K566" t="str">
            <v>02</v>
          </cell>
          <cell r="L566" t="str">
            <v>72</v>
          </cell>
          <cell r="M566" t="str">
            <v>03</v>
          </cell>
          <cell r="N566" t="str">
            <v>EXW</v>
          </cell>
          <cell r="O566" t="str">
            <v/>
          </cell>
          <cell r="P566" t="str">
            <v xml:space="preserve">EXW   </v>
          </cell>
        </row>
        <row r="567">
          <cell r="B567">
            <v>2007855</v>
          </cell>
          <cell r="C567" t="str">
            <v>US</v>
          </cell>
          <cell r="D567" t="str">
            <v>AEES</v>
          </cell>
          <cell r="E567" t="str">
            <v>FARMINGTON HILLS, MI</v>
          </cell>
          <cell r="F567" t="str">
            <v>48331-3567</v>
          </cell>
          <cell r="G567" t="str">
            <v>MD3W 36555 CORPORATE DRIVE, STE 185</v>
          </cell>
          <cell r="H567" t="str">
            <v>MD3W 36555 CORPORATE DRIVE, STE 185   FARMINGTON HILLS, MI    US</v>
          </cell>
          <cell r="I567" t="str">
            <v>ZANG</v>
          </cell>
          <cell r="J567" t="str">
            <v>EN</v>
          </cell>
          <cell r="K567" t="str">
            <v>02</v>
          </cell>
          <cell r="L567" t="str">
            <v>72</v>
          </cell>
          <cell r="M567" t="str">
            <v>03</v>
          </cell>
          <cell r="N567" t="str">
            <v>EXW</v>
          </cell>
          <cell r="O567" t="str">
            <v/>
          </cell>
          <cell r="P567" t="str">
            <v xml:space="preserve">EXW   </v>
          </cell>
        </row>
        <row r="568">
          <cell r="B568">
            <v>2007868</v>
          </cell>
          <cell r="C568" t="str">
            <v>US</v>
          </cell>
          <cell r="D568" t="str">
            <v>Astro Industries, Inc.</v>
          </cell>
          <cell r="E568" t="str">
            <v>Dayton, OH</v>
          </cell>
          <cell r="F568" t="str">
            <v>45432</v>
          </cell>
          <cell r="G568" t="str">
            <v>4403 Dayton-Xenia Rd.</v>
          </cell>
          <cell r="H568" t="str">
            <v>4403 Dayton-Xenia Rd.   Dayton, OH    US</v>
          </cell>
          <cell r="I568" t="str">
            <v>ZANG</v>
          </cell>
          <cell r="J568" t="str">
            <v>EN</v>
          </cell>
          <cell r="K568" t="str">
            <v>02</v>
          </cell>
          <cell r="L568" t="str">
            <v>72</v>
          </cell>
          <cell r="M568" t="str">
            <v>03</v>
          </cell>
          <cell r="N568" t="str">
            <v>EXW</v>
          </cell>
          <cell r="O568" t="str">
            <v/>
          </cell>
          <cell r="P568" t="str">
            <v xml:space="preserve">EXW   </v>
          </cell>
        </row>
        <row r="569">
          <cell r="B569">
            <v>2007868</v>
          </cell>
          <cell r="C569" t="str">
            <v>US</v>
          </cell>
          <cell r="D569" t="str">
            <v>Astro Industries, Inc.</v>
          </cell>
          <cell r="E569" t="str">
            <v>Dayton, OH</v>
          </cell>
          <cell r="F569" t="str">
            <v>45432</v>
          </cell>
          <cell r="G569" t="str">
            <v>4403 Dayton-Xenia Rd.</v>
          </cell>
          <cell r="H569" t="str">
            <v>4403 Dayton-Xenia Rd.   Dayton, OH    US</v>
          </cell>
          <cell r="I569" t="str">
            <v>ZANG</v>
          </cell>
          <cell r="J569" t="str">
            <v>EN</v>
          </cell>
          <cell r="K569" t="str">
            <v>02</v>
          </cell>
          <cell r="L569" t="str">
            <v>72</v>
          </cell>
          <cell r="M569" t="str">
            <v>03</v>
          </cell>
          <cell r="N569" t="str">
            <v>EXW</v>
          </cell>
          <cell r="O569" t="str">
            <v/>
          </cell>
          <cell r="P569" t="str">
            <v xml:space="preserve">EXW   </v>
          </cell>
        </row>
        <row r="570">
          <cell r="B570">
            <v>2007876</v>
          </cell>
          <cell r="C570" t="str">
            <v>US</v>
          </cell>
          <cell r="D570" t="str">
            <v>BAE SYSTEMS Controls</v>
          </cell>
          <cell r="E570" t="str">
            <v>Johnson City, NY</v>
          </cell>
          <cell r="F570" t="str">
            <v>13790</v>
          </cell>
          <cell r="G570" t="str">
            <v>600 Main Street</v>
          </cell>
          <cell r="H570" t="str">
            <v>600 Main Street   Johnson City, NY    US</v>
          </cell>
          <cell r="I570" t="str">
            <v>ZANG</v>
          </cell>
          <cell r="J570" t="str">
            <v>EN</v>
          </cell>
          <cell r="K570" t="str">
            <v>02</v>
          </cell>
          <cell r="L570" t="str">
            <v>72</v>
          </cell>
          <cell r="M570" t="str">
            <v>03</v>
          </cell>
          <cell r="N570" t="str">
            <v>EXW</v>
          </cell>
          <cell r="O570" t="str">
            <v/>
          </cell>
          <cell r="P570" t="str">
            <v xml:space="preserve">EXW   </v>
          </cell>
        </row>
        <row r="571">
          <cell r="B571">
            <v>2007876</v>
          </cell>
          <cell r="C571" t="str">
            <v>US</v>
          </cell>
          <cell r="D571" t="str">
            <v>BAE SYSTEMS Controls</v>
          </cell>
          <cell r="E571" t="str">
            <v>Johnson City, NY</v>
          </cell>
          <cell r="F571" t="str">
            <v>13790</v>
          </cell>
          <cell r="G571" t="str">
            <v>600 Main Street</v>
          </cell>
          <cell r="H571" t="str">
            <v>600 Main Street   Johnson City, NY    US</v>
          </cell>
          <cell r="I571" t="str">
            <v>ZANG</v>
          </cell>
          <cell r="J571" t="str">
            <v>EN</v>
          </cell>
          <cell r="K571" t="str">
            <v>02</v>
          </cell>
          <cell r="L571" t="str">
            <v>72</v>
          </cell>
          <cell r="M571" t="str">
            <v>03</v>
          </cell>
          <cell r="N571" t="str">
            <v>EXW</v>
          </cell>
          <cell r="O571" t="str">
            <v/>
          </cell>
          <cell r="P571" t="str">
            <v xml:space="preserve">EXW   </v>
          </cell>
        </row>
        <row r="572">
          <cell r="B572">
            <v>2007882</v>
          </cell>
          <cell r="C572" t="str">
            <v>KR</v>
          </cell>
          <cell r="D572" t="str">
            <v>SePion Co., Ltd.</v>
          </cell>
          <cell r="E572" t="str">
            <v>Gasan-Dong, Geumcheon-Gu, Seoul</v>
          </cell>
          <cell r="F572" t="str">
            <v>505-14</v>
          </cell>
          <cell r="G572" t="str">
            <v>#1005 Kolon Digital Tower Aston</v>
          </cell>
          <cell r="H572" t="str">
            <v>#1005 Kolon Digital Tower Aston   Gasan-Dong, Geumcheon-Gu, Seoul    KR</v>
          </cell>
          <cell r="I572" t="str">
            <v>ZANG</v>
          </cell>
          <cell r="J572" t="str">
            <v>EN</v>
          </cell>
          <cell r="K572" t="str">
            <v>02</v>
          </cell>
          <cell r="L572" t="str">
            <v>72</v>
          </cell>
          <cell r="M572" t="str">
            <v>03</v>
          </cell>
          <cell r="N572" t="str">
            <v>EXW</v>
          </cell>
          <cell r="O572" t="str">
            <v/>
          </cell>
          <cell r="P572" t="str">
            <v xml:space="preserve">EXW   </v>
          </cell>
        </row>
        <row r="573">
          <cell r="B573">
            <v>2007882</v>
          </cell>
          <cell r="C573" t="str">
            <v>KR</v>
          </cell>
          <cell r="D573" t="str">
            <v>SePion Co., Ltd.</v>
          </cell>
          <cell r="E573" t="str">
            <v>Gasan-Dong, Geumcheon-Gu, Seoul</v>
          </cell>
          <cell r="F573" t="str">
            <v>505-14</v>
          </cell>
          <cell r="G573" t="str">
            <v>#1005 Kolon Digital Tower Aston</v>
          </cell>
          <cell r="H573" t="str">
            <v>#1005 Kolon Digital Tower Aston   Gasan-Dong, Geumcheon-Gu, Seoul    KR</v>
          </cell>
          <cell r="I573" t="str">
            <v>ZANG</v>
          </cell>
          <cell r="J573" t="str">
            <v>EN</v>
          </cell>
          <cell r="K573" t="str">
            <v>02</v>
          </cell>
          <cell r="L573" t="str">
            <v>72</v>
          </cell>
          <cell r="M573" t="str">
            <v>03</v>
          </cell>
          <cell r="N573" t="str">
            <v>EXW</v>
          </cell>
          <cell r="O573" t="str">
            <v/>
          </cell>
          <cell r="P573" t="str">
            <v xml:space="preserve">EXW   </v>
          </cell>
        </row>
        <row r="574">
          <cell r="B574">
            <v>2007885</v>
          </cell>
          <cell r="C574" t="str">
            <v>US</v>
          </cell>
          <cell r="D574" t="str">
            <v>Telamon Corporation</v>
          </cell>
          <cell r="E574" t="str">
            <v>Dayton, OH</v>
          </cell>
          <cell r="F574" t="str">
            <v>45403</v>
          </cell>
          <cell r="G574" t="str">
            <v>600 North Irwin Street</v>
          </cell>
          <cell r="H574" t="str">
            <v>600 North Irwin Street   Dayton, OH    US</v>
          </cell>
          <cell r="I574" t="str">
            <v>ZANG</v>
          </cell>
          <cell r="J574" t="str">
            <v>EN</v>
          </cell>
          <cell r="K574" t="str">
            <v>02</v>
          </cell>
          <cell r="L574" t="str">
            <v>72</v>
          </cell>
          <cell r="M574" t="str">
            <v>03</v>
          </cell>
          <cell r="N574" t="str">
            <v>EXW</v>
          </cell>
          <cell r="O574" t="str">
            <v/>
          </cell>
          <cell r="P574" t="str">
            <v xml:space="preserve">EXW   </v>
          </cell>
        </row>
        <row r="575">
          <cell r="B575">
            <v>2007885</v>
          </cell>
          <cell r="C575" t="str">
            <v>US</v>
          </cell>
          <cell r="D575" t="str">
            <v>Telamon Corporation</v>
          </cell>
          <cell r="E575" t="str">
            <v>Dayton, OH</v>
          </cell>
          <cell r="F575" t="str">
            <v>45403</v>
          </cell>
          <cell r="G575" t="str">
            <v>600 North Irwin Street</v>
          </cell>
          <cell r="H575" t="str">
            <v>600 North Irwin Street   Dayton, OH    US</v>
          </cell>
          <cell r="I575" t="str">
            <v>ZANG</v>
          </cell>
          <cell r="J575" t="str">
            <v>EN</v>
          </cell>
          <cell r="K575" t="str">
            <v>02</v>
          </cell>
          <cell r="L575" t="str">
            <v>72</v>
          </cell>
          <cell r="M575" t="str">
            <v>03</v>
          </cell>
          <cell r="N575" t="str">
            <v>EXW</v>
          </cell>
          <cell r="O575" t="str">
            <v/>
          </cell>
          <cell r="P575" t="str">
            <v xml:space="preserve">EXW   </v>
          </cell>
        </row>
        <row r="576">
          <cell r="B576">
            <v>2007895</v>
          </cell>
          <cell r="C576" t="str">
            <v>US</v>
          </cell>
          <cell r="D576" t="str">
            <v>FLEXTRONICS AUTOMOTIVE USA, INC</v>
          </cell>
          <cell r="E576" t="str">
            <v>EL PASO, TEXAS</v>
          </cell>
          <cell r="F576" t="str">
            <v>79927</v>
          </cell>
          <cell r="G576" t="str">
            <v>9600 JOE RODRIGUEZ DRIVE</v>
          </cell>
          <cell r="H576" t="str">
            <v>9600 JOE RODRIGUEZ DRIVE   EL PASO, TEXAS   TX US</v>
          </cell>
          <cell r="I576" t="str">
            <v>KUND</v>
          </cell>
          <cell r="J576" t="str">
            <v>EN</v>
          </cell>
          <cell r="K576" t="str">
            <v>02</v>
          </cell>
          <cell r="L576" t="str">
            <v>72</v>
          </cell>
          <cell r="M576" t="str">
            <v/>
          </cell>
          <cell r="N576" t="str">
            <v>EXW</v>
          </cell>
          <cell r="O576" t="str">
            <v>MONTICELLI D'ONGINA, ITALY</v>
          </cell>
          <cell r="P576" t="str">
            <v>EXW   MONTICELLI D'ONGINA, ITALY</v>
          </cell>
        </row>
        <row r="577">
          <cell r="B577">
            <v>2007895</v>
          </cell>
          <cell r="C577" t="str">
            <v>US</v>
          </cell>
          <cell r="D577" t="str">
            <v>FLEXTRONICS AUTOMOTIVE USA, INC</v>
          </cell>
          <cell r="E577" t="str">
            <v>EL PASO, TEXAS</v>
          </cell>
          <cell r="F577" t="str">
            <v>79927</v>
          </cell>
          <cell r="G577" t="str">
            <v>9600 JOE RODRIGUEZ DRIVE</v>
          </cell>
          <cell r="H577" t="str">
            <v>9600 JOE RODRIGUEZ DRIVE   EL PASO, TEXAS   TX US</v>
          </cell>
          <cell r="I577" t="str">
            <v>KUND</v>
          </cell>
          <cell r="J577" t="str">
            <v>EN</v>
          </cell>
          <cell r="K577" t="str">
            <v>02</v>
          </cell>
          <cell r="L577" t="str">
            <v>72</v>
          </cell>
          <cell r="M577" t="str">
            <v/>
          </cell>
          <cell r="N577" t="str">
            <v>EXW</v>
          </cell>
          <cell r="O577" t="str">
            <v>MONTICELLI D'ONGINA, ITALY</v>
          </cell>
          <cell r="P577" t="str">
            <v>EXW   MONTICELLI D'ONGINA, ITALY</v>
          </cell>
        </row>
        <row r="578">
          <cell r="B578">
            <v>2007915</v>
          </cell>
          <cell r="C578" t="str">
            <v>BR</v>
          </cell>
          <cell r="D578" t="str">
            <v>Huber &amp; Suhner America Latina</v>
          </cell>
          <cell r="E578" t="str">
            <v>Rio Comprido  Sao Jose dos Campos</v>
          </cell>
          <cell r="F578" t="str">
            <v>12240-420</v>
          </cell>
          <cell r="G578" t="str">
            <v>Km 154.7 Predio4</v>
          </cell>
          <cell r="H578" t="str">
            <v>Km 154.7 Predio4   Rio Comprido  Sao Jose dos Campos    BR</v>
          </cell>
          <cell r="I578" t="str">
            <v>ZANG</v>
          </cell>
          <cell r="J578" t="str">
            <v>EN</v>
          </cell>
          <cell r="K578" t="str">
            <v>02</v>
          </cell>
          <cell r="L578" t="str">
            <v>72</v>
          </cell>
          <cell r="M578" t="str">
            <v>03</v>
          </cell>
          <cell r="N578" t="str">
            <v>EXW</v>
          </cell>
          <cell r="O578" t="str">
            <v/>
          </cell>
          <cell r="P578" t="str">
            <v xml:space="preserve">EXW   </v>
          </cell>
        </row>
        <row r="579">
          <cell r="B579">
            <v>2007915</v>
          </cell>
          <cell r="C579" t="str">
            <v>BR</v>
          </cell>
          <cell r="D579" t="str">
            <v>Huber &amp; Suhner America Latina</v>
          </cell>
          <cell r="E579" t="str">
            <v>Rio Comprido  Sao Jose dos Campos</v>
          </cell>
          <cell r="F579" t="str">
            <v>12240-420</v>
          </cell>
          <cell r="G579" t="str">
            <v>Km 154.7 Predio4</v>
          </cell>
          <cell r="H579" t="str">
            <v>Km 154.7 Predio4   Rio Comprido  Sao Jose dos Campos    BR</v>
          </cell>
          <cell r="I579" t="str">
            <v>ZANG</v>
          </cell>
          <cell r="J579" t="str">
            <v>EN</v>
          </cell>
          <cell r="K579" t="str">
            <v>02</v>
          </cell>
          <cell r="L579" t="str">
            <v>72</v>
          </cell>
          <cell r="M579" t="str">
            <v>03</v>
          </cell>
          <cell r="N579" t="str">
            <v>EXW</v>
          </cell>
          <cell r="O579" t="str">
            <v/>
          </cell>
          <cell r="P579" t="str">
            <v xml:space="preserve">EXW   </v>
          </cell>
        </row>
        <row r="580">
          <cell r="B580">
            <v>2007916</v>
          </cell>
          <cell r="C580" t="str">
            <v>US</v>
          </cell>
          <cell r="D580" t="str">
            <v>BRAUN Powerful Solutions, Inc.</v>
          </cell>
          <cell r="E580" t="str">
            <v>El Paso, TX</v>
          </cell>
          <cell r="F580" t="str">
            <v>79912</v>
          </cell>
          <cell r="G580" t="str">
            <v>5400 Suncrest Drive-Unit C-6</v>
          </cell>
          <cell r="H580" t="str">
            <v>5400 Suncrest Drive-Unit C-6   El Paso, TX    US</v>
          </cell>
          <cell r="I580" t="str">
            <v>ZANG</v>
          </cell>
          <cell r="J580" t="str">
            <v>EN</v>
          </cell>
          <cell r="K580" t="str">
            <v>02</v>
          </cell>
          <cell r="L580" t="str">
            <v>72</v>
          </cell>
          <cell r="M580" t="str">
            <v>03</v>
          </cell>
          <cell r="N580" t="str">
            <v>EXW</v>
          </cell>
          <cell r="O580" t="str">
            <v/>
          </cell>
          <cell r="P580" t="str">
            <v xml:space="preserve">EXW   </v>
          </cell>
        </row>
        <row r="581">
          <cell r="B581">
            <v>2007916</v>
          </cell>
          <cell r="C581" t="str">
            <v>US</v>
          </cell>
          <cell r="D581" t="str">
            <v>BRAUN Powerful Solutions, Inc.</v>
          </cell>
          <cell r="E581" t="str">
            <v>El Paso, TX</v>
          </cell>
          <cell r="F581" t="str">
            <v>79912</v>
          </cell>
          <cell r="G581" t="str">
            <v>5400 Suncrest Drive-Unit C-6</v>
          </cell>
          <cell r="H581" t="str">
            <v>5400 Suncrest Drive-Unit C-6   El Paso, TX    US</v>
          </cell>
          <cell r="I581" t="str">
            <v>ZANG</v>
          </cell>
          <cell r="J581" t="str">
            <v>EN</v>
          </cell>
          <cell r="K581" t="str">
            <v>02</v>
          </cell>
          <cell r="L581" t="str">
            <v>72</v>
          </cell>
          <cell r="M581" t="str">
            <v>03</v>
          </cell>
          <cell r="N581" t="str">
            <v>EXW</v>
          </cell>
          <cell r="O581" t="str">
            <v/>
          </cell>
          <cell r="P581" t="str">
            <v xml:space="preserve">EXW   </v>
          </cell>
        </row>
        <row r="582">
          <cell r="B582">
            <v>2007937</v>
          </cell>
          <cell r="C582" t="str">
            <v>MX</v>
          </cell>
          <cell r="D582" t="str">
            <v>SUMITOMO ELECTRIC WIRING SYSTEMS</v>
          </cell>
          <cell r="E582" t="str">
            <v>Ciudad Juarez</v>
          </cell>
          <cell r="F582" t="str">
            <v>32695</v>
          </cell>
          <cell r="G582" t="str">
            <v>Av. Aeronautica # 7550</v>
          </cell>
          <cell r="H582" t="str">
            <v>Av. Aeronautica # 7550   Ciudad Juarez   CHI MX</v>
          </cell>
          <cell r="I582" t="str">
            <v>KUND</v>
          </cell>
          <cell r="J582" t="str">
            <v>EN</v>
          </cell>
          <cell r="K582" t="str">
            <v>02</v>
          </cell>
          <cell r="L582" t="str">
            <v>50</v>
          </cell>
          <cell r="M582" t="str">
            <v>26</v>
          </cell>
          <cell r="N582" t="str">
            <v>DAP</v>
          </cell>
          <cell r="O582" t="str">
            <v>JUAREZ, MEXICO</v>
          </cell>
          <cell r="P582" t="str">
            <v>DAP   JUAREZ, MEXICO</v>
          </cell>
        </row>
        <row r="583">
          <cell r="B583">
            <v>2007937</v>
          </cell>
          <cell r="C583" t="str">
            <v>MX</v>
          </cell>
          <cell r="D583" t="str">
            <v>SUMITOMO ELECTRIC WIRING SYSTEMS</v>
          </cell>
          <cell r="E583" t="str">
            <v>Ciudad Juarez</v>
          </cell>
          <cell r="F583" t="str">
            <v>32695</v>
          </cell>
          <cell r="G583" t="str">
            <v>Av. Aeronautica # 7550</v>
          </cell>
          <cell r="H583" t="str">
            <v>Av. Aeronautica # 7550   Ciudad Juarez   CHI MX</v>
          </cell>
          <cell r="I583" t="str">
            <v>KUND</v>
          </cell>
          <cell r="J583" t="str">
            <v>EN</v>
          </cell>
          <cell r="K583" t="str">
            <v>02</v>
          </cell>
          <cell r="L583" t="str">
            <v>50</v>
          </cell>
          <cell r="M583" t="str">
            <v>26</v>
          </cell>
          <cell r="N583" t="str">
            <v>DAP</v>
          </cell>
          <cell r="O583" t="str">
            <v>JUAREZ, MEXICO</v>
          </cell>
          <cell r="P583" t="str">
            <v>DAP   JUAREZ, MEXICO</v>
          </cell>
        </row>
        <row r="584">
          <cell r="B584">
            <v>2007937</v>
          </cell>
          <cell r="C584" t="str">
            <v>MX</v>
          </cell>
          <cell r="D584" t="str">
            <v>SUMITOMO ELECTRIC WIRING SYSTEMS</v>
          </cell>
          <cell r="E584" t="str">
            <v>Ciudad Juarez</v>
          </cell>
          <cell r="F584" t="str">
            <v>32695</v>
          </cell>
          <cell r="G584" t="str">
            <v>Av. Aeronautica # 7550</v>
          </cell>
          <cell r="H584" t="str">
            <v>Av. Aeronautica # 7550   Ciudad Juarez   CHI MX</v>
          </cell>
          <cell r="I584" t="str">
            <v>KUND</v>
          </cell>
          <cell r="J584" t="str">
            <v>EN</v>
          </cell>
          <cell r="K584" t="str">
            <v>02</v>
          </cell>
          <cell r="L584" t="str">
            <v>50</v>
          </cell>
          <cell r="M584" t="str">
            <v>26</v>
          </cell>
          <cell r="N584" t="str">
            <v>DAP</v>
          </cell>
          <cell r="O584" t="str">
            <v>JUAREZ, MEXICO</v>
          </cell>
          <cell r="P584" t="str">
            <v>DAP   JUAREZ, MEXICO</v>
          </cell>
        </row>
        <row r="585">
          <cell r="B585">
            <v>2007937</v>
          </cell>
          <cell r="C585" t="str">
            <v>MX</v>
          </cell>
          <cell r="D585" t="str">
            <v>SUMITOMO ELECTRIC WIRING SYSTEMS</v>
          </cell>
          <cell r="E585" t="str">
            <v>Ciudad Juarez</v>
          </cell>
          <cell r="F585" t="str">
            <v>32695</v>
          </cell>
          <cell r="G585" t="str">
            <v>Av. Aeronautica # 7550</v>
          </cell>
          <cell r="H585" t="str">
            <v>Av. Aeronautica # 7550   Ciudad Juarez   CHI MX</v>
          </cell>
          <cell r="I585" t="str">
            <v>KUND</v>
          </cell>
          <cell r="J585" t="str">
            <v>EN</v>
          </cell>
          <cell r="K585" t="str">
            <v>02</v>
          </cell>
          <cell r="L585" t="str">
            <v>50</v>
          </cell>
          <cell r="M585" t="str">
            <v>26</v>
          </cell>
          <cell r="N585" t="str">
            <v>DAP</v>
          </cell>
          <cell r="O585" t="str">
            <v>JUAREZ, MEXICO</v>
          </cell>
          <cell r="P585" t="str">
            <v>DAP   JUAREZ, MEXICO</v>
          </cell>
        </row>
        <row r="586">
          <cell r="B586">
            <v>2007937</v>
          </cell>
          <cell r="C586" t="str">
            <v>MX</v>
          </cell>
          <cell r="D586" t="str">
            <v>SUMITOMO ELECTRIC WIRING SYSTEMS</v>
          </cell>
          <cell r="E586" t="str">
            <v>Ciudad Juarez</v>
          </cell>
          <cell r="F586" t="str">
            <v>32695</v>
          </cell>
          <cell r="G586" t="str">
            <v>Av. Aeronautica # 7550</v>
          </cell>
          <cell r="H586" t="str">
            <v>Av. Aeronautica # 7550   Ciudad Juarez   CHI MX</v>
          </cell>
          <cell r="I586" t="str">
            <v>KUND</v>
          </cell>
          <cell r="J586" t="str">
            <v>EN</v>
          </cell>
          <cell r="K586" t="str">
            <v>02</v>
          </cell>
          <cell r="L586" t="str">
            <v>50</v>
          </cell>
          <cell r="M586" t="str">
            <v>26</v>
          </cell>
          <cell r="N586" t="str">
            <v>DAP</v>
          </cell>
          <cell r="O586" t="str">
            <v>JUAREZ, MEXICO</v>
          </cell>
          <cell r="P586" t="str">
            <v>DAP   JUAREZ, MEXICO</v>
          </cell>
        </row>
        <row r="587">
          <cell r="B587">
            <v>2007937</v>
          </cell>
          <cell r="C587" t="str">
            <v>MX</v>
          </cell>
          <cell r="D587" t="str">
            <v>SUMITOMO ELECTRIC WIRING SYSTEMS</v>
          </cell>
          <cell r="E587" t="str">
            <v>Ciudad Juarez</v>
          </cell>
          <cell r="F587" t="str">
            <v>32695</v>
          </cell>
          <cell r="G587" t="str">
            <v>Av. Aeronautica # 7550</v>
          </cell>
          <cell r="H587" t="str">
            <v>Av. Aeronautica # 7550   Ciudad Juarez   CHI MX</v>
          </cell>
          <cell r="I587" t="str">
            <v>KUND</v>
          </cell>
          <cell r="J587" t="str">
            <v>EN</v>
          </cell>
          <cell r="K587" t="str">
            <v>02</v>
          </cell>
          <cell r="L587" t="str">
            <v>50</v>
          </cell>
          <cell r="M587" t="str">
            <v>26</v>
          </cell>
          <cell r="N587" t="str">
            <v>DAP</v>
          </cell>
          <cell r="O587" t="str">
            <v>JUAREZ, MEXICO</v>
          </cell>
          <cell r="P587" t="str">
            <v>DAP   JUAREZ, MEXICO</v>
          </cell>
        </row>
        <row r="588">
          <cell r="B588">
            <v>2007953</v>
          </cell>
          <cell r="C588" t="str">
            <v>US</v>
          </cell>
          <cell r="D588" t="str">
            <v>ANIXTER FASTENERS</v>
          </cell>
          <cell r="E588" t="str">
            <v>EL PASO, TEXAS</v>
          </cell>
          <cell r="F588" t="str">
            <v>79936</v>
          </cell>
          <cell r="G588" t="str">
            <v>1435 E. HENRY BRENNAN DR#H</v>
          </cell>
          <cell r="H588" t="str">
            <v>1435 E. HENRY BRENNAN DR#H   EL PASO, TEXAS   TX US</v>
          </cell>
          <cell r="I588" t="str">
            <v>KUND</v>
          </cell>
          <cell r="J588" t="str">
            <v>EN</v>
          </cell>
          <cell r="K588" t="str">
            <v>02</v>
          </cell>
          <cell r="L588" t="str">
            <v>72</v>
          </cell>
          <cell r="M588" t="str">
            <v>03</v>
          </cell>
          <cell r="N588" t="str">
            <v>FCA</v>
          </cell>
          <cell r="O588" t="str">
            <v>ROTH, GERMANY</v>
          </cell>
          <cell r="P588" t="str">
            <v>FCA   ROTH, GERMANY</v>
          </cell>
        </row>
        <row r="589">
          <cell r="B589">
            <v>2007953</v>
          </cell>
          <cell r="C589" t="str">
            <v>US</v>
          </cell>
          <cell r="D589" t="str">
            <v>ANIXTER FASTENERS</v>
          </cell>
          <cell r="E589" t="str">
            <v>EL PASO, TEXAS</v>
          </cell>
          <cell r="F589" t="str">
            <v>79936</v>
          </cell>
          <cell r="G589" t="str">
            <v>1435 E. HENRY BRENNAN DR#H</v>
          </cell>
          <cell r="H589" t="str">
            <v>1435 E. HENRY BRENNAN DR#H   EL PASO, TEXAS   TX US</v>
          </cell>
          <cell r="I589" t="str">
            <v>KUND</v>
          </cell>
          <cell r="J589" t="str">
            <v>EN</v>
          </cell>
          <cell r="K589" t="str">
            <v>02</v>
          </cell>
          <cell r="L589" t="str">
            <v>72</v>
          </cell>
          <cell r="M589" t="str">
            <v>03</v>
          </cell>
          <cell r="N589" t="str">
            <v>FCA</v>
          </cell>
          <cell r="O589" t="str">
            <v>ROTH, GERMANY</v>
          </cell>
          <cell r="P589" t="str">
            <v>FCA   ROTH, GERMANY</v>
          </cell>
        </row>
        <row r="590">
          <cell r="B590">
            <v>2007954</v>
          </cell>
          <cell r="C590" t="str">
            <v>US</v>
          </cell>
          <cell r="D590" t="str">
            <v>GHSP - TROY PLANT</v>
          </cell>
          <cell r="E590" t="str">
            <v>TROY</v>
          </cell>
          <cell r="F590" t="str">
            <v>48083</v>
          </cell>
          <cell r="G590" t="str">
            <v>307 ROBBINS DRIVE</v>
          </cell>
          <cell r="H590" t="str">
            <v>307 ROBBINS DRIVE   TROY   MI US</v>
          </cell>
          <cell r="I590" t="str">
            <v>KUND</v>
          </cell>
          <cell r="J590" t="str">
            <v>EN</v>
          </cell>
          <cell r="K590" t="str">
            <v>02</v>
          </cell>
          <cell r="L590" t="str">
            <v>72</v>
          </cell>
          <cell r="M590" t="str">
            <v>03</v>
          </cell>
          <cell r="N590" t="str">
            <v>EXW</v>
          </cell>
          <cell r="O590" t="str">
            <v>ROTH, GERMANY</v>
          </cell>
          <cell r="P590" t="str">
            <v>EXW   ROTH, GERMANY</v>
          </cell>
        </row>
        <row r="591">
          <cell r="B591">
            <v>2007954</v>
          </cell>
          <cell r="C591" t="str">
            <v>US</v>
          </cell>
          <cell r="D591" t="str">
            <v>GHSP - TROY PLANT</v>
          </cell>
          <cell r="E591" t="str">
            <v>TROY</v>
          </cell>
          <cell r="F591" t="str">
            <v>48083</v>
          </cell>
          <cell r="G591" t="str">
            <v>307 ROBBINS DRIVE</v>
          </cell>
          <cell r="H591" t="str">
            <v>307 ROBBINS DRIVE   TROY   MI US</v>
          </cell>
          <cell r="I591" t="str">
            <v>KUND</v>
          </cell>
          <cell r="J591" t="str">
            <v>EN</v>
          </cell>
          <cell r="K591" t="str">
            <v>02</v>
          </cell>
          <cell r="L591" t="str">
            <v>72</v>
          </cell>
          <cell r="M591" t="str">
            <v>03</v>
          </cell>
          <cell r="N591" t="str">
            <v>EXW</v>
          </cell>
          <cell r="O591" t="str">
            <v>ROTH, GERMANY</v>
          </cell>
          <cell r="P591" t="str">
            <v>EXW   ROTH, GERMANY</v>
          </cell>
        </row>
        <row r="592">
          <cell r="B592">
            <v>2007955</v>
          </cell>
          <cell r="C592" t="str">
            <v>US</v>
          </cell>
          <cell r="D592" t="str">
            <v>KOSTAL Kontakt Systeme, Inc.</v>
          </cell>
          <cell r="E592" t="str">
            <v>TROY</v>
          </cell>
          <cell r="F592" t="str">
            <v>48083</v>
          </cell>
          <cell r="G592" t="str">
            <v>350 STEPHENSON HWY</v>
          </cell>
          <cell r="H592" t="str">
            <v>350 STEPHENSON HWY   TROY   MI US</v>
          </cell>
          <cell r="I592" t="str">
            <v>KUND</v>
          </cell>
          <cell r="J592" t="str">
            <v>EN</v>
          </cell>
          <cell r="K592" t="str">
            <v>02</v>
          </cell>
          <cell r="L592" t="str">
            <v>72</v>
          </cell>
          <cell r="M592" t="str">
            <v/>
          </cell>
          <cell r="N592" t="str">
            <v>FCA</v>
          </cell>
          <cell r="O592" t="str">
            <v>Cuauhtemoc, Mexico</v>
          </cell>
          <cell r="P592" t="str">
            <v>FCA   Cuauhtemoc, Mexico</v>
          </cell>
        </row>
        <row r="593">
          <cell r="B593">
            <v>2007955</v>
          </cell>
          <cell r="C593" t="str">
            <v>US</v>
          </cell>
          <cell r="D593" t="str">
            <v>KOSTAL Kontakt Systeme, Inc.</v>
          </cell>
          <cell r="E593" t="str">
            <v>TROY</v>
          </cell>
          <cell r="F593" t="str">
            <v>48083</v>
          </cell>
          <cell r="G593" t="str">
            <v>350 STEPHENSON HWY</v>
          </cell>
          <cell r="H593" t="str">
            <v>350 STEPHENSON HWY   TROY   MI US</v>
          </cell>
          <cell r="I593" t="str">
            <v>KUND</v>
          </cell>
          <cell r="J593" t="str">
            <v>EN</v>
          </cell>
          <cell r="K593" t="str">
            <v>02</v>
          </cell>
          <cell r="L593" t="str">
            <v>72</v>
          </cell>
          <cell r="M593" t="str">
            <v/>
          </cell>
          <cell r="N593" t="str">
            <v>FCA</v>
          </cell>
          <cell r="O593" t="str">
            <v>Cuauhtemoc, Mexico</v>
          </cell>
          <cell r="P593" t="str">
            <v>FCA   Cuauhtemoc, Mexico</v>
          </cell>
        </row>
        <row r="594">
          <cell r="B594">
            <v>2007955</v>
          </cell>
          <cell r="C594" t="str">
            <v>US</v>
          </cell>
          <cell r="D594" t="str">
            <v>KOSTAL Kontakt Systeme, Inc.</v>
          </cell>
          <cell r="E594" t="str">
            <v>TROY</v>
          </cell>
          <cell r="F594" t="str">
            <v>48083</v>
          </cell>
          <cell r="G594" t="str">
            <v>350 STEPHENSON HWY</v>
          </cell>
          <cell r="H594" t="str">
            <v>350 STEPHENSON HWY   TROY   MI US</v>
          </cell>
          <cell r="I594" t="str">
            <v>KUND</v>
          </cell>
          <cell r="J594" t="str">
            <v>EN</v>
          </cell>
          <cell r="K594" t="str">
            <v>02</v>
          </cell>
          <cell r="L594" t="str">
            <v>72</v>
          </cell>
          <cell r="M594" t="str">
            <v/>
          </cell>
          <cell r="N594" t="str">
            <v>FCA</v>
          </cell>
          <cell r="O594" t="str">
            <v>Cuauhtemoc, Mexico</v>
          </cell>
          <cell r="P594" t="str">
            <v>FCA   Cuauhtemoc, Mexico</v>
          </cell>
        </row>
        <row r="595">
          <cell r="B595">
            <v>2007956</v>
          </cell>
          <cell r="C595" t="str">
            <v>US</v>
          </cell>
          <cell r="D595" t="str">
            <v>FIT VOLTAIRA CORP</v>
          </cell>
          <cell r="E595" t="str">
            <v>GREENVILLE, SC</v>
          </cell>
          <cell r="F595" t="str">
            <v>29605</v>
          </cell>
          <cell r="G595" t="str">
            <v>1721 WHITE HOUSE ROAD</v>
          </cell>
          <cell r="H595" t="str">
            <v>1721 WHITE HOUSE ROAD   GREENVILLE, SC   SC US</v>
          </cell>
          <cell r="I595" t="str">
            <v>KUND</v>
          </cell>
          <cell r="J595" t="str">
            <v>EN</v>
          </cell>
          <cell r="K595" t="str">
            <v>02</v>
          </cell>
          <cell r="L595" t="str">
            <v>72</v>
          </cell>
          <cell r="M595" t="str">
            <v>03</v>
          </cell>
          <cell r="N595" t="str">
            <v>EXW</v>
          </cell>
          <cell r="O595" t="str">
            <v>ROTH, GERMANY</v>
          </cell>
          <cell r="P595" t="str">
            <v>EXW   ROTH, GERMANY</v>
          </cell>
        </row>
        <row r="596">
          <cell r="B596">
            <v>2007956</v>
          </cell>
          <cell r="C596" t="str">
            <v>US</v>
          </cell>
          <cell r="D596" t="str">
            <v>FIT VOLTAIRA CORP</v>
          </cell>
          <cell r="E596" t="str">
            <v>GREENVILLE, SC</v>
          </cell>
          <cell r="F596" t="str">
            <v>29605</v>
          </cell>
          <cell r="G596" t="str">
            <v>1721 WHITE HOUSE ROAD</v>
          </cell>
          <cell r="H596" t="str">
            <v>1721 WHITE HOUSE ROAD   GREENVILLE, SC   SC US</v>
          </cell>
          <cell r="I596" t="str">
            <v>KUND</v>
          </cell>
          <cell r="J596" t="str">
            <v>EN</v>
          </cell>
          <cell r="K596" t="str">
            <v>02</v>
          </cell>
          <cell r="L596" t="str">
            <v>72</v>
          </cell>
          <cell r="M596" t="str">
            <v>03</v>
          </cell>
          <cell r="N596" t="str">
            <v>EXW</v>
          </cell>
          <cell r="O596" t="str">
            <v>ROTH, GERMANY</v>
          </cell>
          <cell r="P596" t="str">
            <v>EXW   ROTH, GERMANY</v>
          </cell>
        </row>
        <row r="597">
          <cell r="B597">
            <v>2007968</v>
          </cell>
          <cell r="C597" t="str">
            <v>US</v>
          </cell>
          <cell r="D597" t="str">
            <v>FERGUSON ENTERPRISES, INC</v>
          </cell>
          <cell r="E597" t="str">
            <v>HAMPTON, VA</v>
          </cell>
          <cell r="F597" t="str">
            <v>23670-0406</v>
          </cell>
          <cell r="G597" t="str">
            <v>P.O. BOX 9406</v>
          </cell>
          <cell r="H597" t="str">
            <v>P.O. BOX 9406   HAMPTON, VA   VA US</v>
          </cell>
          <cell r="I597" t="str">
            <v>KUND</v>
          </cell>
          <cell r="J597" t="str">
            <v>EN</v>
          </cell>
          <cell r="K597" t="str">
            <v>02</v>
          </cell>
          <cell r="L597" t="str">
            <v>72</v>
          </cell>
          <cell r="M597" t="str">
            <v>03</v>
          </cell>
          <cell r="N597" t="str">
            <v>EXW</v>
          </cell>
          <cell r="O597" t="str">
            <v>CUAUHTEMOC, MEXICO</v>
          </cell>
          <cell r="P597" t="str">
            <v>EXW   CUAUHTEMOC, MEXICO</v>
          </cell>
        </row>
        <row r="598">
          <cell r="B598">
            <v>2007968</v>
          </cell>
          <cell r="C598" t="str">
            <v>US</v>
          </cell>
          <cell r="D598" t="str">
            <v>FERGUSON ENTERPRISES, INC</v>
          </cell>
          <cell r="E598" t="str">
            <v>HAMPTON, VA</v>
          </cell>
          <cell r="F598" t="str">
            <v>23670-0406</v>
          </cell>
          <cell r="G598" t="str">
            <v>P.O. BOX 9406</v>
          </cell>
          <cell r="H598" t="str">
            <v>P.O. BOX 9406   HAMPTON, VA   VA US</v>
          </cell>
          <cell r="I598" t="str">
            <v>KUND</v>
          </cell>
          <cell r="J598" t="str">
            <v>EN</v>
          </cell>
          <cell r="K598" t="str">
            <v>02</v>
          </cell>
          <cell r="L598" t="str">
            <v>72</v>
          </cell>
          <cell r="M598" t="str">
            <v>03</v>
          </cell>
          <cell r="N598" t="str">
            <v>EXW</v>
          </cell>
          <cell r="O598" t="str">
            <v>CUAUHTEMOC, MEXICO</v>
          </cell>
          <cell r="P598" t="str">
            <v>EXW   CUAUHTEMOC, MEXICO</v>
          </cell>
        </row>
        <row r="599">
          <cell r="B599">
            <v>2007974</v>
          </cell>
          <cell r="C599" t="str">
            <v>US</v>
          </cell>
          <cell r="D599" t="str">
            <v>G.S.W. Manufacturing, Inc.</v>
          </cell>
          <cell r="E599" t="str">
            <v>Findlay, Ohio</v>
          </cell>
          <cell r="F599" t="str">
            <v>45839</v>
          </cell>
          <cell r="G599" t="str">
            <v>1801 Production Drive</v>
          </cell>
          <cell r="H599" t="str">
            <v>1801 Production Drive   Findlay, Ohio    US</v>
          </cell>
          <cell r="I599" t="str">
            <v>ZANG</v>
          </cell>
          <cell r="J599" t="str">
            <v>EN</v>
          </cell>
          <cell r="K599" t="str">
            <v>02</v>
          </cell>
          <cell r="L599" t="str">
            <v>72</v>
          </cell>
          <cell r="M599" t="str">
            <v>03</v>
          </cell>
          <cell r="N599" t="str">
            <v>EXW</v>
          </cell>
          <cell r="O599" t="str">
            <v/>
          </cell>
          <cell r="P599" t="str">
            <v xml:space="preserve">EXW   </v>
          </cell>
        </row>
        <row r="600">
          <cell r="B600">
            <v>2007974</v>
          </cell>
          <cell r="C600" t="str">
            <v>US</v>
          </cell>
          <cell r="D600" t="str">
            <v>G.S.W. Manufacturing, Inc.</v>
          </cell>
          <cell r="E600" t="str">
            <v>Findlay, Ohio</v>
          </cell>
          <cell r="F600" t="str">
            <v>45839</v>
          </cell>
          <cell r="G600" t="str">
            <v>1801 Production Drive</v>
          </cell>
          <cell r="H600" t="str">
            <v>1801 Production Drive   Findlay, Ohio    US</v>
          </cell>
          <cell r="I600" t="str">
            <v>ZANG</v>
          </cell>
          <cell r="J600" t="str">
            <v>EN</v>
          </cell>
          <cell r="K600" t="str">
            <v>02</v>
          </cell>
          <cell r="L600" t="str">
            <v>72</v>
          </cell>
          <cell r="M600" t="str">
            <v>03</v>
          </cell>
          <cell r="N600" t="str">
            <v>EXW</v>
          </cell>
          <cell r="O600" t="str">
            <v/>
          </cell>
          <cell r="P600" t="str">
            <v xml:space="preserve">EXW   </v>
          </cell>
        </row>
        <row r="601">
          <cell r="B601">
            <v>2008002</v>
          </cell>
          <cell r="C601" t="str">
            <v>US</v>
          </cell>
          <cell r="D601" t="str">
            <v>KLSE, LLC</v>
          </cell>
          <cell r="E601" t="str">
            <v>Montgomery</v>
          </cell>
          <cell r="F601" t="str">
            <v>36117</v>
          </cell>
          <cell r="G601" t="str">
            <v>100 Smothers Road</v>
          </cell>
          <cell r="H601" t="str">
            <v>100 Smothers Road   Montgomery   AL US</v>
          </cell>
          <cell r="I601" t="str">
            <v>KUND</v>
          </cell>
          <cell r="J601" t="str">
            <v>EN</v>
          </cell>
          <cell r="K601" t="str">
            <v>02</v>
          </cell>
          <cell r="L601" t="str">
            <v>72</v>
          </cell>
          <cell r="M601" t="str">
            <v>03</v>
          </cell>
          <cell r="N601" t="str">
            <v>FCA</v>
          </cell>
          <cell r="O601" t="str">
            <v>DURANGO</v>
          </cell>
          <cell r="P601" t="str">
            <v>FCA   DURANGO</v>
          </cell>
        </row>
        <row r="602">
          <cell r="B602">
            <v>2008002</v>
          </cell>
          <cell r="C602" t="str">
            <v>US</v>
          </cell>
          <cell r="D602" t="str">
            <v>KLSE, LLC</v>
          </cell>
          <cell r="E602" t="str">
            <v>Montgomery</v>
          </cell>
          <cell r="F602" t="str">
            <v>36117</v>
          </cell>
          <cell r="G602" t="str">
            <v>100 Smothers Road</v>
          </cell>
          <cell r="H602" t="str">
            <v>100 Smothers Road   Montgomery   AL US</v>
          </cell>
          <cell r="I602" t="str">
            <v>KUND</v>
          </cell>
          <cell r="J602" t="str">
            <v>EN</v>
          </cell>
          <cell r="K602" t="str">
            <v>02</v>
          </cell>
          <cell r="L602" t="str">
            <v>72</v>
          </cell>
          <cell r="M602" t="str">
            <v>03</v>
          </cell>
          <cell r="N602" t="str">
            <v>FCA</v>
          </cell>
          <cell r="O602" t="str">
            <v>DURANGO</v>
          </cell>
          <cell r="P602" t="str">
            <v>FCA   DURANGO</v>
          </cell>
        </row>
        <row r="603">
          <cell r="B603">
            <v>2008003</v>
          </cell>
          <cell r="C603" t="str">
            <v>MX</v>
          </cell>
          <cell r="D603" t="str">
            <v>KyungshinLear</v>
          </cell>
          <cell r="E603" t="str">
            <v>Durango</v>
          </cell>
          <cell r="F603" t="str">
            <v>34229</v>
          </cell>
          <cell r="G603" t="str">
            <v>Ave. José María Patoni #560</v>
          </cell>
          <cell r="H603" t="str">
            <v>Ave. José María Patoni #560   Durango   DGO MX</v>
          </cell>
          <cell r="I603" t="str">
            <v>KUND</v>
          </cell>
          <cell r="J603" t="str">
            <v>EN</v>
          </cell>
          <cell r="K603" t="str">
            <v>02</v>
          </cell>
          <cell r="L603" t="str">
            <v>72</v>
          </cell>
          <cell r="M603" t="str">
            <v>03</v>
          </cell>
          <cell r="N603" t="str">
            <v>FCA</v>
          </cell>
          <cell r="O603" t="str">
            <v>DURANGO</v>
          </cell>
          <cell r="P603" t="str">
            <v>FCA   DURANGO</v>
          </cell>
        </row>
        <row r="604">
          <cell r="B604">
            <v>2008003</v>
          </cell>
          <cell r="C604" t="str">
            <v>MX</v>
          </cell>
          <cell r="D604" t="str">
            <v>KyungshinLear</v>
          </cell>
          <cell r="E604" t="str">
            <v>Durango</v>
          </cell>
          <cell r="F604" t="str">
            <v>34229</v>
          </cell>
          <cell r="G604" t="str">
            <v>Ave. José María Patoni #560</v>
          </cell>
          <cell r="H604" t="str">
            <v>Ave. José María Patoni #560   Durango   DGO MX</v>
          </cell>
          <cell r="I604" t="str">
            <v>KUND</v>
          </cell>
          <cell r="J604" t="str">
            <v>EN</v>
          </cell>
          <cell r="K604" t="str">
            <v>02</v>
          </cell>
          <cell r="L604" t="str">
            <v>72</v>
          </cell>
          <cell r="M604" t="str">
            <v>03</v>
          </cell>
          <cell r="N604" t="str">
            <v>FCA</v>
          </cell>
          <cell r="O604" t="str">
            <v>DURANGO</v>
          </cell>
          <cell r="P604" t="str">
            <v>FCA   DURANGO</v>
          </cell>
        </row>
        <row r="605">
          <cell r="B605">
            <v>2008014</v>
          </cell>
          <cell r="C605" t="str">
            <v>US</v>
          </cell>
          <cell r="D605" t="str">
            <v>Molex, LLC</v>
          </cell>
          <cell r="E605" t="str">
            <v>AUBURN HILLS MI</v>
          </cell>
          <cell r="F605" t="str">
            <v/>
          </cell>
          <cell r="G605" t="str">
            <v>2025 TAYLOR ROAD</v>
          </cell>
          <cell r="H605" t="str">
            <v>2025 TAYLOR ROAD   AUBURN HILLS MI   MI US</v>
          </cell>
          <cell r="I605" t="str">
            <v>KUND</v>
          </cell>
          <cell r="J605" t="str">
            <v>EN</v>
          </cell>
          <cell r="K605" t="str">
            <v>02</v>
          </cell>
          <cell r="L605" t="str">
            <v>72</v>
          </cell>
          <cell r="M605" t="str">
            <v>03</v>
          </cell>
          <cell r="N605" t="str">
            <v>EXW</v>
          </cell>
          <cell r="O605" t="str">
            <v>ROTH, GERMANY</v>
          </cell>
          <cell r="P605" t="str">
            <v>EXW   ROTH, GERMANY</v>
          </cell>
        </row>
        <row r="606">
          <cell r="B606">
            <v>2008014</v>
          </cell>
          <cell r="C606" t="str">
            <v>US</v>
          </cell>
          <cell r="D606" t="str">
            <v>Molex, LLC</v>
          </cell>
          <cell r="E606" t="str">
            <v>AUBURN HILLS MI</v>
          </cell>
          <cell r="F606" t="str">
            <v/>
          </cell>
          <cell r="G606" t="str">
            <v>2025 TAYLOR ROAD</v>
          </cell>
          <cell r="H606" t="str">
            <v>2025 TAYLOR ROAD   AUBURN HILLS MI   MI US</v>
          </cell>
          <cell r="I606" t="str">
            <v>KUND</v>
          </cell>
          <cell r="J606" t="str">
            <v>EN</v>
          </cell>
          <cell r="K606" t="str">
            <v>02</v>
          </cell>
          <cell r="L606" t="str">
            <v>72</v>
          </cell>
          <cell r="M606" t="str">
            <v>03</v>
          </cell>
          <cell r="N606" t="str">
            <v>EXW</v>
          </cell>
          <cell r="O606" t="str">
            <v>ROTH, GERMANY</v>
          </cell>
          <cell r="P606" t="str">
            <v>EXW   ROTH, GERMANY</v>
          </cell>
        </row>
        <row r="607">
          <cell r="B607">
            <v>2008015</v>
          </cell>
          <cell r="C607" t="str">
            <v>US</v>
          </cell>
          <cell r="D607" t="str">
            <v>OSCA-ARCOSA</v>
          </cell>
          <cell r="E607" t="str">
            <v>San Diego</v>
          </cell>
          <cell r="F607" t="str">
            <v>92154</v>
          </cell>
          <cell r="G607" t="str">
            <v>Ste. E 9731 Siempre Viva Road</v>
          </cell>
          <cell r="H607" t="str">
            <v>Ste. E 9731 Siempre Viva Road   San Diego    US</v>
          </cell>
          <cell r="I607" t="str">
            <v>ZANG</v>
          </cell>
          <cell r="J607" t="str">
            <v>EN</v>
          </cell>
          <cell r="K607" t="str">
            <v>02</v>
          </cell>
          <cell r="L607" t="str">
            <v>72</v>
          </cell>
          <cell r="M607" t="str">
            <v>03</v>
          </cell>
          <cell r="N607" t="str">
            <v>EXW</v>
          </cell>
          <cell r="O607" t="str">
            <v/>
          </cell>
          <cell r="P607" t="str">
            <v xml:space="preserve">EXW   </v>
          </cell>
        </row>
        <row r="608">
          <cell r="B608">
            <v>2008015</v>
          </cell>
          <cell r="C608" t="str">
            <v>US</v>
          </cell>
          <cell r="D608" t="str">
            <v>OSCA-ARCOSA</v>
          </cell>
          <cell r="E608" t="str">
            <v>San Diego</v>
          </cell>
          <cell r="F608" t="str">
            <v>92154</v>
          </cell>
          <cell r="G608" t="str">
            <v>Ste. E 9731 Siempre Viva Road</v>
          </cell>
          <cell r="H608" t="str">
            <v>Ste. E 9731 Siempre Viva Road   San Diego    US</v>
          </cell>
          <cell r="I608" t="str">
            <v>ZANG</v>
          </cell>
          <cell r="J608" t="str">
            <v>EN</v>
          </cell>
          <cell r="K608" t="str">
            <v>02</v>
          </cell>
          <cell r="L608" t="str">
            <v>72</v>
          </cell>
          <cell r="M608" t="str">
            <v>03</v>
          </cell>
          <cell r="N608" t="str">
            <v>EXW</v>
          </cell>
          <cell r="O608" t="str">
            <v/>
          </cell>
          <cell r="P608" t="str">
            <v xml:space="preserve">EXW   </v>
          </cell>
        </row>
        <row r="609">
          <cell r="B609">
            <v>2008046</v>
          </cell>
          <cell r="C609" t="str">
            <v>US</v>
          </cell>
          <cell r="D609" t="str">
            <v>Angstrom Electric LLC</v>
          </cell>
          <cell r="E609" t="str">
            <v>Pontiac</v>
          </cell>
          <cell r="F609" t="str">
            <v>48342</v>
          </cell>
          <cell r="G609" t="str">
            <v>70 East Silverdome Industrial Park</v>
          </cell>
          <cell r="H609" t="str">
            <v>70 East Silverdome Industrial Park   Pontiac   MI US</v>
          </cell>
          <cell r="I609" t="str">
            <v>KUND</v>
          </cell>
          <cell r="J609" t="str">
            <v>EN</v>
          </cell>
          <cell r="K609" t="str">
            <v>02</v>
          </cell>
          <cell r="L609" t="str">
            <v>72</v>
          </cell>
          <cell r="M609" t="str">
            <v/>
          </cell>
          <cell r="N609" t="str">
            <v>EXW</v>
          </cell>
          <cell r="O609" t="str">
            <v/>
          </cell>
          <cell r="P609" t="str">
            <v xml:space="preserve">EXW   </v>
          </cell>
        </row>
        <row r="610">
          <cell r="B610">
            <v>2008046</v>
          </cell>
          <cell r="C610" t="str">
            <v>US</v>
          </cell>
          <cell r="D610" t="str">
            <v>Angstrom Electric LLC</v>
          </cell>
          <cell r="E610" t="str">
            <v>Pontiac</v>
          </cell>
          <cell r="F610" t="str">
            <v>48342</v>
          </cell>
          <cell r="G610" t="str">
            <v>70 East Silverdome Industrial Park</v>
          </cell>
          <cell r="H610" t="str">
            <v>70 East Silverdome Industrial Park   Pontiac   MI US</v>
          </cell>
          <cell r="I610" t="str">
            <v>KUND</v>
          </cell>
          <cell r="J610" t="str">
            <v>EN</v>
          </cell>
          <cell r="K610" t="str">
            <v>02</v>
          </cell>
          <cell r="L610" t="str">
            <v>72</v>
          </cell>
          <cell r="M610" t="str">
            <v/>
          </cell>
          <cell r="N610" t="str">
            <v>EXW</v>
          </cell>
          <cell r="O610" t="str">
            <v/>
          </cell>
          <cell r="P610" t="str">
            <v xml:space="preserve">EXW   </v>
          </cell>
        </row>
        <row r="611">
          <cell r="B611">
            <v>2008084</v>
          </cell>
          <cell r="C611" t="str">
            <v>US</v>
          </cell>
          <cell r="D611" t="str">
            <v>flex AGM</v>
          </cell>
          <cell r="E611" t="str">
            <v>Farmington Hills</v>
          </cell>
          <cell r="F611" t="str">
            <v>48334</v>
          </cell>
          <cell r="G611" t="str">
            <v>Suite 300 27755 Stansbury Blvd</v>
          </cell>
          <cell r="H611" t="str">
            <v>Suite 300 27755 Stansbury Blvd   Farmington Hills   MI US</v>
          </cell>
          <cell r="I611" t="str">
            <v>ZANG</v>
          </cell>
          <cell r="J611" t="str">
            <v>EN</v>
          </cell>
          <cell r="K611" t="str">
            <v>02</v>
          </cell>
          <cell r="L611" t="str">
            <v>72</v>
          </cell>
          <cell r="M611" t="str">
            <v>03</v>
          </cell>
          <cell r="N611" t="str">
            <v>EXW</v>
          </cell>
          <cell r="O611" t="str">
            <v/>
          </cell>
          <cell r="P611" t="str">
            <v xml:space="preserve">EXW   </v>
          </cell>
        </row>
        <row r="612">
          <cell r="B612">
            <v>2008084</v>
          </cell>
          <cell r="C612" t="str">
            <v>US</v>
          </cell>
          <cell r="D612" t="str">
            <v>flex AGM</v>
          </cell>
          <cell r="E612" t="str">
            <v>Farmington Hills</v>
          </cell>
          <cell r="F612" t="str">
            <v>48334</v>
          </cell>
          <cell r="G612" t="str">
            <v>Suite 300 27755 Stansbury Blvd</v>
          </cell>
          <cell r="H612" t="str">
            <v>Suite 300 27755 Stansbury Blvd   Farmington Hills   MI US</v>
          </cell>
          <cell r="I612" t="str">
            <v>ZANG</v>
          </cell>
          <cell r="J612" t="str">
            <v>EN</v>
          </cell>
          <cell r="K612" t="str">
            <v>02</v>
          </cell>
          <cell r="L612" t="str">
            <v>72</v>
          </cell>
          <cell r="M612" t="str">
            <v>03</v>
          </cell>
          <cell r="N612" t="str">
            <v>EXW</v>
          </cell>
          <cell r="O612" t="str">
            <v/>
          </cell>
          <cell r="P612" t="str">
            <v xml:space="preserve">EXW   </v>
          </cell>
        </row>
        <row r="613">
          <cell r="B613">
            <v>2008098</v>
          </cell>
          <cell r="C613" t="str">
            <v>US</v>
          </cell>
          <cell r="D613" t="str">
            <v>Consolidated Electronic Wire&amp;Cable</v>
          </cell>
          <cell r="E613" t="str">
            <v>Franklin Park, IL</v>
          </cell>
          <cell r="F613" t="str">
            <v>60131</v>
          </cell>
          <cell r="G613" t="str">
            <v>11044 King Street</v>
          </cell>
          <cell r="H613" t="str">
            <v>11044 King Street   Franklin Park, IL    US</v>
          </cell>
          <cell r="I613" t="str">
            <v>ZANG</v>
          </cell>
          <cell r="J613" t="str">
            <v>EN</v>
          </cell>
          <cell r="K613" t="str">
            <v>02</v>
          </cell>
          <cell r="L613" t="str">
            <v>72</v>
          </cell>
          <cell r="M613" t="str">
            <v>03</v>
          </cell>
          <cell r="N613" t="str">
            <v>EXW</v>
          </cell>
          <cell r="O613" t="str">
            <v/>
          </cell>
          <cell r="P613" t="str">
            <v xml:space="preserve">EXW   </v>
          </cell>
        </row>
        <row r="614">
          <cell r="B614">
            <v>2008098</v>
          </cell>
          <cell r="C614" t="str">
            <v>US</v>
          </cell>
          <cell r="D614" t="str">
            <v>Consolidated Electronic Wire&amp;Cable</v>
          </cell>
          <cell r="E614" t="str">
            <v>Franklin Park, IL</v>
          </cell>
          <cell r="F614" t="str">
            <v>60131</v>
          </cell>
          <cell r="G614" t="str">
            <v>11044 King Street</v>
          </cell>
          <cell r="H614" t="str">
            <v>11044 King Street   Franklin Park, IL    US</v>
          </cell>
          <cell r="I614" t="str">
            <v>ZANG</v>
          </cell>
          <cell r="J614" t="str">
            <v>EN</v>
          </cell>
          <cell r="K614" t="str">
            <v>02</v>
          </cell>
          <cell r="L614" t="str">
            <v>72</v>
          </cell>
          <cell r="M614" t="str">
            <v>03</v>
          </cell>
          <cell r="N614" t="str">
            <v>EXW</v>
          </cell>
          <cell r="O614" t="str">
            <v/>
          </cell>
          <cell r="P614" t="str">
            <v xml:space="preserve">EXW   </v>
          </cell>
        </row>
        <row r="615">
          <cell r="B615">
            <v>2008101</v>
          </cell>
          <cell r="C615" t="str">
            <v>US</v>
          </cell>
          <cell r="D615" t="str">
            <v>International Wire &amp; Cable</v>
          </cell>
          <cell r="E615" t="str">
            <v>Sterling Heights, MI</v>
          </cell>
          <cell r="F615" t="str">
            <v>48314</v>
          </cell>
          <cell r="G615" t="str">
            <v>42822 Mound Rd.</v>
          </cell>
          <cell r="H615" t="str">
            <v>42822 Mound Rd.   Sterling Heights, MI    US</v>
          </cell>
          <cell r="I615" t="str">
            <v>ZANG</v>
          </cell>
          <cell r="J615" t="str">
            <v>EN</v>
          </cell>
          <cell r="K615" t="str">
            <v>02</v>
          </cell>
          <cell r="L615" t="str">
            <v>72</v>
          </cell>
          <cell r="M615" t="str">
            <v>03</v>
          </cell>
          <cell r="N615" t="str">
            <v>EXW</v>
          </cell>
          <cell r="O615" t="str">
            <v/>
          </cell>
          <cell r="P615" t="str">
            <v xml:space="preserve">EXW   </v>
          </cell>
        </row>
        <row r="616">
          <cell r="B616">
            <v>2008101</v>
          </cell>
          <cell r="C616" t="str">
            <v>US</v>
          </cell>
          <cell r="D616" t="str">
            <v>International Wire &amp; Cable</v>
          </cell>
          <cell r="E616" t="str">
            <v>Sterling Heights, MI</v>
          </cell>
          <cell r="F616" t="str">
            <v>48314</v>
          </cell>
          <cell r="G616" t="str">
            <v>42822 Mound Rd.</v>
          </cell>
          <cell r="H616" t="str">
            <v>42822 Mound Rd.   Sterling Heights, MI    US</v>
          </cell>
          <cell r="I616" t="str">
            <v>ZANG</v>
          </cell>
          <cell r="J616" t="str">
            <v>EN</v>
          </cell>
          <cell r="K616" t="str">
            <v>02</v>
          </cell>
          <cell r="L616" t="str">
            <v>72</v>
          </cell>
          <cell r="M616" t="str">
            <v>03</v>
          </cell>
          <cell r="N616" t="str">
            <v>EXW</v>
          </cell>
          <cell r="O616" t="str">
            <v/>
          </cell>
          <cell r="P616" t="str">
            <v xml:space="preserve">EXW   </v>
          </cell>
        </row>
        <row r="617">
          <cell r="B617">
            <v>2008131</v>
          </cell>
          <cell r="C617" t="str">
            <v>DE</v>
          </cell>
          <cell r="D617" t="str">
            <v>MD ELEKTRONIK GmbH</v>
          </cell>
          <cell r="E617" t="str">
            <v>Waldkraiburg</v>
          </cell>
          <cell r="F617" t="str">
            <v>84478</v>
          </cell>
          <cell r="G617" t="str">
            <v>Neutraublinger Str. 4</v>
          </cell>
          <cell r="H617" t="str">
            <v>Neutraublinger Str. 4   Waldkraiburg    DE</v>
          </cell>
          <cell r="I617" t="str">
            <v>KUND</v>
          </cell>
          <cell r="J617" t="str">
            <v>EN</v>
          </cell>
          <cell r="K617" t="str">
            <v>02</v>
          </cell>
          <cell r="L617" t="str">
            <v>50</v>
          </cell>
          <cell r="M617" t="str">
            <v/>
          </cell>
          <cell r="N617" t="str">
            <v>FCA</v>
          </cell>
          <cell r="O617" t="str">
            <v>CUAUHTEMOC</v>
          </cell>
          <cell r="P617" t="str">
            <v>FCA   CUAUHTEMOC</v>
          </cell>
        </row>
        <row r="618">
          <cell r="B618">
            <v>2008131</v>
          </cell>
          <cell r="C618" t="str">
            <v>DE</v>
          </cell>
          <cell r="D618" t="str">
            <v>MD ELEKTRONIK GmbH</v>
          </cell>
          <cell r="E618" t="str">
            <v>Waldkraiburg</v>
          </cell>
          <cell r="F618" t="str">
            <v>84478</v>
          </cell>
          <cell r="G618" t="str">
            <v>Neutraublinger Str. 4</v>
          </cell>
          <cell r="H618" t="str">
            <v>Neutraublinger Str. 4   Waldkraiburg    DE</v>
          </cell>
          <cell r="I618" t="str">
            <v>KUND</v>
          </cell>
          <cell r="J618" t="str">
            <v>EN</v>
          </cell>
          <cell r="K618" t="str">
            <v>02</v>
          </cell>
          <cell r="L618" t="str">
            <v>50</v>
          </cell>
          <cell r="M618" t="str">
            <v/>
          </cell>
          <cell r="N618" t="str">
            <v>FCA</v>
          </cell>
          <cell r="O618" t="str">
            <v>CUAUHTEMOC</v>
          </cell>
          <cell r="P618" t="str">
            <v>FCA   CUAUHTEMOC</v>
          </cell>
        </row>
        <row r="619">
          <cell r="B619">
            <v>2008136</v>
          </cell>
          <cell r="C619" t="str">
            <v>US</v>
          </cell>
          <cell r="D619" t="str">
            <v>O &amp; S CALIFORNIA, INC.</v>
          </cell>
          <cell r="E619" t="str">
            <v>San Diego</v>
          </cell>
          <cell r="F619" t="str">
            <v>92154-7217</v>
          </cell>
          <cell r="G619" t="str">
            <v>9731 Siempre Viva Road</v>
          </cell>
          <cell r="H619" t="str">
            <v>9731 Siempre Viva Road   San Diego   CA US</v>
          </cell>
          <cell r="I619" t="str">
            <v>KUND</v>
          </cell>
          <cell r="J619" t="str">
            <v>EN</v>
          </cell>
          <cell r="K619" t="str">
            <v>02</v>
          </cell>
          <cell r="L619" t="str">
            <v>72</v>
          </cell>
          <cell r="M619" t="str">
            <v/>
          </cell>
          <cell r="N619" t="str">
            <v>FCA</v>
          </cell>
          <cell r="O619" t="str">
            <v>CUAUHTEMOC, MEXICO</v>
          </cell>
          <cell r="P619" t="str">
            <v>FCA   CUAUHTEMOC, MEXICO</v>
          </cell>
        </row>
        <row r="620">
          <cell r="B620">
            <v>2008136</v>
          </cell>
          <cell r="C620" t="str">
            <v>US</v>
          </cell>
          <cell r="D620" t="str">
            <v>O &amp; S CALIFORNIA, INC.</v>
          </cell>
          <cell r="E620" t="str">
            <v>San Diego</v>
          </cell>
          <cell r="F620" t="str">
            <v>92154-7217</v>
          </cell>
          <cell r="G620" t="str">
            <v>9731 Siempre Viva Road</v>
          </cell>
          <cell r="H620" t="str">
            <v>9731 Siempre Viva Road   San Diego   CA US</v>
          </cell>
          <cell r="I620" t="str">
            <v>KUND</v>
          </cell>
          <cell r="J620" t="str">
            <v>EN</v>
          </cell>
          <cell r="K620" t="str">
            <v>02</v>
          </cell>
          <cell r="L620" t="str">
            <v>72</v>
          </cell>
          <cell r="M620" t="str">
            <v/>
          </cell>
          <cell r="N620" t="str">
            <v>FCA</v>
          </cell>
          <cell r="O620" t="str">
            <v>CUAUHTEMOC, MEXICO</v>
          </cell>
          <cell r="P620" t="str">
            <v>FCA   CUAUHTEMOC, MEXICO</v>
          </cell>
        </row>
        <row r="621">
          <cell r="B621">
            <v>2008136</v>
          </cell>
          <cell r="C621" t="str">
            <v>US</v>
          </cell>
          <cell r="D621" t="str">
            <v>O &amp; S CALIFORNIA, INC.</v>
          </cell>
          <cell r="E621" t="str">
            <v>San Diego</v>
          </cell>
          <cell r="F621" t="str">
            <v>92154-7217</v>
          </cell>
          <cell r="G621" t="str">
            <v>9731 Siempre Viva Road</v>
          </cell>
          <cell r="H621" t="str">
            <v>9731 Siempre Viva Road   San Diego   CA US</v>
          </cell>
          <cell r="I621" t="str">
            <v>KUND</v>
          </cell>
          <cell r="J621" t="str">
            <v>EN</v>
          </cell>
          <cell r="K621" t="str">
            <v>02</v>
          </cell>
          <cell r="L621" t="str">
            <v>72</v>
          </cell>
          <cell r="M621" t="str">
            <v/>
          </cell>
          <cell r="N621" t="str">
            <v>FCA</v>
          </cell>
          <cell r="O621" t="str">
            <v>CUAUHTEMOC, MEXICO</v>
          </cell>
          <cell r="P621" t="str">
            <v>FCA   CUAUHTEMOC, MEXICO</v>
          </cell>
        </row>
        <row r="622">
          <cell r="B622">
            <v>2008136</v>
          </cell>
          <cell r="C622" t="str">
            <v>US</v>
          </cell>
          <cell r="D622" t="str">
            <v>O &amp; S CALIFORNIA, INC.</v>
          </cell>
          <cell r="E622" t="str">
            <v>San Diego</v>
          </cell>
          <cell r="F622" t="str">
            <v>92154-7217</v>
          </cell>
          <cell r="G622" t="str">
            <v>9731 Siempre Viva Road</v>
          </cell>
          <cell r="H622" t="str">
            <v>9731 Siempre Viva Road   San Diego   CA US</v>
          </cell>
          <cell r="I622" t="str">
            <v>KUND</v>
          </cell>
          <cell r="J622" t="str">
            <v>EN</v>
          </cell>
          <cell r="K622" t="str">
            <v>02</v>
          </cell>
          <cell r="L622" t="str">
            <v>72</v>
          </cell>
          <cell r="M622" t="str">
            <v/>
          </cell>
          <cell r="N622" t="str">
            <v>FCA</v>
          </cell>
          <cell r="O622" t="str">
            <v>CUAUHTEMOC, MEXICO</v>
          </cell>
          <cell r="P622" t="str">
            <v>FCA   CUAUHTEMOC, MEXICO</v>
          </cell>
        </row>
        <row r="623">
          <cell r="B623">
            <v>2008136</v>
          </cell>
          <cell r="C623" t="str">
            <v>US</v>
          </cell>
          <cell r="D623" t="str">
            <v>O &amp; S CALIFORNIA, INC.</v>
          </cell>
          <cell r="E623" t="str">
            <v>San Diego</v>
          </cell>
          <cell r="F623" t="str">
            <v>92154-7217</v>
          </cell>
          <cell r="G623" t="str">
            <v>9731 Siempre Viva Road</v>
          </cell>
          <cell r="H623" t="str">
            <v>9731 Siempre Viva Road   San Diego   CA US</v>
          </cell>
          <cell r="I623" t="str">
            <v>KUND</v>
          </cell>
          <cell r="J623" t="str">
            <v>EN</v>
          </cell>
          <cell r="K623" t="str">
            <v>02</v>
          </cell>
          <cell r="L623" t="str">
            <v>72</v>
          </cell>
          <cell r="M623" t="str">
            <v/>
          </cell>
          <cell r="N623" t="str">
            <v>FCA</v>
          </cell>
          <cell r="O623" t="str">
            <v>CUAUHTEMOC, MEXICO</v>
          </cell>
          <cell r="P623" t="str">
            <v>FCA   CUAUHTEMOC, MEXICO</v>
          </cell>
        </row>
        <row r="624">
          <cell r="B624">
            <v>2008143</v>
          </cell>
          <cell r="C624" t="str">
            <v>US</v>
          </cell>
          <cell r="D624" t="str">
            <v>Omni Connection</v>
          </cell>
          <cell r="E624" t="str">
            <v>Corona</v>
          </cell>
          <cell r="F624" t="str">
            <v>92881</v>
          </cell>
          <cell r="G624" t="str">
            <v>126 Via Trevizio</v>
          </cell>
          <cell r="H624" t="str">
            <v>126 Via Trevizio   Corona   CA US</v>
          </cell>
          <cell r="I624" t="str">
            <v>KUND</v>
          </cell>
          <cell r="J624" t="str">
            <v>EN</v>
          </cell>
          <cell r="K624" t="str">
            <v>02</v>
          </cell>
          <cell r="L624" t="str">
            <v>72</v>
          </cell>
          <cell r="M624" t="str">
            <v>03</v>
          </cell>
          <cell r="N624" t="str">
            <v>EXW</v>
          </cell>
          <cell r="O624" t="str">
            <v>CUAUHTEMOC, CHIH.</v>
          </cell>
          <cell r="P624" t="str">
            <v>EXW   CUAUHTEMOC, CHIH.</v>
          </cell>
        </row>
        <row r="625">
          <cell r="B625">
            <v>2008143</v>
          </cell>
          <cell r="C625" t="str">
            <v>US</v>
          </cell>
          <cell r="D625" t="str">
            <v>Omni Connection</v>
          </cell>
          <cell r="E625" t="str">
            <v>Corona</v>
          </cell>
          <cell r="F625" t="str">
            <v>92881</v>
          </cell>
          <cell r="G625" t="str">
            <v>126 Via Trevizio</v>
          </cell>
          <cell r="H625" t="str">
            <v>126 Via Trevizio   Corona   CA US</v>
          </cell>
          <cell r="I625" t="str">
            <v>KUND</v>
          </cell>
          <cell r="J625" t="str">
            <v>EN</v>
          </cell>
          <cell r="K625" t="str">
            <v>02</v>
          </cell>
          <cell r="L625" t="str">
            <v>72</v>
          </cell>
          <cell r="M625" t="str">
            <v>03</v>
          </cell>
          <cell r="N625" t="str">
            <v>EXW</v>
          </cell>
          <cell r="O625" t="str">
            <v>CUAUHTEMOC, CHIH.</v>
          </cell>
          <cell r="P625" t="str">
            <v>EXW   CUAUHTEMOC, CHIH.</v>
          </cell>
        </row>
        <row r="626">
          <cell r="B626">
            <v>2008150</v>
          </cell>
          <cell r="C626" t="str">
            <v>US</v>
          </cell>
          <cell r="D626" t="str">
            <v>SUMITOMO ELECTRIC WIRING SYSTEM, IN</v>
          </cell>
          <cell r="E626" t="str">
            <v>BOWLING GREEN</v>
          </cell>
          <cell r="F626" t="str">
            <v>42102 9031</v>
          </cell>
          <cell r="G626" t="str">
            <v>1018 ASHLEY STREET</v>
          </cell>
          <cell r="H626" t="str">
            <v>1018 ASHLEY STREET   BOWLING GREEN   KY US</v>
          </cell>
          <cell r="I626" t="str">
            <v>KUND</v>
          </cell>
          <cell r="J626" t="str">
            <v>EN</v>
          </cell>
          <cell r="K626" t="str">
            <v>02</v>
          </cell>
          <cell r="L626" t="str">
            <v>50</v>
          </cell>
          <cell r="M626" t="str">
            <v/>
          </cell>
          <cell r="N626" t="str">
            <v>DAP</v>
          </cell>
          <cell r="O626" t="str">
            <v>JUAREZ</v>
          </cell>
          <cell r="P626" t="str">
            <v>DAP   JUAREZ</v>
          </cell>
        </row>
        <row r="627">
          <cell r="B627">
            <v>2008150</v>
          </cell>
          <cell r="C627" t="str">
            <v>US</v>
          </cell>
          <cell r="D627" t="str">
            <v>SUMITOMO ELECTRIC WIRING SYSTEM, IN</v>
          </cell>
          <cell r="E627" t="str">
            <v>BOWLING GREEN</v>
          </cell>
          <cell r="F627" t="str">
            <v>42102 9031</v>
          </cell>
          <cell r="G627" t="str">
            <v>1018 ASHLEY STREET</v>
          </cell>
          <cell r="H627" t="str">
            <v>1018 ASHLEY STREET   BOWLING GREEN   KY US</v>
          </cell>
          <cell r="I627" t="str">
            <v>KUND</v>
          </cell>
          <cell r="J627" t="str">
            <v>EN</v>
          </cell>
          <cell r="K627" t="str">
            <v>02</v>
          </cell>
          <cell r="L627" t="str">
            <v>50</v>
          </cell>
          <cell r="M627" t="str">
            <v/>
          </cell>
          <cell r="N627" t="str">
            <v>DAP</v>
          </cell>
          <cell r="O627" t="str">
            <v>JUAREZ</v>
          </cell>
          <cell r="P627" t="str">
            <v>DAP   JUAREZ</v>
          </cell>
        </row>
        <row r="628">
          <cell r="B628">
            <v>2008245</v>
          </cell>
          <cell r="C628" t="str">
            <v>US</v>
          </cell>
          <cell r="D628" t="str">
            <v>Antaya Technologies Corp.</v>
          </cell>
          <cell r="E628" t="str">
            <v>Cranston, RI</v>
          </cell>
          <cell r="F628" t="str">
            <v>02910</v>
          </cell>
          <cell r="G628" t="str">
            <v>72 Fenner St.</v>
          </cell>
          <cell r="H628" t="str">
            <v>72 Fenner St.   Cranston, RI    US</v>
          </cell>
          <cell r="I628" t="str">
            <v>ZANG</v>
          </cell>
          <cell r="J628" t="str">
            <v>EN</v>
          </cell>
          <cell r="K628" t="str">
            <v>02</v>
          </cell>
          <cell r="L628" t="str">
            <v>72</v>
          </cell>
          <cell r="M628" t="str">
            <v>03</v>
          </cell>
          <cell r="N628" t="str">
            <v>EXW</v>
          </cell>
          <cell r="O628" t="str">
            <v/>
          </cell>
          <cell r="P628" t="str">
            <v xml:space="preserve">EXW   </v>
          </cell>
        </row>
        <row r="629">
          <cell r="B629">
            <v>2008245</v>
          </cell>
          <cell r="C629" t="str">
            <v>US</v>
          </cell>
          <cell r="D629" t="str">
            <v>Antaya Technologies Corp.</v>
          </cell>
          <cell r="E629" t="str">
            <v>Cranston, RI</v>
          </cell>
          <cell r="F629" t="str">
            <v>02910</v>
          </cell>
          <cell r="G629" t="str">
            <v>72 Fenner St.</v>
          </cell>
          <cell r="H629" t="str">
            <v>72 Fenner St.   Cranston, RI    US</v>
          </cell>
          <cell r="I629" t="str">
            <v>ZANG</v>
          </cell>
          <cell r="J629" t="str">
            <v>EN</v>
          </cell>
          <cell r="K629" t="str">
            <v>02</v>
          </cell>
          <cell r="L629" t="str">
            <v>72</v>
          </cell>
          <cell r="M629" t="str">
            <v>03</v>
          </cell>
          <cell r="N629" t="str">
            <v>EXW</v>
          </cell>
          <cell r="O629" t="str">
            <v/>
          </cell>
          <cell r="P629" t="str">
            <v xml:space="preserve">EXW   </v>
          </cell>
        </row>
        <row r="630">
          <cell r="B630">
            <v>2008251</v>
          </cell>
          <cell r="C630" t="str">
            <v>CO</v>
          </cell>
          <cell r="D630" t="str">
            <v>Yazaki Ciemel S.A.</v>
          </cell>
          <cell r="E630" t="str">
            <v>Bogota</v>
          </cell>
          <cell r="F630" t="str">
            <v/>
          </cell>
          <cell r="G630" t="str">
            <v>Autopista Norte Km. 21</v>
          </cell>
          <cell r="H630" t="str">
            <v>Autopista Norte Km. 21   Bogota    CO</v>
          </cell>
          <cell r="I630" t="str">
            <v>ZANG</v>
          </cell>
          <cell r="J630" t="str">
            <v>EN</v>
          </cell>
          <cell r="K630" t="str">
            <v>02</v>
          </cell>
          <cell r="L630" t="str">
            <v>72</v>
          </cell>
          <cell r="M630" t="str">
            <v>03</v>
          </cell>
          <cell r="N630" t="str">
            <v>EXW</v>
          </cell>
          <cell r="O630" t="str">
            <v/>
          </cell>
          <cell r="P630" t="str">
            <v xml:space="preserve">EXW   </v>
          </cell>
        </row>
        <row r="631">
          <cell r="B631">
            <v>2008251</v>
          </cell>
          <cell r="C631" t="str">
            <v>CO</v>
          </cell>
          <cell r="D631" t="str">
            <v>Yazaki Ciemel S.A.</v>
          </cell>
          <cell r="E631" t="str">
            <v>Bogota</v>
          </cell>
          <cell r="F631" t="str">
            <v/>
          </cell>
          <cell r="G631" t="str">
            <v>Autopista Norte Km. 21</v>
          </cell>
          <cell r="H631" t="str">
            <v>Autopista Norte Km. 21   Bogota    CO</v>
          </cell>
          <cell r="I631" t="str">
            <v>ZANG</v>
          </cell>
          <cell r="J631" t="str">
            <v>EN</v>
          </cell>
          <cell r="K631" t="str">
            <v>02</v>
          </cell>
          <cell r="L631" t="str">
            <v>72</v>
          </cell>
          <cell r="M631" t="str">
            <v>03</v>
          </cell>
          <cell r="N631" t="str">
            <v>EXW</v>
          </cell>
          <cell r="O631" t="str">
            <v/>
          </cell>
          <cell r="P631" t="str">
            <v xml:space="preserve">EXW   </v>
          </cell>
        </row>
        <row r="632">
          <cell r="B632">
            <v>2008255</v>
          </cell>
          <cell r="C632" t="str">
            <v>EE</v>
          </cell>
          <cell r="D632" t="str">
            <v>Stoneridge Electronics AS</v>
          </cell>
          <cell r="E632" t="str">
            <v>Saku vald  Harjumaa</v>
          </cell>
          <cell r="F632" t="str">
            <v>76406</v>
          </cell>
          <cell r="G632" t="str">
            <v>Valdmäe 5</v>
          </cell>
          <cell r="H632" t="str">
            <v>Valdmäe 5   Saku vald  Harjumaa    EE</v>
          </cell>
          <cell r="I632" t="str">
            <v>KUND</v>
          </cell>
          <cell r="J632" t="str">
            <v>EN</v>
          </cell>
          <cell r="K632" t="str">
            <v>02</v>
          </cell>
          <cell r="L632" t="str">
            <v>02</v>
          </cell>
          <cell r="M632" t="str">
            <v>03</v>
          </cell>
          <cell r="N632" t="str">
            <v>EXW</v>
          </cell>
          <cell r="O632" t="str">
            <v>CUAUHTEMOC, MEXICO</v>
          </cell>
          <cell r="P632" t="str">
            <v>EXW   CUAUHTEMOC, MEXICO</v>
          </cell>
        </row>
        <row r="633">
          <cell r="B633">
            <v>2008255</v>
          </cell>
          <cell r="C633" t="str">
            <v>EE</v>
          </cell>
          <cell r="D633" t="str">
            <v>Stoneridge Electronics AS</v>
          </cell>
          <cell r="E633" t="str">
            <v>Saku vald  Harjumaa</v>
          </cell>
          <cell r="F633" t="str">
            <v>76406</v>
          </cell>
          <cell r="G633" t="str">
            <v>Valdmäe 5</v>
          </cell>
          <cell r="H633" t="str">
            <v>Valdmäe 5   Saku vald  Harjumaa    EE</v>
          </cell>
          <cell r="I633" t="str">
            <v>KUND</v>
          </cell>
          <cell r="J633" t="str">
            <v>EN</v>
          </cell>
          <cell r="K633" t="str">
            <v>02</v>
          </cell>
          <cell r="L633" t="str">
            <v>02</v>
          </cell>
          <cell r="M633" t="str">
            <v>03</v>
          </cell>
          <cell r="N633" t="str">
            <v>EXW</v>
          </cell>
          <cell r="O633" t="str">
            <v>CUAUHTEMOC, MEXICO</v>
          </cell>
          <cell r="P633" t="str">
            <v>EXW   CUAUHTEMOC, MEXICO</v>
          </cell>
        </row>
        <row r="634">
          <cell r="B634">
            <v>2008260</v>
          </cell>
          <cell r="C634" t="str">
            <v>BR</v>
          </cell>
          <cell r="D634" t="str">
            <v>Yazaki Autoparts do Brasil Ltda</v>
          </cell>
          <cell r="E634" t="str">
            <v>CIS-Feira de Santana Bahia</v>
          </cell>
          <cell r="F634" t="str">
            <v>44055-770</v>
          </cell>
          <cell r="G634" t="str">
            <v>324, KM 102-Lt Qd A</v>
          </cell>
          <cell r="H634" t="str">
            <v>324, KM 102-Lt Qd A   CIS-Feira de Santana Bahia    BR</v>
          </cell>
          <cell r="I634" t="str">
            <v>ZANG</v>
          </cell>
          <cell r="J634" t="str">
            <v>EN</v>
          </cell>
          <cell r="K634" t="str">
            <v>02</v>
          </cell>
          <cell r="L634" t="str">
            <v>72</v>
          </cell>
          <cell r="M634" t="str">
            <v>03</v>
          </cell>
          <cell r="N634" t="str">
            <v>EXW</v>
          </cell>
          <cell r="O634" t="str">
            <v/>
          </cell>
          <cell r="P634" t="str">
            <v xml:space="preserve">EXW   </v>
          </cell>
        </row>
        <row r="635">
          <cell r="B635">
            <v>2008260</v>
          </cell>
          <cell r="C635" t="str">
            <v>BR</v>
          </cell>
          <cell r="D635" t="str">
            <v>Yazaki Autoparts do Brasil Ltda</v>
          </cell>
          <cell r="E635" t="str">
            <v>CIS-Feira de Santana Bahia</v>
          </cell>
          <cell r="F635" t="str">
            <v>44055-770</v>
          </cell>
          <cell r="G635" t="str">
            <v>324, KM 102-Lt Qd A</v>
          </cell>
          <cell r="H635" t="str">
            <v>324, KM 102-Lt Qd A   CIS-Feira de Santana Bahia    BR</v>
          </cell>
          <cell r="I635" t="str">
            <v>ZANG</v>
          </cell>
          <cell r="J635" t="str">
            <v>EN</v>
          </cell>
          <cell r="K635" t="str">
            <v>02</v>
          </cell>
          <cell r="L635" t="str">
            <v>72</v>
          </cell>
          <cell r="M635" t="str">
            <v>03</v>
          </cell>
          <cell r="N635" t="str">
            <v>EXW</v>
          </cell>
          <cell r="O635" t="str">
            <v/>
          </cell>
          <cell r="P635" t="str">
            <v xml:space="preserve">EXW   </v>
          </cell>
        </row>
        <row r="636">
          <cell r="B636">
            <v>2008390</v>
          </cell>
          <cell r="C636" t="str">
            <v>MX</v>
          </cell>
          <cell r="D636" t="str">
            <v>Manufactura Avanzada de Colima,</v>
          </cell>
          <cell r="E636" t="str">
            <v>Colima, Col</v>
          </cell>
          <cell r="F636" t="str">
            <v>28000</v>
          </cell>
          <cell r="G636" t="str">
            <v>Boulevard Marcelino García Barragán</v>
          </cell>
          <cell r="H636" t="str">
            <v>Boulevard Marcelino García Barragán   Colima, Col   COL MX</v>
          </cell>
          <cell r="I636" t="str">
            <v>KUND</v>
          </cell>
          <cell r="J636" t="str">
            <v>EN</v>
          </cell>
          <cell r="K636" t="str">
            <v>02</v>
          </cell>
          <cell r="L636" t="str">
            <v>72</v>
          </cell>
          <cell r="M636" t="str">
            <v>03</v>
          </cell>
          <cell r="N636" t="str">
            <v>FCA</v>
          </cell>
          <cell r="O636" t="str">
            <v>EL PASO</v>
          </cell>
          <cell r="P636" t="str">
            <v>FCA   EL PASO</v>
          </cell>
        </row>
        <row r="637">
          <cell r="B637">
            <v>2008390</v>
          </cell>
          <cell r="C637" t="str">
            <v>MX</v>
          </cell>
          <cell r="D637" t="str">
            <v>Manufactura Avanzada de Colima,</v>
          </cell>
          <cell r="E637" t="str">
            <v>Colima, Col</v>
          </cell>
          <cell r="F637" t="str">
            <v>28000</v>
          </cell>
          <cell r="G637" t="str">
            <v>Boulevard Marcelino García Barragán</v>
          </cell>
          <cell r="H637" t="str">
            <v>Boulevard Marcelino García Barragán   Colima, Col   COL MX</v>
          </cell>
          <cell r="I637" t="str">
            <v>KUND</v>
          </cell>
          <cell r="J637" t="str">
            <v>EN</v>
          </cell>
          <cell r="K637" t="str">
            <v>02</v>
          </cell>
          <cell r="L637" t="str">
            <v>72</v>
          </cell>
          <cell r="M637" t="str">
            <v>03</v>
          </cell>
          <cell r="N637" t="str">
            <v>FCA</v>
          </cell>
          <cell r="O637" t="str">
            <v>EL PASO</v>
          </cell>
          <cell r="P637" t="str">
            <v>FCA   EL PASO</v>
          </cell>
        </row>
        <row r="638">
          <cell r="B638">
            <v>2008409</v>
          </cell>
          <cell r="C638" t="str">
            <v>MX</v>
          </cell>
          <cell r="D638" t="str">
            <v>Autocircuitos de Obregon S.A de C.V</v>
          </cell>
          <cell r="E638" t="str">
            <v>Cd. Obregon Son.</v>
          </cell>
          <cell r="F638" t="str">
            <v>85065</v>
          </cell>
          <cell r="G638" t="str">
            <v>Boulevard las Torres # 903</v>
          </cell>
          <cell r="H638" t="str">
            <v>Boulevard las Torres # 903   Cd. Obregon Son.   SON MX</v>
          </cell>
          <cell r="I638" t="str">
            <v>KUND</v>
          </cell>
          <cell r="J638" t="str">
            <v>EN</v>
          </cell>
          <cell r="K638" t="str">
            <v>02</v>
          </cell>
          <cell r="L638" t="str">
            <v>72</v>
          </cell>
          <cell r="M638" t="str">
            <v>03</v>
          </cell>
          <cell r="N638" t="str">
            <v>FCA</v>
          </cell>
          <cell r="O638" t="str">
            <v>JUAREZ, MEXICO</v>
          </cell>
          <cell r="P638" t="str">
            <v>FCA   JUAREZ, MEXICO</v>
          </cell>
        </row>
        <row r="639">
          <cell r="B639">
            <v>2008409</v>
          </cell>
          <cell r="C639" t="str">
            <v>MX</v>
          </cell>
          <cell r="D639" t="str">
            <v>Autocircuitos de Obregon S.A de C.V</v>
          </cell>
          <cell r="E639" t="str">
            <v>Cd. Obregon Son.</v>
          </cell>
          <cell r="F639" t="str">
            <v>85065</v>
          </cell>
          <cell r="G639" t="str">
            <v>Boulevard las Torres # 903</v>
          </cell>
          <cell r="H639" t="str">
            <v>Boulevard las Torres # 903   Cd. Obregon Son.   SON MX</v>
          </cell>
          <cell r="I639" t="str">
            <v>KUND</v>
          </cell>
          <cell r="J639" t="str">
            <v>EN</v>
          </cell>
          <cell r="K639" t="str">
            <v>02</v>
          </cell>
          <cell r="L639" t="str">
            <v>72</v>
          </cell>
          <cell r="M639" t="str">
            <v>03</v>
          </cell>
          <cell r="N639" t="str">
            <v>FCA</v>
          </cell>
          <cell r="O639" t="str">
            <v>JUAREZ, MEXICO</v>
          </cell>
          <cell r="P639" t="str">
            <v>FCA   JUAREZ, MEXICO</v>
          </cell>
        </row>
        <row r="640">
          <cell r="B640">
            <v>2008699</v>
          </cell>
          <cell r="C640" t="str">
            <v>US</v>
          </cell>
          <cell r="D640" t="str">
            <v>Newtech 3</v>
          </cell>
          <cell r="E640" t="str">
            <v>Wixom, MI</v>
          </cell>
          <cell r="F640" t="str">
            <v>48393</v>
          </cell>
          <cell r="G640" t="str">
            <v>28373 Beck Rd., Suite H7</v>
          </cell>
          <cell r="H640" t="str">
            <v>28373 Beck Rd., Suite H7   Wixom, MI    US</v>
          </cell>
          <cell r="I640" t="str">
            <v>ZANG</v>
          </cell>
          <cell r="J640" t="str">
            <v>EN</v>
          </cell>
          <cell r="K640" t="str">
            <v>02</v>
          </cell>
          <cell r="L640" t="str">
            <v>72</v>
          </cell>
          <cell r="M640" t="str">
            <v>03</v>
          </cell>
          <cell r="N640" t="str">
            <v>EXW</v>
          </cell>
          <cell r="O640" t="str">
            <v/>
          </cell>
          <cell r="P640" t="str">
            <v xml:space="preserve">EXW   </v>
          </cell>
        </row>
        <row r="641">
          <cell r="B641">
            <v>2008699</v>
          </cell>
          <cell r="C641" t="str">
            <v>US</v>
          </cell>
          <cell r="D641" t="str">
            <v>Newtech 3</v>
          </cell>
          <cell r="E641" t="str">
            <v>Wixom, MI</v>
          </cell>
          <cell r="F641" t="str">
            <v>48393</v>
          </cell>
          <cell r="G641" t="str">
            <v>28373 Beck Rd., Suite H7</v>
          </cell>
          <cell r="H641" t="str">
            <v>28373 Beck Rd., Suite H7   Wixom, MI    US</v>
          </cell>
          <cell r="I641" t="str">
            <v>ZANG</v>
          </cell>
          <cell r="J641" t="str">
            <v>EN</v>
          </cell>
          <cell r="K641" t="str">
            <v>02</v>
          </cell>
          <cell r="L641" t="str">
            <v>72</v>
          </cell>
          <cell r="M641" t="str">
            <v>03</v>
          </cell>
          <cell r="N641" t="str">
            <v>EXW</v>
          </cell>
          <cell r="O641" t="str">
            <v/>
          </cell>
          <cell r="P641" t="str">
            <v xml:space="preserve">EXW   </v>
          </cell>
        </row>
        <row r="642">
          <cell r="B642">
            <v>2008794</v>
          </cell>
          <cell r="C642" t="str">
            <v>US</v>
          </cell>
          <cell r="D642" t="str">
            <v>Tyco Electronics</v>
          </cell>
          <cell r="E642" t="str">
            <v>Troy, MI</v>
          </cell>
          <cell r="F642" t="str">
            <v>48084</v>
          </cell>
          <cell r="G642" t="str">
            <v>Ste 150 900 Wilshire Drive</v>
          </cell>
          <cell r="H642" t="str">
            <v>Ste 150 900 Wilshire Drive   Troy, MI    US</v>
          </cell>
          <cell r="I642" t="str">
            <v>ZANG</v>
          </cell>
          <cell r="J642" t="str">
            <v>EN</v>
          </cell>
          <cell r="K642" t="str">
            <v>02</v>
          </cell>
          <cell r="L642" t="str">
            <v>72</v>
          </cell>
          <cell r="M642" t="str">
            <v>03</v>
          </cell>
          <cell r="N642" t="str">
            <v>EXW</v>
          </cell>
          <cell r="O642" t="str">
            <v/>
          </cell>
          <cell r="P642" t="str">
            <v xml:space="preserve">EXW   </v>
          </cell>
        </row>
        <row r="643">
          <cell r="B643">
            <v>2008794</v>
          </cell>
          <cell r="C643" t="str">
            <v>US</v>
          </cell>
          <cell r="D643" t="str">
            <v>Tyco Electronics</v>
          </cell>
          <cell r="E643" t="str">
            <v>Troy, MI</v>
          </cell>
          <cell r="F643" t="str">
            <v>48084</v>
          </cell>
          <cell r="G643" t="str">
            <v>Ste 150 900 Wilshire Drive</v>
          </cell>
          <cell r="H643" t="str">
            <v>Ste 150 900 Wilshire Drive   Troy, MI    US</v>
          </cell>
          <cell r="I643" t="str">
            <v>ZANG</v>
          </cell>
          <cell r="J643" t="str">
            <v>EN</v>
          </cell>
          <cell r="K643" t="str">
            <v>02</v>
          </cell>
          <cell r="L643" t="str">
            <v>72</v>
          </cell>
          <cell r="M643" t="str">
            <v>03</v>
          </cell>
          <cell r="N643" t="str">
            <v>EXW</v>
          </cell>
          <cell r="O643" t="str">
            <v/>
          </cell>
          <cell r="P643" t="str">
            <v xml:space="preserve">EXW   </v>
          </cell>
        </row>
        <row r="644">
          <cell r="B644">
            <v>2008801</v>
          </cell>
          <cell r="C644" t="str">
            <v>CA</v>
          </cell>
          <cell r="D644" t="str">
            <v>Amphenol Technical Product Int'l</v>
          </cell>
          <cell r="E644" t="str">
            <v>Winnipeg, MB</v>
          </cell>
          <cell r="F644" t="str">
            <v>R3H 0K1</v>
          </cell>
          <cell r="G644" t="str">
            <v>2110 Notre Dame Ave</v>
          </cell>
          <cell r="H644" t="str">
            <v>2110 Notre Dame Ave   Winnipeg, MB    CA</v>
          </cell>
          <cell r="I644" t="str">
            <v>ZANG</v>
          </cell>
          <cell r="J644" t="str">
            <v>EN</v>
          </cell>
          <cell r="K644" t="str">
            <v>02</v>
          </cell>
          <cell r="L644" t="str">
            <v>72</v>
          </cell>
          <cell r="M644" t="str">
            <v>03</v>
          </cell>
          <cell r="N644" t="str">
            <v>EXW</v>
          </cell>
          <cell r="O644" t="str">
            <v/>
          </cell>
          <cell r="P644" t="str">
            <v xml:space="preserve">EXW   </v>
          </cell>
        </row>
        <row r="645">
          <cell r="B645">
            <v>2008801</v>
          </cell>
          <cell r="C645" t="str">
            <v>CA</v>
          </cell>
          <cell r="D645" t="str">
            <v>Amphenol Technical Product Int'l</v>
          </cell>
          <cell r="E645" t="str">
            <v>Winnipeg, MB</v>
          </cell>
          <cell r="F645" t="str">
            <v>R3H 0K1</v>
          </cell>
          <cell r="G645" t="str">
            <v>2110 Notre Dame Ave</v>
          </cell>
          <cell r="H645" t="str">
            <v>2110 Notre Dame Ave   Winnipeg, MB    CA</v>
          </cell>
          <cell r="I645" t="str">
            <v>ZANG</v>
          </cell>
          <cell r="J645" t="str">
            <v>EN</v>
          </cell>
          <cell r="K645" t="str">
            <v>02</v>
          </cell>
          <cell r="L645" t="str">
            <v>72</v>
          </cell>
          <cell r="M645" t="str">
            <v>03</v>
          </cell>
          <cell r="N645" t="str">
            <v>EXW</v>
          </cell>
          <cell r="O645" t="str">
            <v/>
          </cell>
          <cell r="P645" t="str">
            <v xml:space="preserve">EXW   </v>
          </cell>
        </row>
        <row r="646">
          <cell r="B646">
            <v>2008811</v>
          </cell>
          <cell r="C646" t="str">
            <v>US</v>
          </cell>
          <cell r="D646" t="str">
            <v>Tyco Electronics</v>
          </cell>
          <cell r="E646" t="str">
            <v>Winston Salem, NC</v>
          </cell>
          <cell r="F646" t="str">
            <v>27101</v>
          </cell>
          <cell r="G646" t="str">
            <v>3800 Reidsville Road</v>
          </cell>
          <cell r="H646" t="str">
            <v>3800 Reidsville Road   Winston Salem, NC    US</v>
          </cell>
          <cell r="I646" t="str">
            <v>ZANG</v>
          </cell>
          <cell r="J646" t="str">
            <v>EN</v>
          </cell>
          <cell r="K646" t="str">
            <v>02</v>
          </cell>
          <cell r="L646" t="str">
            <v>72</v>
          </cell>
          <cell r="M646" t="str">
            <v>03</v>
          </cell>
          <cell r="N646" t="str">
            <v>EXW</v>
          </cell>
          <cell r="O646" t="str">
            <v/>
          </cell>
          <cell r="P646" t="str">
            <v xml:space="preserve">EXW   </v>
          </cell>
        </row>
        <row r="647">
          <cell r="B647">
            <v>2008811</v>
          </cell>
          <cell r="C647" t="str">
            <v>US</v>
          </cell>
          <cell r="D647" t="str">
            <v>Tyco Electronics</v>
          </cell>
          <cell r="E647" t="str">
            <v>Winston Salem, NC</v>
          </cell>
          <cell r="F647" t="str">
            <v>27101</v>
          </cell>
          <cell r="G647" t="str">
            <v>3800 Reidsville Road</v>
          </cell>
          <cell r="H647" t="str">
            <v>3800 Reidsville Road   Winston Salem, NC    US</v>
          </cell>
          <cell r="I647" t="str">
            <v>ZANG</v>
          </cell>
          <cell r="J647" t="str">
            <v>EN</v>
          </cell>
          <cell r="K647" t="str">
            <v>02</v>
          </cell>
          <cell r="L647" t="str">
            <v>72</v>
          </cell>
          <cell r="M647" t="str">
            <v>03</v>
          </cell>
          <cell r="N647" t="str">
            <v>EXW</v>
          </cell>
          <cell r="O647" t="str">
            <v/>
          </cell>
          <cell r="P647" t="str">
            <v xml:space="preserve">EXW   </v>
          </cell>
        </row>
        <row r="648">
          <cell r="B648">
            <v>2008812</v>
          </cell>
          <cell r="C648" t="str">
            <v>US</v>
          </cell>
          <cell r="D648" t="str">
            <v>Stoneridge/Hi-Stat Manufacturing</v>
          </cell>
          <cell r="E648" t="str">
            <v>Lexington, OH</v>
          </cell>
          <cell r="F648" t="str">
            <v>44904</v>
          </cell>
          <cell r="G648" t="str">
            <v>345 S. Mill Street</v>
          </cell>
          <cell r="H648" t="str">
            <v>345 S. Mill Street   Lexington, OH    US</v>
          </cell>
          <cell r="I648" t="str">
            <v>ZANG</v>
          </cell>
          <cell r="J648" t="str">
            <v>EN</v>
          </cell>
          <cell r="K648" t="str">
            <v>02</v>
          </cell>
          <cell r="L648" t="str">
            <v>02</v>
          </cell>
          <cell r="M648" t="str">
            <v>03</v>
          </cell>
          <cell r="N648" t="str">
            <v>FCA</v>
          </cell>
          <cell r="O648" t="str">
            <v>Chihuahua</v>
          </cell>
          <cell r="P648" t="str">
            <v>FCA   Chihuahua</v>
          </cell>
        </row>
        <row r="649">
          <cell r="B649">
            <v>2008812</v>
          </cell>
          <cell r="C649" t="str">
            <v>US</v>
          </cell>
          <cell r="D649" t="str">
            <v>Stoneridge/Hi-Stat Manufacturing</v>
          </cell>
          <cell r="E649" t="str">
            <v>Lexington, OH</v>
          </cell>
          <cell r="F649" t="str">
            <v>44904</v>
          </cell>
          <cell r="G649" t="str">
            <v>345 S. Mill Street</v>
          </cell>
          <cell r="H649" t="str">
            <v>345 S. Mill Street   Lexington, OH    US</v>
          </cell>
          <cell r="I649" t="str">
            <v>ZANG</v>
          </cell>
          <cell r="J649" t="str">
            <v>EN</v>
          </cell>
          <cell r="K649" t="str">
            <v>02</v>
          </cell>
          <cell r="L649" t="str">
            <v>02</v>
          </cell>
          <cell r="M649" t="str">
            <v>03</v>
          </cell>
          <cell r="N649" t="str">
            <v>FCA</v>
          </cell>
          <cell r="O649" t="str">
            <v>Chihuahua</v>
          </cell>
          <cell r="P649" t="str">
            <v>FCA   Chihuahua</v>
          </cell>
        </row>
        <row r="650">
          <cell r="B650">
            <v>2008814</v>
          </cell>
          <cell r="C650" t="str">
            <v>US</v>
          </cell>
          <cell r="D650" t="str">
            <v>Flex-Cable</v>
          </cell>
          <cell r="E650" t="str">
            <v>Howard City, MI</v>
          </cell>
          <cell r="F650" t="str">
            <v>49329</v>
          </cell>
          <cell r="G650" t="str">
            <v>5822 Henkel Rd.</v>
          </cell>
          <cell r="H650" t="str">
            <v>5822 Henkel Rd.   Howard City, MI    US</v>
          </cell>
          <cell r="I650" t="str">
            <v>ZANG</v>
          </cell>
          <cell r="J650" t="str">
            <v>EN</v>
          </cell>
          <cell r="K650" t="str">
            <v>02</v>
          </cell>
          <cell r="L650" t="str">
            <v>72</v>
          </cell>
          <cell r="M650" t="str">
            <v>03</v>
          </cell>
          <cell r="N650" t="str">
            <v>EXW</v>
          </cell>
          <cell r="O650" t="str">
            <v/>
          </cell>
          <cell r="P650" t="str">
            <v xml:space="preserve">EXW   </v>
          </cell>
        </row>
        <row r="651">
          <cell r="B651">
            <v>2008814</v>
          </cell>
          <cell r="C651" t="str">
            <v>US</v>
          </cell>
          <cell r="D651" t="str">
            <v>Flex-Cable</v>
          </cell>
          <cell r="E651" t="str">
            <v>Howard City, MI</v>
          </cell>
          <cell r="F651" t="str">
            <v>49329</v>
          </cell>
          <cell r="G651" t="str">
            <v>5822 Henkel Rd.</v>
          </cell>
          <cell r="H651" t="str">
            <v>5822 Henkel Rd.   Howard City, MI    US</v>
          </cell>
          <cell r="I651" t="str">
            <v>ZANG</v>
          </cell>
          <cell r="J651" t="str">
            <v>EN</v>
          </cell>
          <cell r="K651" t="str">
            <v>02</v>
          </cell>
          <cell r="L651" t="str">
            <v>72</v>
          </cell>
          <cell r="M651" t="str">
            <v>03</v>
          </cell>
          <cell r="N651" t="str">
            <v>EXW</v>
          </cell>
          <cell r="O651" t="str">
            <v/>
          </cell>
          <cell r="P651" t="str">
            <v xml:space="preserve">EXW   </v>
          </cell>
        </row>
        <row r="652">
          <cell r="B652">
            <v>2008821</v>
          </cell>
          <cell r="C652" t="str">
            <v>US</v>
          </cell>
          <cell r="D652" t="str">
            <v>AAMSA - ASC</v>
          </cell>
          <cell r="E652" t="str">
            <v>El Paso</v>
          </cell>
          <cell r="F652" t="str">
            <v>79928</v>
          </cell>
          <cell r="G652" t="str">
            <v>12425 Rojas</v>
          </cell>
          <cell r="H652" t="str">
            <v>12425 Rojas   El Paso   TX US</v>
          </cell>
          <cell r="I652" t="str">
            <v>KUND</v>
          </cell>
          <cell r="J652" t="str">
            <v>EN</v>
          </cell>
          <cell r="K652" t="str">
            <v>02</v>
          </cell>
          <cell r="L652" t="str">
            <v>72</v>
          </cell>
          <cell r="M652" t="str">
            <v>03</v>
          </cell>
          <cell r="N652" t="str">
            <v>FCA</v>
          </cell>
          <cell r="O652" t="str">
            <v>JUAREZ, MEXICO</v>
          </cell>
          <cell r="P652" t="str">
            <v>FCA   JUAREZ, MEXICO</v>
          </cell>
        </row>
        <row r="653">
          <cell r="B653">
            <v>2008821</v>
          </cell>
          <cell r="C653" t="str">
            <v>US</v>
          </cell>
          <cell r="D653" t="str">
            <v>AAMSA - ASC</v>
          </cell>
          <cell r="E653" t="str">
            <v>El Paso</v>
          </cell>
          <cell r="F653" t="str">
            <v>79928</v>
          </cell>
          <cell r="G653" t="str">
            <v>12425 Rojas</v>
          </cell>
          <cell r="H653" t="str">
            <v>12425 Rojas   El Paso   TX US</v>
          </cell>
          <cell r="I653" t="str">
            <v>KUND</v>
          </cell>
          <cell r="J653" t="str">
            <v>EN</v>
          </cell>
          <cell r="K653" t="str">
            <v>02</v>
          </cell>
          <cell r="L653" t="str">
            <v>72</v>
          </cell>
          <cell r="M653" t="str">
            <v>03</v>
          </cell>
          <cell r="N653" t="str">
            <v>FCA</v>
          </cell>
          <cell r="O653" t="str">
            <v>JUAREZ, MEXICO</v>
          </cell>
          <cell r="P653" t="str">
            <v>FCA   JUAREZ, MEXICO</v>
          </cell>
        </row>
        <row r="654">
          <cell r="B654">
            <v>2008828</v>
          </cell>
          <cell r="C654" t="str">
            <v>MX</v>
          </cell>
          <cell r="D654" t="str">
            <v>Fujikura Automotive Mexico</v>
          </cell>
          <cell r="E654" t="str">
            <v>Mexico</v>
          </cell>
          <cell r="F654" t="str">
            <v/>
          </cell>
          <cell r="G654" t="str">
            <v/>
          </cell>
          <cell r="H654" t="str">
            <v xml:space="preserve">   Mexico    MX</v>
          </cell>
          <cell r="I654" t="str">
            <v>ZANG</v>
          </cell>
          <cell r="J654" t="str">
            <v>EN</v>
          </cell>
          <cell r="K654" t="str">
            <v>02</v>
          </cell>
          <cell r="L654" t="str">
            <v>72</v>
          </cell>
          <cell r="M654" t="str">
            <v>03</v>
          </cell>
          <cell r="N654" t="str">
            <v>EXW</v>
          </cell>
          <cell r="O654" t="str">
            <v/>
          </cell>
          <cell r="P654" t="str">
            <v xml:space="preserve">EXW   </v>
          </cell>
        </row>
        <row r="655">
          <cell r="B655">
            <v>2008828</v>
          </cell>
          <cell r="C655" t="str">
            <v>MX</v>
          </cell>
          <cell r="D655" t="str">
            <v>Fujikura Automotive Mexico</v>
          </cell>
          <cell r="E655" t="str">
            <v>Mexico</v>
          </cell>
          <cell r="F655" t="str">
            <v/>
          </cell>
          <cell r="G655" t="str">
            <v/>
          </cell>
          <cell r="H655" t="str">
            <v xml:space="preserve">   Mexico    MX</v>
          </cell>
          <cell r="I655" t="str">
            <v>ZANG</v>
          </cell>
          <cell r="J655" t="str">
            <v>EN</v>
          </cell>
          <cell r="K655" t="str">
            <v>02</v>
          </cell>
          <cell r="L655" t="str">
            <v>72</v>
          </cell>
          <cell r="M655" t="str">
            <v>03</v>
          </cell>
          <cell r="N655" t="str">
            <v>EXW</v>
          </cell>
          <cell r="O655" t="str">
            <v/>
          </cell>
          <cell r="P655" t="str">
            <v xml:space="preserve">EXW   </v>
          </cell>
        </row>
        <row r="656">
          <cell r="B656">
            <v>2008829</v>
          </cell>
          <cell r="C656" t="str">
            <v>CN</v>
          </cell>
          <cell r="D656" t="str">
            <v>LEONI Cable (China) Co. Ltd.</v>
          </cell>
          <cell r="E656" t="str">
            <v>CHANGZHOU</v>
          </cell>
          <cell r="F656" t="str">
            <v>213022</v>
          </cell>
          <cell r="G656" t="str">
            <v>No.109 Hanjiang Road New District</v>
          </cell>
          <cell r="H656" t="str">
            <v>No.109 Hanjiang Road New District   CHANGZHOU   100 CN</v>
          </cell>
          <cell r="I656" t="str">
            <v>KUND</v>
          </cell>
          <cell r="J656" t="str">
            <v>EN</v>
          </cell>
          <cell r="K656" t="str">
            <v>07</v>
          </cell>
          <cell r="L656" t="str">
            <v>72</v>
          </cell>
          <cell r="M656" t="str">
            <v/>
          </cell>
          <cell r="N656" t="str">
            <v>FCA</v>
          </cell>
          <cell r="O656" t="str">
            <v>EL PASO, TX</v>
          </cell>
          <cell r="P656" t="str">
            <v>FCA   EL PASO, TX</v>
          </cell>
        </row>
        <row r="657">
          <cell r="B657">
            <v>2008829</v>
          </cell>
          <cell r="C657" t="str">
            <v>CN</v>
          </cell>
          <cell r="D657" t="str">
            <v>LEONI Cable (China) Co. Ltd.</v>
          </cell>
          <cell r="E657" t="str">
            <v>CHANGZHOU</v>
          </cell>
          <cell r="F657" t="str">
            <v>213022</v>
          </cell>
          <cell r="G657" t="str">
            <v>No.109 Hanjiang Road New District</v>
          </cell>
          <cell r="H657" t="str">
            <v>No.109 Hanjiang Road New District   CHANGZHOU   100 CN</v>
          </cell>
          <cell r="I657" t="str">
            <v>KUND</v>
          </cell>
          <cell r="J657" t="str">
            <v>EN</v>
          </cell>
          <cell r="K657" t="str">
            <v>07</v>
          </cell>
          <cell r="L657" t="str">
            <v>72</v>
          </cell>
          <cell r="M657" t="str">
            <v/>
          </cell>
          <cell r="N657" t="str">
            <v>FCA</v>
          </cell>
          <cell r="O657" t="str">
            <v>EL PASO, TX</v>
          </cell>
          <cell r="P657" t="str">
            <v>FCA   EL PASO, TX</v>
          </cell>
        </row>
        <row r="658">
          <cell r="B658">
            <v>2008829</v>
          </cell>
          <cell r="C658" t="str">
            <v>CN</v>
          </cell>
          <cell r="D658" t="str">
            <v>LEONI Cable (China) Co. Ltd.</v>
          </cell>
          <cell r="E658" t="str">
            <v>CHANGZHOU</v>
          </cell>
          <cell r="F658" t="str">
            <v>213022</v>
          </cell>
          <cell r="G658" t="str">
            <v>No.109 Hanjiang Road New District</v>
          </cell>
          <cell r="H658" t="str">
            <v>No.109 Hanjiang Road New District   CHANGZHOU   100 CN</v>
          </cell>
          <cell r="I658" t="str">
            <v>KUND</v>
          </cell>
          <cell r="J658" t="str">
            <v>EN</v>
          </cell>
          <cell r="K658" t="str">
            <v>07</v>
          </cell>
          <cell r="L658" t="str">
            <v>72</v>
          </cell>
          <cell r="M658" t="str">
            <v/>
          </cell>
          <cell r="N658" t="str">
            <v>FCA</v>
          </cell>
          <cell r="O658" t="str">
            <v>EL PASO, TX</v>
          </cell>
          <cell r="P658" t="str">
            <v>FCA   EL PASO, TX</v>
          </cell>
        </row>
        <row r="659">
          <cell r="B659">
            <v>2008839</v>
          </cell>
          <cell r="C659" t="str">
            <v>BR</v>
          </cell>
          <cell r="D659" t="str">
            <v>Cablelettra Brazil</v>
          </cell>
          <cell r="E659" t="str">
            <v>Logistics &amp; Planning</v>
          </cell>
          <cell r="F659" t="str">
            <v/>
          </cell>
          <cell r="G659" t="str">
            <v/>
          </cell>
          <cell r="H659" t="str">
            <v xml:space="preserve">   Logistics &amp; Planning    BR</v>
          </cell>
          <cell r="I659" t="str">
            <v>ZANG</v>
          </cell>
          <cell r="J659" t="str">
            <v>EN</v>
          </cell>
          <cell r="K659" t="str">
            <v>02</v>
          </cell>
          <cell r="L659" t="str">
            <v>72</v>
          </cell>
          <cell r="M659" t="str">
            <v>03</v>
          </cell>
          <cell r="N659" t="str">
            <v>EXW</v>
          </cell>
          <cell r="O659" t="str">
            <v/>
          </cell>
          <cell r="P659" t="str">
            <v xml:space="preserve">EXW   </v>
          </cell>
        </row>
        <row r="660">
          <cell r="B660">
            <v>2008839</v>
          </cell>
          <cell r="C660" t="str">
            <v>BR</v>
          </cell>
          <cell r="D660" t="str">
            <v>Cablelettra Brazil</v>
          </cell>
          <cell r="E660" t="str">
            <v>Logistics &amp; Planning</v>
          </cell>
          <cell r="F660" t="str">
            <v/>
          </cell>
          <cell r="G660" t="str">
            <v/>
          </cell>
          <cell r="H660" t="str">
            <v xml:space="preserve">   Logistics &amp; Planning    BR</v>
          </cell>
          <cell r="I660" t="str">
            <v>ZANG</v>
          </cell>
          <cell r="J660" t="str">
            <v>EN</v>
          </cell>
          <cell r="K660" t="str">
            <v>02</v>
          </cell>
          <cell r="L660" t="str">
            <v>72</v>
          </cell>
          <cell r="M660" t="str">
            <v>03</v>
          </cell>
          <cell r="N660" t="str">
            <v>EXW</v>
          </cell>
          <cell r="O660" t="str">
            <v/>
          </cell>
          <cell r="P660" t="str">
            <v xml:space="preserve">EXW   </v>
          </cell>
        </row>
        <row r="661">
          <cell r="B661">
            <v>2008852</v>
          </cell>
          <cell r="C661" t="str">
            <v>US</v>
          </cell>
          <cell r="D661" t="str">
            <v>CTS Corp.</v>
          </cell>
          <cell r="E661" t="str">
            <v>Elkhart, IN</v>
          </cell>
          <cell r="F661" t="str">
            <v>46514</v>
          </cell>
          <cell r="G661" t="str">
            <v>1142 W. Beardsley Ave.</v>
          </cell>
          <cell r="H661" t="str">
            <v>1142 W. Beardsley Ave.   Elkhart, IN    US</v>
          </cell>
          <cell r="I661" t="str">
            <v>ZANG</v>
          </cell>
          <cell r="J661" t="str">
            <v>EN</v>
          </cell>
          <cell r="K661" t="str">
            <v>02</v>
          </cell>
          <cell r="L661" t="str">
            <v>72</v>
          </cell>
          <cell r="M661" t="str">
            <v>03</v>
          </cell>
          <cell r="N661" t="str">
            <v>EXW</v>
          </cell>
          <cell r="O661" t="str">
            <v/>
          </cell>
          <cell r="P661" t="str">
            <v xml:space="preserve">EXW   </v>
          </cell>
        </row>
        <row r="662">
          <cell r="B662">
            <v>2008852</v>
          </cell>
          <cell r="C662" t="str">
            <v>US</v>
          </cell>
          <cell r="D662" t="str">
            <v>CTS Corp.</v>
          </cell>
          <cell r="E662" t="str">
            <v>Elkhart, IN</v>
          </cell>
          <cell r="F662" t="str">
            <v>46514</v>
          </cell>
          <cell r="G662" t="str">
            <v>1142 W. Beardsley Ave.</v>
          </cell>
          <cell r="H662" t="str">
            <v>1142 W. Beardsley Ave.   Elkhart, IN    US</v>
          </cell>
          <cell r="I662" t="str">
            <v>ZANG</v>
          </cell>
          <cell r="J662" t="str">
            <v>EN</v>
          </cell>
          <cell r="K662" t="str">
            <v>02</v>
          </cell>
          <cell r="L662" t="str">
            <v>72</v>
          </cell>
          <cell r="M662" t="str">
            <v>03</v>
          </cell>
          <cell r="N662" t="str">
            <v>EXW</v>
          </cell>
          <cell r="O662" t="str">
            <v/>
          </cell>
          <cell r="P662" t="str">
            <v xml:space="preserve">EXW   </v>
          </cell>
        </row>
        <row r="663">
          <cell r="B663">
            <v>2008874</v>
          </cell>
          <cell r="C663" t="str">
            <v>BR</v>
          </cell>
          <cell r="D663" t="str">
            <v>AEES</v>
          </cell>
          <cell r="E663" t="str">
            <v>Brazil</v>
          </cell>
          <cell r="F663" t="str">
            <v/>
          </cell>
          <cell r="G663" t="str">
            <v/>
          </cell>
          <cell r="H663" t="str">
            <v xml:space="preserve">   Brazil    BR</v>
          </cell>
          <cell r="I663" t="str">
            <v>ZANG</v>
          </cell>
          <cell r="J663" t="str">
            <v>EN</v>
          </cell>
          <cell r="K663" t="str">
            <v>02</v>
          </cell>
          <cell r="L663" t="str">
            <v>72</v>
          </cell>
          <cell r="M663" t="str">
            <v>03</v>
          </cell>
          <cell r="N663" t="str">
            <v>EXW</v>
          </cell>
          <cell r="O663" t="str">
            <v/>
          </cell>
          <cell r="P663" t="str">
            <v xml:space="preserve">EXW   </v>
          </cell>
        </row>
        <row r="664">
          <cell r="B664">
            <v>2008874</v>
          </cell>
          <cell r="C664" t="str">
            <v>BR</v>
          </cell>
          <cell r="D664" t="str">
            <v>AEES</v>
          </cell>
          <cell r="E664" t="str">
            <v>Brazil</v>
          </cell>
          <cell r="F664" t="str">
            <v/>
          </cell>
          <cell r="G664" t="str">
            <v/>
          </cell>
          <cell r="H664" t="str">
            <v xml:space="preserve">   Brazil    BR</v>
          </cell>
          <cell r="I664" t="str">
            <v>ZANG</v>
          </cell>
          <cell r="J664" t="str">
            <v>EN</v>
          </cell>
          <cell r="K664" t="str">
            <v>02</v>
          </cell>
          <cell r="L664" t="str">
            <v>72</v>
          </cell>
          <cell r="M664" t="str">
            <v>03</v>
          </cell>
          <cell r="N664" t="str">
            <v>EXW</v>
          </cell>
          <cell r="O664" t="str">
            <v/>
          </cell>
          <cell r="P664" t="str">
            <v xml:space="preserve">EXW   </v>
          </cell>
        </row>
        <row r="665">
          <cell r="B665">
            <v>2008888</v>
          </cell>
          <cell r="C665" t="str">
            <v>US</v>
          </cell>
          <cell r="D665" t="str">
            <v>CCI</v>
          </cell>
          <cell r="E665" t="str">
            <v>Waukegan, IL</v>
          </cell>
          <cell r="F665" t="str">
            <v>60085</v>
          </cell>
          <cell r="G665" t="str">
            <v>1530 Shield Drive</v>
          </cell>
          <cell r="H665" t="str">
            <v>1530 Shield Drive   Waukegan, IL   IL US</v>
          </cell>
          <cell r="I665" t="str">
            <v>KUND</v>
          </cell>
          <cell r="J665" t="str">
            <v>EN</v>
          </cell>
          <cell r="K665" t="str">
            <v>02</v>
          </cell>
          <cell r="L665" t="str">
            <v>50</v>
          </cell>
          <cell r="M665" t="str">
            <v>03</v>
          </cell>
          <cell r="N665" t="str">
            <v>FCA</v>
          </cell>
          <cell r="O665" t="str">
            <v>EL PASO TEXAS</v>
          </cell>
          <cell r="P665" t="str">
            <v>FCA   EL PASO TEXAS</v>
          </cell>
        </row>
        <row r="666">
          <cell r="B666">
            <v>2008888</v>
          </cell>
          <cell r="C666" t="str">
            <v>US</v>
          </cell>
          <cell r="D666" t="str">
            <v>CCI</v>
          </cell>
          <cell r="E666" t="str">
            <v>Waukegan, IL</v>
          </cell>
          <cell r="F666" t="str">
            <v>60085</v>
          </cell>
          <cell r="G666" t="str">
            <v>1530 Shield Drive</v>
          </cell>
          <cell r="H666" t="str">
            <v>1530 Shield Drive   Waukegan, IL   IL US</v>
          </cell>
          <cell r="I666" t="str">
            <v>KUND</v>
          </cell>
          <cell r="J666" t="str">
            <v>EN</v>
          </cell>
          <cell r="K666" t="str">
            <v>02</v>
          </cell>
          <cell r="L666" t="str">
            <v>50</v>
          </cell>
          <cell r="M666" t="str">
            <v>03</v>
          </cell>
          <cell r="N666" t="str">
            <v>FCA</v>
          </cell>
          <cell r="O666" t="str">
            <v>EL PASO TEXAS</v>
          </cell>
          <cell r="P666" t="str">
            <v>FCA   EL PASO TEXAS</v>
          </cell>
        </row>
        <row r="667">
          <cell r="B667">
            <v>2008889</v>
          </cell>
          <cell r="C667" t="str">
            <v>US</v>
          </cell>
          <cell r="D667" t="str">
            <v>WABASH TECHNOLOGIES</v>
          </cell>
          <cell r="E667" t="str">
            <v>CALEXICO, CA</v>
          </cell>
          <cell r="F667" t="str">
            <v>92231</v>
          </cell>
          <cell r="G667" t="str">
            <v>1754 CARR ROAD SUITE 106</v>
          </cell>
          <cell r="H667" t="str">
            <v>1754 CARR ROAD SUITE 106   CALEXICO, CA   CA US</v>
          </cell>
          <cell r="I667" t="str">
            <v>KUND</v>
          </cell>
          <cell r="J667" t="str">
            <v>EN</v>
          </cell>
          <cell r="K667" t="str">
            <v>02</v>
          </cell>
          <cell r="L667" t="str">
            <v>72</v>
          </cell>
          <cell r="M667" t="str">
            <v/>
          </cell>
          <cell r="N667" t="str">
            <v>FCA</v>
          </cell>
          <cell r="O667" t="str">
            <v>CUAUHTEMOC, MEXICO</v>
          </cell>
          <cell r="P667" t="str">
            <v>FCA   CUAUHTEMOC, MEXICO</v>
          </cell>
        </row>
        <row r="668">
          <cell r="B668">
            <v>2008889</v>
          </cell>
          <cell r="C668" t="str">
            <v>US</v>
          </cell>
          <cell r="D668" t="str">
            <v>WABASH TECHNOLOGIES</v>
          </cell>
          <cell r="E668" t="str">
            <v>CALEXICO, CA</v>
          </cell>
          <cell r="F668" t="str">
            <v>92231</v>
          </cell>
          <cell r="G668" t="str">
            <v>1754 CARR ROAD SUITE 106</v>
          </cell>
          <cell r="H668" t="str">
            <v>1754 CARR ROAD SUITE 106   CALEXICO, CA   CA US</v>
          </cell>
          <cell r="I668" t="str">
            <v>KUND</v>
          </cell>
          <cell r="J668" t="str">
            <v>EN</v>
          </cell>
          <cell r="K668" t="str">
            <v>02</v>
          </cell>
          <cell r="L668" t="str">
            <v>72</v>
          </cell>
          <cell r="M668" t="str">
            <v/>
          </cell>
          <cell r="N668" t="str">
            <v>FCA</v>
          </cell>
          <cell r="O668" t="str">
            <v>CUAUHTEMOC, MEXICO</v>
          </cell>
          <cell r="P668" t="str">
            <v>FCA   CUAUHTEMOC, MEXICO</v>
          </cell>
        </row>
        <row r="669">
          <cell r="B669">
            <v>2008939</v>
          </cell>
          <cell r="C669" t="str">
            <v>CA</v>
          </cell>
          <cell r="D669" t="str">
            <v>DNA Data Networking and Assemblies</v>
          </cell>
          <cell r="E669" t="str">
            <v>Burnaby, B.C.</v>
          </cell>
          <cell r="F669" t="str">
            <v>V5J 5M8</v>
          </cell>
          <cell r="G669" t="str">
            <v>8057 North Fraser Way</v>
          </cell>
          <cell r="H669" t="str">
            <v>8057 North Fraser Way   Burnaby, B.C.    CA</v>
          </cell>
          <cell r="I669" t="str">
            <v>ZANG</v>
          </cell>
          <cell r="J669" t="str">
            <v>EN</v>
          </cell>
          <cell r="K669" t="str">
            <v>02</v>
          </cell>
          <cell r="L669" t="str">
            <v>72</v>
          </cell>
          <cell r="M669" t="str">
            <v>03</v>
          </cell>
          <cell r="N669" t="str">
            <v>EXW</v>
          </cell>
          <cell r="O669" t="str">
            <v/>
          </cell>
          <cell r="P669" t="str">
            <v xml:space="preserve">EXW   </v>
          </cell>
        </row>
        <row r="670">
          <cell r="B670">
            <v>2008939</v>
          </cell>
          <cell r="C670" t="str">
            <v>CA</v>
          </cell>
          <cell r="D670" t="str">
            <v>DNA Data Networking and Assemblies</v>
          </cell>
          <cell r="E670" t="str">
            <v>Burnaby, B.C.</v>
          </cell>
          <cell r="F670" t="str">
            <v>V5J 5M8</v>
          </cell>
          <cell r="G670" t="str">
            <v>8057 North Fraser Way</v>
          </cell>
          <cell r="H670" t="str">
            <v>8057 North Fraser Way   Burnaby, B.C.    CA</v>
          </cell>
          <cell r="I670" t="str">
            <v>ZANG</v>
          </cell>
          <cell r="J670" t="str">
            <v>EN</v>
          </cell>
          <cell r="K670" t="str">
            <v>02</v>
          </cell>
          <cell r="L670" t="str">
            <v>72</v>
          </cell>
          <cell r="M670" t="str">
            <v>03</v>
          </cell>
          <cell r="N670" t="str">
            <v>EXW</v>
          </cell>
          <cell r="O670" t="str">
            <v/>
          </cell>
          <cell r="P670" t="str">
            <v xml:space="preserve">EXW   </v>
          </cell>
        </row>
        <row r="671">
          <cell r="B671">
            <v>2008940</v>
          </cell>
          <cell r="C671" t="str">
            <v>US</v>
          </cell>
          <cell r="D671" t="str">
            <v>MSX INTERNATIONAL</v>
          </cell>
          <cell r="E671" t="str">
            <v>Warren</v>
          </cell>
          <cell r="F671" t="str">
            <v>48091</v>
          </cell>
          <cell r="G671" t="str">
            <v>1950 Concept Drive</v>
          </cell>
          <cell r="H671" t="str">
            <v>1950 Concept Drive   Warren   MI US</v>
          </cell>
          <cell r="I671" t="str">
            <v>KUND</v>
          </cell>
          <cell r="J671" t="str">
            <v>EN</v>
          </cell>
          <cell r="K671" t="str">
            <v>02</v>
          </cell>
          <cell r="L671" t="str">
            <v>50</v>
          </cell>
          <cell r="M671" t="str">
            <v>03</v>
          </cell>
          <cell r="N671" t="str">
            <v>EXW</v>
          </cell>
          <cell r="O671" t="str">
            <v>ROTH, GERMANY</v>
          </cell>
          <cell r="P671" t="str">
            <v>EXW   ROTH, GERMANY</v>
          </cell>
        </row>
        <row r="672">
          <cell r="B672">
            <v>2008940</v>
          </cell>
          <cell r="C672" t="str">
            <v>US</v>
          </cell>
          <cell r="D672" t="str">
            <v>MSX INTERNATIONAL</v>
          </cell>
          <cell r="E672" t="str">
            <v>Warren</v>
          </cell>
          <cell r="F672" t="str">
            <v>48091</v>
          </cell>
          <cell r="G672" t="str">
            <v>1950 Concept Drive</v>
          </cell>
          <cell r="H672" t="str">
            <v>1950 Concept Drive   Warren   MI US</v>
          </cell>
          <cell r="I672" t="str">
            <v>KUND</v>
          </cell>
          <cell r="J672" t="str">
            <v>EN</v>
          </cell>
          <cell r="K672" t="str">
            <v>02</v>
          </cell>
          <cell r="L672" t="str">
            <v>50</v>
          </cell>
          <cell r="M672" t="str">
            <v>03</v>
          </cell>
          <cell r="N672" t="str">
            <v>EXW</v>
          </cell>
          <cell r="O672" t="str">
            <v>ROTH, GERMANY</v>
          </cell>
          <cell r="P672" t="str">
            <v>EXW   ROTH, GERMANY</v>
          </cell>
        </row>
        <row r="673">
          <cell r="B673">
            <v>2008941</v>
          </cell>
          <cell r="C673" t="str">
            <v>US</v>
          </cell>
          <cell r="D673" t="str">
            <v>GM TECH CENTER</v>
          </cell>
          <cell r="E673" t="str">
            <v>Warren</v>
          </cell>
          <cell r="F673" t="str">
            <v>48090</v>
          </cell>
          <cell r="G673" t="str">
            <v>30200 MOUND ROAD</v>
          </cell>
          <cell r="H673" t="str">
            <v>30200 MOUND ROAD   Warren   MI US</v>
          </cell>
          <cell r="I673" t="str">
            <v>KUND</v>
          </cell>
          <cell r="J673" t="str">
            <v>EN</v>
          </cell>
          <cell r="K673" t="str">
            <v>02</v>
          </cell>
          <cell r="L673" t="str">
            <v>50</v>
          </cell>
          <cell r="M673" t="str">
            <v>03</v>
          </cell>
          <cell r="N673" t="str">
            <v>EXW</v>
          </cell>
          <cell r="O673" t="str">
            <v>ROTH, GERMANY</v>
          </cell>
          <cell r="P673" t="str">
            <v>EXW   ROTH, GERMANY</v>
          </cell>
        </row>
        <row r="674">
          <cell r="B674">
            <v>2008941</v>
          </cell>
          <cell r="C674" t="str">
            <v>US</v>
          </cell>
          <cell r="D674" t="str">
            <v>GM TECH CENTER</v>
          </cell>
          <cell r="E674" t="str">
            <v>Warren</v>
          </cell>
          <cell r="F674" t="str">
            <v>48090</v>
          </cell>
          <cell r="G674" t="str">
            <v>30200 MOUND ROAD</v>
          </cell>
          <cell r="H674" t="str">
            <v>30200 MOUND ROAD   Warren   MI US</v>
          </cell>
          <cell r="I674" t="str">
            <v>KUND</v>
          </cell>
          <cell r="J674" t="str">
            <v>EN</v>
          </cell>
          <cell r="K674" t="str">
            <v>02</v>
          </cell>
          <cell r="L674" t="str">
            <v>50</v>
          </cell>
          <cell r="M674" t="str">
            <v>03</v>
          </cell>
          <cell r="N674" t="str">
            <v>EXW</v>
          </cell>
          <cell r="O674" t="str">
            <v>ROTH, GERMANY</v>
          </cell>
          <cell r="P674" t="str">
            <v>EXW   ROTH, GERMANY</v>
          </cell>
        </row>
        <row r="675">
          <cell r="B675">
            <v>2008965</v>
          </cell>
          <cell r="C675" t="str">
            <v>US</v>
          </cell>
          <cell r="D675" t="str">
            <v>Wiric Corporation</v>
          </cell>
          <cell r="E675" t="str">
            <v>Rochester Hills, MI</v>
          </cell>
          <cell r="F675" t="str">
            <v>48309</v>
          </cell>
          <cell r="G675" t="str">
            <v>3949 West Hamlin Rd.</v>
          </cell>
          <cell r="H675" t="str">
            <v>3949 West Hamlin Rd.   Rochester Hills, MI    US</v>
          </cell>
          <cell r="I675" t="str">
            <v>ZANG</v>
          </cell>
          <cell r="J675" t="str">
            <v>EN</v>
          </cell>
          <cell r="K675" t="str">
            <v/>
          </cell>
          <cell r="L675" t="str">
            <v>72</v>
          </cell>
          <cell r="M675" t="str">
            <v>03</v>
          </cell>
          <cell r="N675" t="str">
            <v>EXW</v>
          </cell>
          <cell r="O675" t="str">
            <v/>
          </cell>
          <cell r="P675" t="str">
            <v xml:space="preserve">EXW   </v>
          </cell>
        </row>
        <row r="676">
          <cell r="B676">
            <v>2008965</v>
          </cell>
          <cell r="C676" t="str">
            <v>US</v>
          </cell>
          <cell r="D676" t="str">
            <v>Wiric Corporation</v>
          </cell>
          <cell r="E676" t="str">
            <v>Rochester Hills, MI</v>
          </cell>
          <cell r="F676" t="str">
            <v>48309</v>
          </cell>
          <cell r="G676" t="str">
            <v>3949 West Hamlin Rd.</v>
          </cell>
          <cell r="H676" t="str">
            <v>3949 West Hamlin Rd.   Rochester Hills, MI    US</v>
          </cell>
          <cell r="I676" t="str">
            <v>ZANG</v>
          </cell>
          <cell r="J676" t="str">
            <v>EN</v>
          </cell>
          <cell r="K676" t="str">
            <v/>
          </cell>
          <cell r="L676" t="str">
            <v>72</v>
          </cell>
          <cell r="M676" t="str">
            <v>03</v>
          </cell>
          <cell r="N676" t="str">
            <v>EXW</v>
          </cell>
          <cell r="O676" t="str">
            <v/>
          </cell>
          <cell r="P676" t="str">
            <v xml:space="preserve">EXW   </v>
          </cell>
        </row>
        <row r="677">
          <cell r="B677">
            <v>2008998</v>
          </cell>
          <cell r="C677" t="str">
            <v>US</v>
          </cell>
          <cell r="D677" t="str">
            <v>Amphenol Thermometrics, Inc.</v>
          </cell>
          <cell r="E677" t="str">
            <v>St. Mary's, PA</v>
          </cell>
          <cell r="F677" t="str">
            <v>15853</v>
          </cell>
          <cell r="G677" t="str">
            <v>967 Windfall Road</v>
          </cell>
          <cell r="H677" t="str">
            <v>967 Windfall Road   St. Mary's, PA    US</v>
          </cell>
          <cell r="I677" t="str">
            <v>ZANG</v>
          </cell>
          <cell r="J677" t="str">
            <v>EN</v>
          </cell>
          <cell r="K677" t="str">
            <v>02</v>
          </cell>
          <cell r="L677" t="str">
            <v>72</v>
          </cell>
          <cell r="M677" t="str">
            <v>03</v>
          </cell>
          <cell r="N677" t="str">
            <v>EXW</v>
          </cell>
          <cell r="O677" t="str">
            <v/>
          </cell>
          <cell r="P677" t="str">
            <v xml:space="preserve">EXW   </v>
          </cell>
        </row>
        <row r="678">
          <cell r="B678">
            <v>2008998</v>
          </cell>
          <cell r="C678" t="str">
            <v>US</v>
          </cell>
          <cell r="D678" t="str">
            <v>Amphenol Thermometrics, Inc.</v>
          </cell>
          <cell r="E678" t="str">
            <v>St. Mary's, PA</v>
          </cell>
          <cell r="F678" t="str">
            <v>15853</v>
          </cell>
          <cell r="G678" t="str">
            <v>967 Windfall Road</v>
          </cell>
          <cell r="H678" t="str">
            <v>967 Windfall Road   St. Mary's, PA    US</v>
          </cell>
          <cell r="I678" t="str">
            <v>ZANG</v>
          </cell>
          <cell r="J678" t="str">
            <v>EN</v>
          </cell>
          <cell r="K678" t="str">
            <v>02</v>
          </cell>
          <cell r="L678" t="str">
            <v>72</v>
          </cell>
          <cell r="M678" t="str">
            <v>03</v>
          </cell>
          <cell r="N678" t="str">
            <v>EXW</v>
          </cell>
          <cell r="O678" t="str">
            <v/>
          </cell>
          <cell r="P678" t="str">
            <v xml:space="preserve">EXW   </v>
          </cell>
        </row>
        <row r="679">
          <cell r="B679">
            <v>2009014</v>
          </cell>
          <cell r="C679" t="str">
            <v>NI</v>
          </cell>
          <cell r="D679" t="str">
            <v>YAZAKI DE NICARAGUA S.A.</v>
          </cell>
          <cell r="E679" t="str">
            <v>LEON</v>
          </cell>
          <cell r="F679" t="str">
            <v/>
          </cell>
          <cell r="G679" t="str">
            <v>CARRETERA BY-PASS KM 92</v>
          </cell>
          <cell r="H679" t="str">
            <v>CARRETERA BY-PASS KM 92   LEON    NI</v>
          </cell>
          <cell r="I679" t="str">
            <v>KUND</v>
          </cell>
          <cell r="J679" t="str">
            <v>EN</v>
          </cell>
          <cell r="K679" t="str">
            <v>02</v>
          </cell>
          <cell r="L679" t="str">
            <v>72</v>
          </cell>
          <cell r="M679" t="str">
            <v>03</v>
          </cell>
          <cell r="N679" t="str">
            <v>FCA</v>
          </cell>
          <cell r="O679" t="str">
            <v>NICARAGUA</v>
          </cell>
          <cell r="P679" t="str">
            <v>FCA   NICARAGUA</v>
          </cell>
        </row>
        <row r="680">
          <cell r="B680">
            <v>2009014</v>
          </cell>
          <cell r="C680" t="str">
            <v>NI</v>
          </cell>
          <cell r="D680" t="str">
            <v>YAZAKI DE NICARAGUA S.A.</v>
          </cell>
          <cell r="E680" t="str">
            <v>LEON</v>
          </cell>
          <cell r="F680" t="str">
            <v/>
          </cell>
          <cell r="G680" t="str">
            <v>CARRETERA BY-PASS KM 92</v>
          </cell>
          <cell r="H680" t="str">
            <v>CARRETERA BY-PASS KM 92   LEON    NI</v>
          </cell>
          <cell r="I680" t="str">
            <v>KUND</v>
          </cell>
          <cell r="J680" t="str">
            <v>EN</v>
          </cell>
          <cell r="K680" t="str">
            <v>02</v>
          </cell>
          <cell r="L680" t="str">
            <v>72</v>
          </cell>
          <cell r="M680" t="str">
            <v>03</v>
          </cell>
          <cell r="N680" t="str">
            <v>FCA</v>
          </cell>
          <cell r="O680" t="str">
            <v>NICARAGUA</v>
          </cell>
          <cell r="P680" t="str">
            <v>FCA   NICARAGUA</v>
          </cell>
        </row>
        <row r="681">
          <cell r="B681">
            <v>2009037</v>
          </cell>
          <cell r="C681" t="str">
            <v>US</v>
          </cell>
          <cell r="D681" t="str">
            <v>3M</v>
          </cell>
          <cell r="E681" t="str">
            <v>Livonia, MI</v>
          </cell>
          <cell r="F681" t="str">
            <v>48152</v>
          </cell>
          <cell r="G681" t="str">
            <v>19460 Victor Parkway</v>
          </cell>
          <cell r="H681" t="str">
            <v>19460 Victor Parkway   Livonia, MI    US</v>
          </cell>
          <cell r="I681" t="str">
            <v>ZANG</v>
          </cell>
          <cell r="J681" t="str">
            <v>EN</v>
          </cell>
          <cell r="K681" t="str">
            <v>02</v>
          </cell>
          <cell r="L681" t="str">
            <v>72</v>
          </cell>
          <cell r="M681" t="str">
            <v>03</v>
          </cell>
          <cell r="N681" t="str">
            <v>EXW</v>
          </cell>
          <cell r="O681" t="str">
            <v/>
          </cell>
          <cell r="P681" t="str">
            <v xml:space="preserve">EXW   </v>
          </cell>
        </row>
        <row r="682">
          <cell r="B682">
            <v>2009037</v>
          </cell>
          <cell r="C682" t="str">
            <v>US</v>
          </cell>
          <cell r="D682" t="str">
            <v>3M</v>
          </cell>
          <cell r="E682" t="str">
            <v>Livonia, MI</v>
          </cell>
          <cell r="F682" t="str">
            <v>48152</v>
          </cell>
          <cell r="G682" t="str">
            <v>19460 Victor Parkway</v>
          </cell>
          <cell r="H682" t="str">
            <v>19460 Victor Parkway   Livonia, MI    US</v>
          </cell>
          <cell r="I682" t="str">
            <v>ZANG</v>
          </cell>
          <cell r="J682" t="str">
            <v>EN</v>
          </cell>
          <cell r="K682" t="str">
            <v>02</v>
          </cell>
          <cell r="L682" t="str">
            <v>72</v>
          </cell>
          <cell r="M682" t="str">
            <v>03</v>
          </cell>
          <cell r="N682" t="str">
            <v>EXW</v>
          </cell>
          <cell r="O682" t="str">
            <v/>
          </cell>
          <cell r="P682" t="str">
            <v xml:space="preserve">EXW   </v>
          </cell>
        </row>
        <row r="683">
          <cell r="B683">
            <v>2009050</v>
          </cell>
          <cell r="C683" t="str">
            <v>BR</v>
          </cell>
          <cell r="D683" t="str">
            <v>TE Connectivity / Brazil</v>
          </cell>
          <cell r="E683" t="str">
            <v>Braganca Paulista-SP</v>
          </cell>
          <cell r="F683" t="str">
            <v/>
          </cell>
          <cell r="G683" t="str">
            <v>Rua Ampere 304</v>
          </cell>
          <cell r="H683" t="str">
            <v>Rua Ampere 304   Braganca Paulista-SP    BR</v>
          </cell>
          <cell r="I683" t="str">
            <v>ZANG</v>
          </cell>
          <cell r="J683" t="str">
            <v>EN</v>
          </cell>
          <cell r="K683" t="str">
            <v/>
          </cell>
          <cell r="L683" t="str">
            <v>72</v>
          </cell>
          <cell r="M683" t="str">
            <v>03</v>
          </cell>
          <cell r="N683" t="str">
            <v>EXW</v>
          </cell>
          <cell r="O683" t="str">
            <v/>
          </cell>
          <cell r="P683" t="str">
            <v xml:space="preserve">EXW   </v>
          </cell>
        </row>
        <row r="684">
          <cell r="B684">
            <v>2009050</v>
          </cell>
          <cell r="C684" t="str">
            <v>BR</v>
          </cell>
          <cell r="D684" t="str">
            <v>TE Connectivity / Brazil</v>
          </cell>
          <cell r="E684" t="str">
            <v>Braganca Paulista-SP</v>
          </cell>
          <cell r="F684" t="str">
            <v/>
          </cell>
          <cell r="G684" t="str">
            <v>Rua Ampere 304</v>
          </cell>
          <cell r="H684" t="str">
            <v>Rua Ampere 304   Braganca Paulista-SP    BR</v>
          </cell>
          <cell r="I684" t="str">
            <v>ZANG</v>
          </cell>
          <cell r="J684" t="str">
            <v>EN</v>
          </cell>
          <cell r="K684" t="str">
            <v/>
          </cell>
          <cell r="L684" t="str">
            <v>72</v>
          </cell>
          <cell r="M684" t="str">
            <v>03</v>
          </cell>
          <cell r="N684" t="str">
            <v>EXW</v>
          </cell>
          <cell r="O684" t="str">
            <v/>
          </cell>
          <cell r="P684" t="str">
            <v xml:space="preserve">EXW   </v>
          </cell>
        </row>
        <row r="685">
          <cell r="B685">
            <v>2009071</v>
          </cell>
          <cell r="C685" t="str">
            <v>BR</v>
          </cell>
          <cell r="D685" t="str">
            <v>Delphi Brazil</v>
          </cell>
          <cell r="E685" t="str">
            <v>Global Supply Management</v>
          </cell>
          <cell r="F685" t="str">
            <v/>
          </cell>
          <cell r="G685" t="str">
            <v/>
          </cell>
          <cell r="H685" t="str">
            <v xml:space="preserve">   Global Supply Management    BR</v>
          </cell>
          <cell r="I685" t="str">
            <v>ZANG</v>
          </cell>
          <cell r="J685" t="str">
            <v>EN</v>
          </cell>
          <cell r="K685" t="str">
            <v>02</v>
          </cell>
          <cell r="L685" t="str">
            <v>72</v>
          </cell>
          <cell r="M685" t="str">
            <v>03</v>
          </cell>
          <cell r="N685" t="str">
            <v>EXW</v>
          </cell>
          <cell r="O685" t="str">
            <v/>
          </cell>
          <cell r="P685" t="str">
            <v xml:space="preserve">EXW   </v>
          </cell>
        </row>
        <row r="686">
          <cell r="B686">
            <v>2009071</v>
          </cell>
          <cell r="C686" t="str">
            <v>BR</v>
          </cell>
          <cell r="D686" t="str">
            <v>Delphi Brazil</v>
          </cell>
          <cell r="E686" t="str">
            <v>Global Supply Management</v>
          </cell>
          <cell r="F686" t="str">
            <v/>
          </cell>
          <cell r="G686" t="str">
            <v/>
          </cell>
          <cell r="H686" t="str">
            <v xml:space="preserve">   Global Supply Management    BR</v>
          </cell>
          <cell r="I686" t="str">
            <v>ZANG</v>
          </cell>
          <cell r="J686" t="str">
            <v>EN</v>
          </cell>
          <cell r="K686" t="str">
            <v>02</v>
          </cell>
          <cell r="L686" t="str">
            <v>72</v>
          </cell>
          <cell r="M686" t="str">
            <v>03</v>
          </cell>
          <cell r="N686" t="str">
            <v>EXW</v>
          </cell>
          <cell r="O686" t="str">
            <v/>
          </cell>
          <cell r="P686" t="str">
            <v xml:space="preserve">EXW   </v>
          </cell>
        </row>
        <row r="687">
          <cell r="B687">
            <v>2009076</v>
          </cell>
          <cell r="C687" t="str">
            <v>BR</v>
          </cell>
          <cell r="D687" t="str">
            <v>YAZAKI DU BRASIL LTA</v>
          </cell>
          <cell r="E687" t="str">
            <v>TATUI SAO PAULO</v>
          </cell>
          <cell r="F687" t="str">
            <v>18270-000</v>
          </cell>
          <cell r="G687" t="str">
            <v>RODOVIA SP-127</v>
          </cell>
          <cell r="H687" t="str">
            <v>RODOVIA SP-127   TATUI SAO PAULO   SP BR</v>
          </cell>
          <cell r="I687" t="str">
            <v>KUND</v>
          </cell>
          <cell r="J687" t="str">
            <v>EN</v>
          </cell>
          <cell r="K687" t="str">
            <v>02</v>
          </cell>
          <cell r="L687" t="str">
            <v>72</v>
          </cell>
          <cell r="M687" t="str">
            <v>03</v>
          </cell>
          <cell r="N687" t="str">
            <v>FCA</v>
          </cell>
          <cell r="O687" t="str">
            <v>APODACA, NL</v>
          </cell>
          <cell r="P687" t="str">
            <v>FCA   APODACA, NL</v>
          </cell>
        </row>
        <row r="688">
          <cell r="B688">
            <v>2009076</v>
          </cell>
          <cell r="C688" t="str">
            <v>BR</v>
          </cell>
          <cell r="D688" t="str">
            <v>YAZAKI DU BRASIL LTA</v>
          </cell>
          <cell r="E688" t="str">
            <v>TATUI SAO PAULO</v>
          </cell>
          <cell r="F688" t="str">
            <v>18270-000</v>
          </cell>
          <cell r="G688" t="str">
            <v>RODOVIA SP-127</v>
          </cell>
          <cell r="H688" t="str">
            <v>RODOVIA SP-127   TATUI SAO PAULO   SP BR</v>
          </cell>
          <cell r="I688" t="str">
            <v>KUND</v>
          </cell>
          <cell r="J688" t="str">
            <v>EN</v>
          </cell>
          <cell r="K688" t="str">
            <v>02</v>
          </cell>
          <cell r="L688" t="str">
            <v>72</v>
          </cell>
          <cell r="M688" t="str">
            <v>03</v>
          </cell>
          <cell r="N688" t="str">
            <v>FCA</v>
          </cell>
          <cell r="O688" t="str">
            <v>APODACA, NL</v>
          </cell>
          <cell r="P688" t="str">
            <v>FCA   APODACA, NL</v>
          </cell>
        </row>
        <row r="689">
          <cell r="B689">
            <v>2009086</v>
          </cell>
          <cell r="C689" t="str">
            <v>US</v>
          </cell>
          <cell r="D689" t="str">
            <v>GE THERMOMETRICS, INC.</v>
          </cell>
          <cell r="E689" t="str">
            <v>ST. MARY'S</v>
          </cell>
          <cell r="F689" t="str">
            <v>15857</v>
          </cell>
          <cell r="G689" t="str">
            <v>967 WINDFALL ROAD</v>
          </cell>
          <cell r="H689" t="str">
            <v>967 WINDFALL ROAD   ST. MARY'S   PA US</v>
          </cell>
          <cell r="I689" t="str">
            <v>KUND</v>
          </cell>
          <cell r="J689" t="str">
            <v>EN</v>
          </cell>
          <cell r="K689" t="str">
            <v>02</v>
          </cell>
          <cell r="L689" t="str">
            <v>72</v>
          </cell>
          <cell r="M689" t="str">
            <v>03</v>
          </cell>
          <cell r="N689" t="str">
            <v>EXW</v>
          </cell>
          <cell r="O689" t="str">
            <v>CUAUHTEMOC, MEXICO</v>
          </cell>
          <cell r="P689" t="str">
            <v>EXW   CUAUHTEMOC, MEXICO</v>
          </cell>
        </row>
        <row r="690">
          <cell r="B690">
            <v>2009086</v>
          </cell>
          <cell r="C690" t="str">
            <v>US</v>
          </cell>
          <cell r="D690" t="str">
            <v>GE THERMOMETRICS, INC.</v>
          </cell>
          <cell r="E690" t="str">
            <v>ST. MARY'S</v>
          </cell>
          <cell r="F690" t="str">
            <v>15857</v>
          </cell>
          <cell r="G690" t="str">
            <v>967 WINDFALL ROAD</v>
          </cell>
          <cell r="H690" t="str">
            <v>967 WINDFALL ROAD   ST. MARY'S   PA US</v>
          </cell>
          <cell r="I690" t="str">
            <v>KUND</v>
          </cell>
          <cell r="J690" t="str">
            <v>EN</v>
          </cell>
          <cell r="K690" t="str">
            <v>02</v>
          </cell>
          <cell r="L690" t="str">
            <v>72</v>
          </cell>
          <cell r="M690" t="str">
            <v>03</v>
          </cell>
          <cell r="N690" t="str">
            <v>EXW</v>
          </cell>
          <cell r="O690" t="str">
            <v>CUAUHTEMOC, MEXICO</v>
          </cell>
          <cell r="P690" t="str">
            <v>EXW   CUAUHTEMOC, MEXICO</v>
          </cell>
        </row>
        <row r="691">
          <cell r="B691">
            <v>2009152</v>
          </cell>
          <cell r="C691" t="str">
            <v>IT</v>
          </cell>
          <cell r="D691" t="str">
            <v>Sews Cabind Spa.</v>
          </cell>
          <cell r="E691" t="str">
            <v>COLLEGNO, Italy</v>
          </cell>
          <cell r="F691" t="str">
            <v>10093</v>
          </cell>
          <cell r="G691" t="str">
            <v>Corso Pastrengo 40</v>
          </cell>
          <cell r="H691" t="str">
            <v>Corso Pastrengo 40   COLLEGNO, Italy    IT</v>
          </cell>
          <cell r="I691" t="str">
            <v>ZANG</v>
          </cell>
          <cell r="J691" t="str">
            <v>EN</v>
          </cell>
          <cell r="K691" t="str">
            <v>02</v>
          </cell>
          <cell r="L691" t="str">
            <v>72</v>
          </cell>
          <cell r="M691" t="str">
            <v>03</v>
          </cell>
          <cell r="N691" t="str">
            <v>FCA</v>
          </cell>
          <cell r="O691" t="str">
            <v>El Paso, TX</v>
          </cell>
          <cell r="P691" t="str">
            <v>FCA   El Paso, TX</v>
          </cell>
        </row>
        <row r="692">
          <cell r="B692">
            <v>2009152</v>
          </cell>
          <cell r="C692" t="str">
            <v>IT</v>
          </cell>
          <cell r="D692" t="str">
            <v>Sews Cabind Spa.</v>
          </cell>
          <cell r="E692" t="str">
            <v>COLLEGNO, Italy</v>
          </cell>
          <cell r="F692" t="str">
            <v>10093</v>
          </cell>
          <cell r="G692" t="str">
            <v>Corso Pastrengo 40</v>
          </cell>
          <cell r="H692" t="str">
            <v>Corso Pastrengo 40   COLLEGNO, Italy    IT</v>
          </cell>
          <cell r="I692" t="str">
            <v>ZANG</v>
          </cell>
          <cell r="J692" t="str">
            <v>EN</v>
          </cell>
          <cell r="K692" t="str">
            <v>02</v>
          </cell>
          <cell r="L692" t="str">
            <v>72</v>
          </cell>
          <cell r="M692" t="str">
            <v>03</v>
          </cell>
          <cell r="N692" t="str">
            <v>FCA</v>
          </cell>
          <cell r="O692" t="str">
            <v>El Paso, TX</v>
          </cell>
          <cell r="P692" t="str">
            <v>FCA   El Paso, TX</v>
          </cell>
        </row>
        <row r="693">
          <cell r="B693">
            <v>2009173</v>
          </cell>
          <cell r="C693" t="str">
            <v>MX</v>
          </cell>
          <cell r="D693" t="str">
            <v>ARTURO DONATI OLIVAS</v>
          </cell>
          <cell r="E693" t="str">
            <v>Chihuahua, Chih.</v>
          </cell>
          <cell r="F693" t="str">
            <v>31238</v>
          </cell>
          <cell r="G693" t="str">
            <v>Cumbre Sta. Elena #2206</v>
          </cell>
          <cell r="H693" t="str">
            <v>Cumbre Sta. Elena #2206   Chihuahua, Chih.   CHI MX</v>
          </cell>
          <cell r="I693" t="str">
            <v>KUND</v>
          </cell>
          <cell r="J693" t="str">
            <v>EN</v>
          </cell>
          <cell r="K693" t="str">
            <v>02</v>
          </cell>
          <cell r="L693" t="str">
            <v>00</v>
          </cell>
          <cell r="M693" t="str">
            <v>03</v>
          </cell>
          <cell r="N693" t="str">
            <v>EXW</v>
          </cell>
          <cell r="O693" t="str">
            <v>CUAUHTEMOC, MEXICO</v>
          </cell>
          <cell r="P693" t="str">
            <v>EXW   CUAUHTEMOC, MEXICO</v>
          </cell>
        </row>
        <row r="694">
          <cell r="B694">
            <v>2009173</v>
          </cell>
          <cell r="C694" t="str">
            <v>MX</v>
          </cell>
          <cell r="D694" t="str">
            <v>ARTURO DONATI OLIVAS</v>
          </cell>
          <cell r="E694" t="str">
            <v>Chihuahua, Chih.</v>
          </cell>
          <cell r="F694" t="str">
            <v>31238</v>
          </cell>
          <cell r="G694" t="str">
            <v>Cumbre Sta. Elena #2206</v>
          </cell>
          <cell r="H694" t="str">
            <v>Cumbre Sta. Elena #2206   Chihuahua, Chih.   CHI MX</v>
          </cell>
          <cell r="I694" t="str">
            <v>KUND</v>
          </cell>
          <cell r="J694" t="str">
            <v>EN</v>
          </cell>
          <cell r="K694" t="str">
            <v>02</v>
          </cell>
          <cell r="L694" t="str">
            <v>00</v>
          </cell>
          <cell r="M694" t="str">
            <v>03</v>
          </cell>
          <cell r="N694" t="str">
            <v>EXW</v>
          </cell>
          <cell r="O694" t="str">
            <v>CUAUHTEMOC, MEXICO</v>
          </cell>
          <cell r="P694" t="str">
            <v>EXW   CUAUHTEMOC, MEXICO</v>
          </cell>
        </row>
        <row r="695">
          <cell r="B695">
            <v>2009311</v>
          </cell>
          <cell r="C695" t="str">
            <v>US</v>
          </cell>
          <cell r="D695" t="str">
            <v>Tesla Motors</v>
          </cell>
          <cell r="E695" t="str">
            <v>Palo Alto, CA</v>
          </cell>
          <cell r="F695" t="str">
            <v>94304</v>
          </cell>
          <cell r="G695" t="str">
            <v>3500 Deer Creek</v>
          </cell>
          <cell r="H695" t="str">
            <v>3500 Deer Creek   Palo Alto, CA    US</v>
          </cell>
          <cell r="I695" t="str">
            <v>ZANG</v>
          </cell>
          <cell r="J695" t="str">
            <v>EN</v>
          </cell>
          <cell r="K695" t="str">
            <v>02</v>
          </cell>
          <cell r="L695" t="str">
            <v>72</v>
          </cell>
          <cell r="M695" t="str">
            <v>03</v>
          </cell>
          <cell r="N695" t="str">
            <v>EXW</v>
          </cell>
          <cell r="O695" t="str">
            <v/>
          </cell>
          <cell r="P695" t="str">
            <v xml:space="preserve">EXW   </v>
          </cell>
        </row>
        <row r="696">
          <cell r="B696">
            <v>2009311</v>
          </cell>
          <cell r="C696" t="str">
            <v>US</v>
          </cell>
          <cell r="D696" t="str">
            <v>Tesla Motors</v>
          </cell>
          <cell r="E696" t="str">
            <v>Palo Alto, CA</v>
          </cell>
          <cell r="F696" t="str">
            <v>94304</v>
          </cell>
          <cell r="G696" t="str">
            <v>3500 Deer Creek</v>
          </cell>
          <cell r="H696" t="str">
            <v>3500 Deer Creek   Palo Alto, CA    US</v>
          </cell>
          <cell r="I696" t="str">
            <v>ZANG</v>
          </cell>
          <cell r="J696" t="str">
            <v>EN</v>
          </cell>
          <cell r="K696" t="str">
            <v>02</v>
          </cell>
          <cell r="L696" t="str">
            <v>72</v>
          </cell>
          <cell r="M696" t="str">
            <v>03</v>
          </cell>
          <cell r="N696" t="str">
            <v>EXW</v>
          </cell>
          <cell r="O696" t="str">
            <v/>
          </cell>
          <cell r="P696" t="str">
            <v xml:space="preserve">EXW   </v>
          </cell>
        </row>
        <row r="697">
          <cell r="B697">
            <v>2009347</v>
          </cell>
          <cell r="C697" t="str">
            <v>US</v>
          </cell>
          <cell r="D697" t="str">
            <v>AMPHENOL THERMOMETRICS, INC.</v>
          </cell>
          <cell r="E697" t="str">
            <v>St. Mary's</v>
          </cell>
          <cell r="F697" t="str">
            <v>15857</v>
          </cell>
          <cell r="G697" t="str">
            <v>967 Windfall Road</v>
          </cell>
          <cell r="H697" t="str">
            <v>967 Windfall Road   St. Mary's   PA US</v>
          </cell>
          <cell r="I697" t="str">
            <v>KUND</v>
          </cell>
          <cell r="J697" t="str">
            <v>EN</v>
          </cell>
          <cell r="K697" t="str">
            <v>02</v>
          </cell>
          <cell r="L697" t="str">
            <v>72</v>
          </cell>
          <cell r="M697" t="str">
            <v/>
          </cell>
          <cell r="N697" t="str">
            <v>FCA</v>
          </cell>
          <cell r="O697" t="str">
            <v>CUAUHTEMOC</v>
          </cell>
          <cell r="P697" t="str">
            <v>FCA   CUAUHTEMOC</v>
          </cell>
        </row>
        <row r="698">
          <cell r="B698">
            <v>2009347</v>
          </cell>
          <cell r="C698" t="str">
            <v>US</v>
          </cell>
          <cell r="D698" t="str">
            <v>AMPHENOL THERMOMETRICS, INC.</v>
          </cell>
          <cell r="E698" t="str">
            <v>St. Mary's</v>
          </cell>
          <cell r="F698" t="str">
            <v>15857</v>
          </cell>
          <cell r="G698" t="str">
            <v>967 Windfall Road</v>
          </cell>
          <cell r="H698" t="str">
            <v>967 Windfall Road   St. Mary's   PA US</v>
          </cell>
          <cell r="I698" t="str">
            <v>KUND</v>
          </cell>
          <cell r="J698" t="str">
            <v>EN</v>
          </cell>
          <cell r="K698" t="str">
            <v>02</v>
          </cell>
          <cell r="L698" t="str">
            <v>72</v>
          </cell>
          <cell r="M698" t="str">
            <v/>
          </cell>
          <cell r="N698" t="str">
            <v>FCA</v>
          </cell>
          <cell r="O698" t="str">
            <v>CUAUHTEMOC</v>
          </cell>
          <cell r="P698" t="str">
            <v>FCA   CUAUHTEMOC</v>
          </cell>
        </row>
        <row r="699">
          <cell r="B699">
            <v>2009347</v>
          </cell>
          <cell r="C699" t="str">
            <v>US</v>
          </cell>
          <cell r="D699" t="str">
            <v>AMPHENOL THERMOMETRICS, INC.</v>
          </cell>
          <cell r="E699" t="str">
            <v>St. Mary's</v>
          </cell>
          <cell r="F699" t="str">
            <v>15857</v>
          </cell>
          <cell r="G699" t="str">
            <v>967 Windfall Road</v>
          </cell>
          <cell r="H699" t="str">
            <v>967 Windfall Road   St. Mary's   PA US</v>
          </cell>
          <cell r="I699" t="str">
            <v>KUND</v>
          </cell>
          <cell r="J699" t="str">
            <v>EN</v>
          </cell>
          <cell r="K699" t="str">
            <v>02</v>
          </cell>
          <cell r="L699" t="str">
            <v>72</v>
          </cell>
          <cell r="M699" t="str">
            <v/>
          </cell>
          <cell r="N699" t="str">
            <v>FCA</v>
          </cell>
          <cell r="O699" t="str">
            <v>CUAUHTEMOC</v>
          </cell>
          <cell r="P699" t="str">
            <v>FCA   CUAUHTEMOC</v>
          </cell>
        </row>
        <row r="700">
          <cell r="B700">
            <v>2009347</v>
          </cell>
          <cell r="C700" t="str">
            <v>US</v>
          </cell>
          <cell r="D700" t="str">
            <v>AMPHENOL THERMOMETRICS, INC.</v>
          </cell>
          <cell r="E700" t="str">
            <v>St. Mary's</v>
          </cell>
          <cell r="F700" t="str">
            <v>15857</v>
          </cell>
          <cell r="G700" t="str">
            <v>967 Windfall Road</v>
          </cell>
          <cell r="H700" t="str">
            <v>967 Windfall Road   St. Mary's   PA US</v>
          </cell>
          <cell r="I700" t="str">
            <v>KUND</v>
          </cell>
          <cell r="J700" t="str">
            <v>EN</v>
          </cell>
          <cell r="K700" t="str">
            <v>02</v>
          </cell>
          <cell r="L700" t="str">
            <v>72</v>
          </cell>
          <cell r="M700" t="str">
            <v/>
          </cell>
          <cell r="N700" t="str">
            <v>FCA</v>
          </cell>
          <cell r="O700" t="str">
            <v>CUAUHTEMOC</v>
          </cell>
          <cell r="P700" t="str">
            <v>FCA   CUAUHTEMOC</v>
          </cell>
        </row>
        <row r="701">
          <cell r="B701">
            <v>2009426</v>
          </cell>
          <cell r="C701" t="str">
            <v>US</v>
          </cell>
          <cell r="D701" t="str">
            <v>AVL California Tech. Ctr., Inc.</v>
          </cell>
          <cell r="E701" t="str">
            <v>Lake Forest, CA</v>
          </cell>
          <cell r="F701" t="str">
            <v>92630</v>
          </cell>
          <cell r="G701" t="str">
            <v>25111 Arctic Ocean Drive</v>
          </cell>
          <cell r="H701" t="str">
            <v>25111 Arctic Ocean Drive   Lake Forest, CA    US</v>
          </cell>
          <cell r="I701" t="str">
            <v>ZANG</v>
          </cell>
          <cell r="J701" t="str">
            <v>EN</v>
          </cell>
          <cell r="K701" t="str">
            <v>02</v>
          </cell>
          <cell r="L701" t="str">
            <v>72</v>
          </cell>
          <cell r="M701" t="str">
            <v>03</v>
          </cell>
          <cell r="N701" t="str">
            <v>EXW</v>
          </cell>
          <cell r="O701" t="str">
            <v/>
          </cell>
          <cell r="P701" t="str">
            <v xml:space="preserve">EXW   </v>
          </cell>
        </row>
        <row r="702">
          <cell r="B702">
            <v>2009426</v>
          </cell>
          <cell r="C702" t="str">
            <v>US</v>
          </cell>
          <cell r="D702" t="str">
            <v>AVL California Tech. Ctr., Inc.</v>
          </cell>
          <cell r="E702" t="str">
            <v>Lake Forest, CA</v>
          </cell>
          <cell r="F702" t="str">
            <v>92630</v>
          </cell>
          <cell r="G702" t="str">
            <v>25111 Arctic Ocean Drive</v>
          </cell>
          <cell r="H702" t="str">
            <v>25111 Arctic Ocean Drive   Lake Forest, CA    US</v>
          </cell>
          <cell r="I702" t="str">
            <v>ZANG</v>
          </cell>
          <cell r="J702" t="str">
            <v>EN</v>
          </cell>
          <cell r="K702" t="str">
            <v>02</v>
          </cell>
          <cell r="L702" t="str">
            <v>72</v>
          </cell>
          <cell r="M702" t="str">
            <v>03</v>
          </cell>
          <cell r="N702" t="str">
            <v>EXW</v>
          </cell>
          <cell r="O702" t="str">
            <v/>
          </cell>
          <cell r="P702" t="str">
            <v xml:space="preserve">EXW   </v>
          </cell>
        </row>
        <row r="703">
          <cell r="B703">
            <v>2009452</v>
          </cell>
          <cell r="C703" t="str">
            <v>US</v>
          </cell>
          <cell r="D703" t="str">
            <v>AVL POWERTRAIN ENGINEERING, INC</v>
          </cell>
          <cell r="E703" t="str">
            <v>PLYMOUTH, MI</v>
          </cell>
          <cell r="F703" t="str">
            <v>48170-2438</v>
          </cell>
          <cell r="G703" t="str">
            <v>47603 HALYARD DRIVE</v>
          </cell>
          <cell r="H703" t="str">
            <v>47603 HALYARD DRIVE   PLYMOUTH, MI   MI US</v>
          </cell>
          <cell r="I703" t="str">
            <v>KUND</v>
          </cell>
          <cell r="J703" t="str">
            <v>EN</v>
          </cell>
          <cell r="K703" t="str">
            <v>02</v>
          </cell>
          <cell r="L703" t="str">
            <v>50</v>
          </cell>
          <cell r="M703" t="str">
            <v>03</v>
          </cell>
          <cell r="N703" t="str">
            <v>EXW</v>
          </cell>
          <cell r="O703" t="str">
            <v>ROCHESTER, MI</v>
          </cell>
          <cell r="P703" t="str">
            <v>EXW   ROCHESTER, MI</v>
          </cell>
        </row>
        <row r="704">
          <cell r="B704">
            <v>2009452</v>
          </cell>
          <cell r="C704" t="str">
            <v>US</v>
          </cell>
          <cell r="D704" t="str">
            <v>AVL POWERTRAIN ENGINEERING, INC</v>
          </cell>
          <cell r="E704" t="str">
            <v>PLYMOUTH, MI</v>
          </cell>
          <cell r="F704" t="str">
            <v>48170-2438</v>
          </cell>
          <cell r="G704" t="str">
            <v>47603 HALYARD DRIVE</v>
          </cell>
          <cell r="H704" t="str">
            <v>47603 HALYARD DRIVE   PLYMOUTH, MI   MI US</v>
          </cell>
          <cell r="I704" t="str">
            <v>KUND</v>
          </cell>
          <cell r="J704" t="str">
            <v>EN</v>
          </cell>
          <cell r="K704" t="str">
            <v>02</v>
          </cell>
          <cell r="L704" t="str">
            <v>50</v>
          </cell>
          <cell r="M704" t="str">
            <v>03</v>
          </cell>
          <cell r="N704" t="str">
            <v>EXW</v>
          </cell>
          <cell r="O704" t="str">
            <v>ROCHESTER, MI</v>
          </cell>
          <cell r="P704" t="str">
            <v>EXW   ROCHESTER, MI</v>
          </cell>
        </row>
        <row r="705">
          <cell r="B705">
            <v>2009453</v>
          </cell>
          <cell r="C705" t="str">
            <v>US</v>
          </cell>
          <cell r="D705" t="str">
            <v>AVL California Technical Center</v>
          </cell>
          <cell r="E705" t="str">
            <v>Lake Forest</v>
          </cell>
          <cell r="F705" t="str">
            <v>92630</v>
          </cell>
          <cell r="G705" t="str">
            <v>25111 Arcrtic Ocean Drive</v>
          </cell>
          <cell r="H705" t="str">
            <v>25111 Arcrtic Ocean Drive   Lake Forest   CA US</v>
          </cell>
          <cell r="I705" t="str">
            <v>KUND</v>
          </cell>
          <cell r="J705" t="str">
            <v>EN</v>
          </cell>
          <cell r="K705" t="str">
            <v>02</v>
          </cell>
          <cell r="L705" t="str">
            <v>50</v>
          </cell>
          <cell r="M705" t="str">
            <v>03</v>
          </cell>
          <cell r="N705" t="str">
            <v>EXW</v>
          </cell>
          <cell r="O705" t="str">
            <v>ROCHESTER, MI</v>
          </cell>
          <cell r="P705" t="str">
            <v>EXW   ROCHESTER, MI</v>
          </cell>
        </row>
        <row r="706">
          <cell r="B706">
            <v>2009453</v>
          </cell>
          <cell r="C706" t="str">
            <v>US</v>
          </cell>
          <cell r="D706" t="str">
            <v>AVL California Technical Center</v>
          </cell>
          <cell r="E706" t="str">
            <v>Lake Forest</v>
          </cell>
          <cell r="F706" t="str">
            <v>92630</v>
          </cell>
          <cell r="G706" t="str">
            <v>25111 Arcrtic Ocean Drive</v>
          </cell>
          <cell r="H706" t="str">
            <v>25111 Arcrtic Ocean Drive   Lake Forest   CA US</v>
          </cell>
          <cell r="I706" t="str">
            <v>KUND</v>
          </cell>
          <cell r="J706" t="str">
            <v>EN</v>
          </cell>
          <cell r="K706" t="str">
            <v>02</v>
          </cell>
          <cell r="L706" t="str">
            <v>50</v>
          </cell>
          <cell r="M706" t="str">
            <v>03</v>
          </cell>
          <cell r="N706" t="str">
            <v>EXW</v>
          </cell>
          <cell r="O706" t="str">
            <v>ROCHESTER, MI</v>
          </cell>
          <cell r="P706" t="str">
            <v>EXW   ROCHESTER, MI</v>
          </cell>
        </row>
        <row r="707">
          <cell r="B707">
            <v>2009518</v>
          </cell>
          <cell r="C707" t="str">
            <v>US</v>
          </cell>
          <cell r="D707" t="str">
            <v>TMI EP, LLC</v>
          </cell>
          <cell r="E707" t="str">
            <v>Highland, MI</v>
          </cell>
          <cell r="F707" t="str">
            <v>48356</v>
          </cell>
          <cell r="G707" t="str">
            <v>2400 Harvey Lake Road</v>
          </cell>
          <cell r="H707" t="str">
            <v>2400 Harvey Lake Road   Highland, MI   MI US</v>
          </cell>
          <cell r="I707" t="str">
            <v>KUND</v>
          </cell>
          <cell r="J707" t="str">
            <v>EN</v>
          </cell>
          <cell r="K707" t="str">
            <v>02</v>
          </cell>
          <cell r="L707" t="str">
            <v>50</v>
          </cell>
          <cell r="M707" t="str">
            <v>03</v>
          </cell>
          <cell r="N707" t="str">
            <v>FCA</v>
          </cell>
          <cell r="O707" t="str">
            <v>EL PASO, TX</v>
          </cell>
          <cell r="P707" t="str">
            <v>FCA   EL PASO, TX</v>
          </cell>
        </row>
        <row r="708">
          <cell r="B708">
            <v>2009518</v>
          </cell>
          <cell r="C708" t="str">
            <v>US</v>
          </cell>
          <cell r="D708" t="str">
            <v>TMI EP, LLC</v>
          </cell>
          <cell r="E708" t="str">
            <v>Highland, MI</v>
          </cell>
          <cell r="F708" t="str">
            <v>48356</v>
          </cell>
          <cell r="G708" t="str">
            <v>2400 Harvey Lake Road</v>
          </cell>
          <cell r="H708" t="str">
            <v>2400 Harvey Lake Road   Highland, MI   MI US</v>
          </cell>
          <cell r="I708" t="str">
            <v>KUND</v>
          </cell>
          <cell r="J708" t="str">
            <v>EN</v>
          </cell>
          <cell r="K708" t="str">
            <v>02</v>
          </cell>
          <cell r="L708" t="str">
            <v>50</v>
          </cell>
          <cell r="M708" t="str">
            <v>03</v>
          </cell>
          <cell r="N708" t="str">
            <v>FCA</v>
          </cell>
          <cell r="O708" t="str">
            <v>EL PASO, TX</v>
          </cell>
          <cell r="P708" t="str">
            <v>FCA   EL PASO, TX</v>
          </cell>
        </row>
        <row r="709">
          <cell r="B709">
            <v>2009519</v>
          </cell>
          <cell r="C709" t="str">
            <v>US</v>
          </cell>
          <cell r="D709" t="str">
            <v>TMI EP, LLC</v>
          </cell>
          <cell r="E709" t="str">
            <v>Brighton</v>
          </cell>
          <cell r="F709" t="str">
            <v>48116</v>
          </cell>
          <cell r="G709" t="str">
            <v>6060 Whitmore Lake Rd.</v>
          </cell>
          <cell r="H709" t="str">
            <v>6060 Whitmore Lake Rd.   Brighton   MI US</v>
          </cell>
          <cell r="I709" t="str">
            <v>KUND</v>
          </cell>
          <cell r="J709" t="str">
            <v>EN</v>
          </cell>
          <cell r="K709" t="str">
            <v>02</v>
          </cell>
          <cell r="L709" t="str">
            <v>50</v>
          </cell>
          <cell r="M709" t="str">
            <v>03</v>
          </cell>
          <cell r="N709" t="str">
            <v>FCA</v>
          </cell>
          <cell r="O709" t="str">
            <v>EL PASO, TX</v>
          </cell>
          <cell r="P709" t="str">
            <v>FCA   EL PASO, TX</v>
          </cell>
        </row>
        <row r="710">
          <cell r="B710">
            <v>2009519</v>
          </cell>
          <cell r="C710" t="str">
            <v>US</v>
          </cell>
          <cell r="D710" t="str">
            <v>TMI EP, LLC</v>
          </cell>
          <cell r="E710" t="str">
            <v>Brighton</v>
          </cell>
          <cell r="F710" t="str">
            <v>48116</v>
          </cell>
          <cell r="G710" t="str">
            <v>6060 Whitmore Lake Rd.</v>
          </cell>
          <cell r="H710" t="str">
            <v>6060 Whitmore Lake Rd.   Brighton   MI US</v>
          </cell>
          <cell r="I710" t="str">
            <v>KUND</v>
          </cell>
          <cell r="J710" t="str">
            <v>EN</v>
          </cell>
          <cell r="K710" t="str">
            <v>02</v>
          </cell>
          <cell r="L710" t="str">
            <v>50</v>
          </cell>
          <cell r="M710" t="str">
            <v>03</v>
          </cell>
          <cell r="N710" t="str">
            <v>FCA</v>
          </cell>
          <cell r="O710" t="str">
            <v>EL PASO, TX</v>
          </cell>
          <cell r="P710" t="str">
            <v>FCA   EL PASO, TX</v>
          </cell>
        </row>
        <row r="711">
          <cell r="B711">
            <v>2009524</v>
          </cell>
          <cell r="C711" t="str">
            <v>BR</v>
          </cell>
          <cell r="D711" t="str">
            <v>Intermachinery Comercio Ltda</v>
          </cell>
          <cell r="E711" t="str">
            <v>Sao Paulo-SP</v>
          </cell>
          <cell r="F711" t="str">
            <v/>
          </cell>
          <cell r="G711" t="str">
            <v>Rua Joachim Floriano</v>
          </cell>
          <cell r="H711" t="str">
            <v>Rua Joachim Floriano   Sao Paulo-SP    BR</v>
          </cell>
          <cell r="I711" t="str">
            <v>ZANG</v>
          </cell>
          <cell r="J711" t="str">
            <v>EN</v>
          </cell>
          <cell r="K711" t="str">
            <v>02</v>
          </cell>
          <cell r="L711" t="str">
            <v>72</v>
          </cell>
          <cell r="M711" t="str">
            <v>03</v>
          </cell>
          <cell r="N711" t="str">
            <v>EXW</v>
          </cell>
          <cell r="O711" t="str">
            <v/>
          </cell>
          <cell r="P711" t="str">
            <v xml:space="preserve">EXW   </v>
          </cell>
        </row>
        <row r="712">
          <cell r="B712">
            <v>2009524</v>
          </cell>
          <cell r="C712" t="str">
            <v>BR</v>
          </cell>
          <cell r="D712" t="str">
            <v>Intermachinery Comercio Ltda</v>
          </cell>
          <cell r="E712" t="str">
            <v>Sao Paulo-SP</v>
          </cell>
          <cell r="F712" t="str">
            <v/>
          </cell>
          <cell r="G712" t="str">
            <v>Rua Joachim Floriano</v>
          </cell>
          <cell r="H712" t="str">
            <v>Rua Joachim Floriano   Sao Paulo-SP    BR</v>
          </cell>
          <cell r="I712" t="str">
            <v>ZANG</v>
          </cell>
          <cell r="J712" t="str">
            <v>EN</v>
          </cell>
          <cell r="K712" t="str">
            <v>02</v>
          </cell>
          <cell r="L712" t="str">
            <v>72</v>
          </cell>
          <cell r="M712" t="str">
            <v>03</v>
          </cell>
          <cell r="N712" t="str">
            <v>EXW</v>
          </cell>
          <cell r="O712" t="str">
            <v/>
          </cell>
          <cell r="P712" t="str">
            <v xml:space="preserve">EXW   </v>
          </cell>
        </row>
        <row r="713">
          <cell r="B713">
            <v>2009548</v>
          </cell>
          <cell r="C713" t="str">
            <v>US</v>
          </cell>
          <cell r="D713" t="str">
            <v>AMERICAN FURUKAWA INC.</v>
          </cell>
          <cell r="E713" t="str">
            <v>CALEXICO</v>
          </cell>
          <cell r="F713" t="str">
            <v>92231</v>
          </cell>
          <cell r="G713" t="str">
            <v>PO BOX 2278</v>
          </cell>
          <cell r="H713" t="str">
            <v>PO BOX 2278   CALEXICO   CA US</v>
          </cell>
          <cell r="I713" t="str">
            <v>KUND</v>
          </cell>
          <cell r="J713" t="str">
            <v>EN</v>
          </cell>
          <cell r="K713" t="str">
            <v>02</v>
          </cell>
          <cell r="L713" t="str">
            <v>00</v>
          </cell>
          <cell r="M713" t="str">
            <v/>
          </cell>
          <cell r="N713" t="str">
            <v>FCA</v>
          </cell>
          <cell r="O713" t="str">
            <v>Cuauhtemoc, Mexico</v>
          </cell>
          <cell r="P713" t="str">
            <v>FCA   Cuauhtemoc, Mexico</v>
          </cell>
        </row>
        <row r="714">
          <cell r="B714">
            <v>2009548</v>
          </cell>
          <cell r="C714" t="str">
            <v>US</v>
          </cell>
          <cell r="D714" t="str">
            <v>AMERICAN FURUKAWA INC.</v>
          </cell>
          <cell r="E714" t="str">
            <v>CALEXICO</v>
          </cell>
          <cell r="F714" t="str">
            <v>92231</v>
          </cell>
          <cell r="G714" t="str">
            <v>PO BOX 2278</v>
          </cell>
          <cell r="H714" t="str">
            <v>PO BOX 2278   CALEXICO   CA US</v>
          </cell>
          <cell r="I714" t="str">
            <v>KUND</v>
          </cell>
          <cell r="J714" t="str">
            <v>EN</v>
          </cell>
          <cell r="K714" t="str">
            <v>02</v>
          </cell>
          <cell r="L714" t="str">
            <v>00</v>
          </cell>
          <cell r="M714" t="str">
            <v/>
          </cell>
          <cell r="N714" t="str">
            <v>FCA</v>
          </cell>
          <cell r="O714" t="str">
            <v>Cuauhtemoc, Mexico</v>
          </cell>
          <cell r="P714" t="str">
            <v>FCA   Cuauhtemoc, Mexico</v>
          </cell>
        </row>
        <row r="715">
          <cell r="B715">
            <v>2009549</v>
          </cell>
          <cell r="C715" t="str">
            <v>US</v>
          </cell>
          <cell r="D715" t="str">
            <v>American Furukawa, Inc. c/o</v>
          </cell>
          <cell r="E715" t="str">
            <v>CALEXICO</v>
          </cell>
          <cell r="F715" t="str">
            <v>92231</v>
          </cell>
          <cell r="G715" t="str">
            <v>285 Rood Rd., Suite 106</v>
          </cell>
          <cell r="H715" t="str">
            <v>285 Rood Rd., Suite 106   CALEXICO   CA US</v>
          </cell>
          <cell r="I715" t="str">
            <v>KUND</v>
          </cell>
          <cell r="J715" t="str">
            <v>EN</v>
          </cell>
          <cell r="K715" t="str">
            <v>02</v>
          </cell>
          <cell r="L715" t="str">
            <v>72</v>
          </cell>
          <cell r="M715" t="str">
            <v/>
          </cell>
          <cell r="N715" t="str">
            <v>FCA</v>
          </cell>
          <cell r="O715" t="str">
            <v>EL PASO TEXAS</v>
          </cell>
          <cell r="P715" t="str">
            <v>FCA   EL PASO TEXAS</v>
          </cell>
        </row>
        <row r="716">
          <cell r="B716">
            <v>2009549</v>
          </cell>
          <cell r="C716" t="str">
            <v>US</v>
          </cell>
          <cell r="D716" t="str">
            <v>American Furukawa, Inc. c/o</v>
          </cell>
          <cell r="E716" t="str">
            <v>CALEXICO</v>
          </cell>
          <cell r="F716" t="str">
            <v>92231</v>
          </cell>
          <cell r="G716" t="str">
            <v>285 Rood Rd., Suite 106</v>
          </cell>
          <cell r="H716" t="str">
            <v>285 Rood Rd., Suite 106   CALEXICO   CA US</v>
          </cell>
          <cell r="I716" t="str">
            <v>KUND</v>
          </cell>
          <cell r="J716" t="str">
            <v>EN</v>
          </cell>
          <cell r="K716" t="str">
            <v>02</v>
          </cell>
          <cell r="L716" t="str">
            <v>72</v>
          </cell>
          <cell r="M716" t="str">
            <v/>
          </cell>
          <cell r="N716" t="str">
            <v>FCA</v>
          </cell>
          <cell r="O716" t="str">
            <v>EL PASO TEXAS</v>
          </cell>
          <cell r="P716" t="str">
            <v>FCA   EL PASO TEXAS</v>
          </cell>
        </row>
        <row r="717">
          <cell r="B717">
            <v>2009572</v>
          </cell>
          <cell r="C717" t="str">
            <v>US</v>
          </cell>
          <cell r="D717" t="str">
            <v>WABASH TECHNOLOGIES</v>
          </cell>
          <cell r="E717" t="str">
            <v>HUNTINGTON</v>
          </cell>
          <cell r="F717" t="str">
            <v>46750</v>
          </cell>
          <cell r="G717" t="str">
            <v>1375 SWAN STREET</v>
          </cell>
          <cell r="H717" t="str">
            <v>1375 SWAN STREET   HUNTINGTON   IN US</v>
          </cell>
          <cell r="I717" t="str">
            <v>KUND</v>
          </cell>
          <cell r="J717" t="str">
            <v>EN</v>
          </cell>
          <cell r="K717" t="str">
            <v>02</v>
          </cell>
          <cell r="L717" t="str">
            <v>72</v>
          </cell>
          <cell r="M717" t="str">
            <v>03</v>
          </cell>
          <cell r="N717" t="str">
            <v>EXW</v>
          </cell>
          <cell r="O717" t="str">
            <v>CUAUHTEMOC</v>
          </cell>
          <cell r="P717" t="str">
            <v>EXW   CUAUHTEMOC</v>
          </cell>
        </row>
        <row r="718">
          <cell r="B718">
            <v>2009572</v>
          </cell>
          <cell r="C718" t="str">
            <v>US</v>
          </cell>
          <cell r="D718" t="str">
            <v>WABASH TECHNOLOGIES</v>
          </cell>
          <cell r="E718" t="str">
            <v>HUNTINGTON</v>
          </cell>
          <cell r="F718" t="str">
            <v>46750</v>
          </cell>
          <cell r="G718" t="str">
            <v>1375 SWAN STREET</v>
          </cell>
          <cell r="H718" t="str">
            <v>1375 SWAN STREET   HUNTINGTON   IN US</v>
          </cell>
          <cell r="I718" t="str">
            <v>KUND</v>
          </cell>
          <cell r="J718" t="str">
            <v>EN</v>
          </cell>
          <cell r="K718" t="str">
            <v>02</v>
          </cell>
          <cell r="L718" t="str">
            <v>72</v>
          </cell>
          <cell r="M718" t="str">
            <v>03</v>
          </cell>
          <cell r="N718" t="str">
            <v>EXW</v>
          </cell>
          <cell r="O718" t="str">
            <v>CUAUHTEMOC</v>
          </cell>
          <cell r="P718" t="str">
            <v>EXW   CUAUHTEMOC</v>
          </cell>
        </row>
        <row r="719">
          <cell r="B719">
            <v>2009587</v>
          </cell>
          <cell r="C719" t="str">
            <v>US</v>
          </cell>
          <cell r="D719" t="str">
            <v>Allied Wire &amp; Cable</v>
          </cell>
          <cell r="E719" t="str">
            <v>Collegeville</v>
          </cell>
          <cell r="F719" t="str">
            <v>19426</v>
          </cell>
          <cell r="G719" t="str">
            <v>101 Kestrel Drive</v>
          </cell>
          <cell r="H719" t="str">
            <v>101 Kestrel Drive   Collegeville   PA US</v>
          </cell>
          <cell r="I719" t="str">
            <v>ZANG</v>
          </cell>
          <cell r="J719" t="str">
            <v>EN</v>
          </cell>
          <cell r="K719" t="str">
            <v/>
          </cell>
          <cell r="L719" t="str">
            <v>72</v>
          </cell>
          <cell r="M719" t="str">
            <v>03</v>
          </cell>
          <cell r="N719" t="str">
            <v>EXW</v>
          </cell>
          <cell r="O719" t="str">
            <v/>
          </cell>
          <cell r="P719" t="str">
            <v xml:space="preserve">EXW   </v>
          </cell>
        </row>
        <row r="720">
          <cell r="B720">
            <v>2009587</v>
          </cell>
          <cell r="C720" t="str">
            <v>US</v>
          </cell>
          <cell r="D720" t="str">
            <v>Allied Wire &amp; Cable</v>
          </cell>
          <cell r="E720" t="str">
            <v>Collegeville</v>
          </cell>
          <cell r="F720" t="str">
            <v>19426</v>
          </cell>
          <cell r="G720" t="str">
            <v>101 Kestrel Drive</v>
          </cell>
          <cell r="H720" t="str">
            <v>101 Kestrel Drive   Collegeville   PA US</v>
          </cell>
          <cell r="I720" t="str">
            <v>ZANG</v>
          </cell>
          <cell r="J720" t="str">
            <v>EN</v>
          </cell>
          <cell r="K720" t="str">
            <v/>
          </cell>
          <cell r="L720" t="str">
            <v>72</v>
          </cell>
          <cell r="M720" t="str">
            <v>03</v>
          </cell>
          <cell r="N720" t="str">
            <v>EXW</v>
          </cell>
          <cell r="O720" t="str">
            <v/>
          </cell>
          <cell r="P720" t="str">
            <v xml:space="preserve">EXW   </v>
          </cell>
        </row>
        <row r="721">
          <cell r="B721">
            <v>2009608</v>
          </cell>
          <cell r="C721" t="str">
            <v>US</v>
          </cell>
          <cell r="D721" t="str">
            <v>Mol-Son, LLC</v>
          </cell>
          <cell r="E721" t="str">
            <v>Mattawan, MI</v>
          </cell>
          <cell r="F721" t="str">
            <v>49071</v>
          </cell>
          <cell r="G721" t="str">
            <v>53196 North Main Street</v>
          </cell>
          <cell r="H721" t="str">
            <v>53196 North Main Street   Mattawan, MI    US</v>
          </cell>
          <cell r="I721" t="str">
            <v>ZANG</v>
          </cell>
          <cell r="J721" t="str">
            <v>EN</v>
          </cell>
          <cell r="K721" t="str">
            <v>02</v>
          </cell>
          <cell r="L721" t="str">
            <v>72</v>
          </cell>
          <cell r="M721" t="str">
            <v>03</v>
          </cell>
          <cell r="N721" t="str">
            <v>EXW</v>
          </cell>
          <cell r="O721" t="str">
            <v/>
          </cell>
          <cell r="P721" t="str">
            <v xml:space="preserve">EXW   </v>
          </cell>
        </row>
        <row r="722">
          <cell r="B722">
            <v>2009608</v>
          </cell>
          <cell r="C722" t="str">
            <v>US</v>
          </cell>
          <cell r="D722" t="str">
            <v>Mol-Son, LLC</v>
          </cell>
          <cell r="E722" t="str">
            <v>Mattawan, MI</v>
          </cell>
          <cell r="F722" t="str">
            <v>49071</v>
          </cell>
          <cell r="G722" t="str">
            <v>53196 North Main Street</v>
          </cell>
          <cell r="H722" t="str">
            <v>53196 North Main Street   Mattawan, MI    US</v>
          </cell>
          <cell r="I722" t="str">
            <v>ZANG</v>
          </cell>
          <cell r="J722" t="str">
            <v>EN</v>
          </cell>
          <cell r="K722" t="str">
            <v>02</v>
          </cell>
          <cell r="L722" t="str">
            <v>72</v>
          </cell>
          <cell r="M722" t="str">
            <v>03</v>
          </cell>
          <cell r="N722" t="str">
            <v>EXW</v>
          </cell>
          <cell r="O722" t="str">
            <v/>
          </cell>
          <cell r="P722" t="str">
            <v xml:space="preserve">EXW   </v>
          </cell>
        </row>
        <row r="723">
          <cell r="B723">
            <v>2009616</v>
          </cell>
          <cell r="C723" t="str">
            <v>MX</v>
          </cell>
          <cell r="D723" t="str">
            <v>SE Bordnetze - Mexico S.A. de C.V.</v>
          </cell>
          <cell r="E723" t="str">
            <v>Acuamanala</v>
          </cell>
          <cell r="F723" t="str">
            <v>90860</v>
          </cell>
          <cell r="G723" t="str">
            <v>KM 17.2 s/n</v>
          </cell>
          <cell r="H723" t="str">
            <v>KM 17.2 s/n   Acuamanala   TLX MX</v>
          </cell>
          <cell r="I723" t="str">
            <v>ZANG</v>
          </cell>
          <cell r="J723" t="str">
            <v>EN</v>
          </cell>
          <cell r="K723" t="str">
            <v>02</v>
          </cell>
          <cell r="L723" t="str">
            <v>72</v>
          </cell>
          <cell r="M723" t="str">
            <v>03</v>
          </cell>
          <cell r="N723" t="str">
            <v>EXW</v>
          </cell>
          <cell r="O723" t="str">
            <v>Cuauhtemoc, MX</v>
          </cell>
          <cell r="P723" t="str">
            <v>EXW   Cuauhtemoc, MX</v>
          </cell>
        </row>
        <row r="724">
          <cell r="B724">
            <v>2009616</v>
          </cell>
          <cell r="C724" t="str">
            <v>MX</v>
          </cell>
          <cell r="D724" t="str">
            <v>SE Bordnetze - Mexico S.A. de C.V.</v>
          </cell>
          <cell r="E724" t="str">
            <v>Acuamanala</v>
          </cell>
          <cell r="F724" t="str">
            <v>90860</v>
          </cell>
          <cell r="G724" t="str">
            <v>KM 17.2 s/n</v>
          </cell>
          <cell r="H724" t="str">
            <v>KM 17.2 s/n   Acuamanala   TLX MX</v>
          </cell>
          <cell r="I724" t="str">
            <v>ZANG</v>
          </cell>
          <cell r="J724" t="str">
            <v>EN</v>
          </cell>
          <cell r="K724" t="str">
            <v>02</v>
          </cell>
          <cell r="L724" t="str">
            <v>72</v>
          </cell>
          <cell r="M724" t="str">
            <v>03</v>
          </cell>
          <cell r="N724" t="str">
            <v>EXW</v>
          </cell>
          <cell r="O724" t="str">
            <v>Cuauhtemoc, MX</v>
          </cell>
          <cell r="P724" t="str">
            <v>EXW   Cuauhtemoc, MX</v>
          </cell>
        </row>
        <row r="725">
          <cell r="B725">
            <v>2009622</v>
          </cell>
          <cell r="C725" t="str">
            <v>US</v>
          </cell>
          <cell r="D725" t="str">
            <v>AMERICAN FURUKAWA INC.</v>
          </cell>
          <cell r="E725" t="str">
            <v>CALEXICO</v>
          </cell>
          <cell r="F725" t="str">
            <v>92231</v>
          </cell>
          <cell r="G725" t="str">
            <v>1777 STERGIOS ROAD</v>
          </cell>
          <cell r="H725" t="str">
            <v>1777 STERGIOS ROAD   CALEXICO   CA US</v>
          </cell>
          <cell r="I725" t="str">
            <v>KUND</v>
          </cell>
          <cell r="J725" t="str">
            <v>EN</v>
          </cell>
          <cell r="K725" t="str">
            <v>02</v>
          </cell>
          <cell r="L725" t="str">
            <v>50</v>
          </cell>
          <cell r="M725" t="str">
            <v>03</v>
          </cell>
          <cell r="N725" t="str">
            <v>EXW</v>
          </cell>
          <cell r="O725" t="str">
            <v>LEONI POLAND</v>
          </cell>
          <cell r="P725" t="str">
            <v>EXW   LEONI POLAND</v>
          </cell>
        </row>
        <row r="726">
          <cell r="B726">
            <v>2009622</v>
          </cell>
          <cell r="C726" t="str">
            <v>US</v>
          </cell>
          <cell r="D726" t="str">
            <v>AMERICAN FURUKAWA INC.</v>
          </cell>
          <cell r="E726" t="str">
            <v>CALEXICO</v>
          </cell>
          <cell r="F726" t="str">
            <v>92231</v>
          </cell>
          <cell r="G726" t="str">
            <v>1777 STERGIOS ROAD</v>
          </cell>
          <cell r="H726" t="str">
            <v>1777 STERGIOS ROAD   CALEXICO   CA US</v>
          </cell>
          <cell r="I726" t="str">
            <v>KUND</v>
          </cell>
          <cell r="J726" t="str">
            <v>EN</v>
          </cell>
          <cell r="K726" t="str">
            <v>02</v>
          </cell>
          <cell r="L726" t="str">
            <v>50</v>
          </cell>
          <cell r="M726" t="str">
            <v>03</v>
          </cell>
          <cell r="N726" t="str">
            <v>EXW</v>
          </cell>
          <cell r="O726" t="str">
            <v>LEONI POLAND</v>
          </cell>
          <cell r="P726" t="str">
            <v>EXW   LEONI POLAND</v>
          </cell>
        </row>
        <row r="727">
          <cell r="B727">
            <v>2009629</v>
          </cell>
          <cell r="C727" t="str">
            <v>US</v>
          </cell>
          <cell r="D727" t="str">
            <v>Electricfil Corporation (EFC)</v>
          </cell>
          <cell r="E727" t="str">
            <v>Elkmont, AL</v>
          </cell>
          <cell r="F727" t="str">
            <v>35620</v>
          </cell>
          <cell r="G727" t="str">
            <v>18831 Carters Circle</v>
          </cell>
          <cell r="H727" t="str">
            <v>18831 Carters Circle   Elkmont, AL    US</v>
          </cell>
          <cell r="I727" t="str">
            <v>ZANG</v>
          </cell>
          <cell r="J727" t="str">
            <v>EN</v>
          </cell>
          <cell r="K727" t="str">
            <v>02</v>
          </cell>
          <cell r="L727" t="str">
            <v>72</v>
          </cell>
          <cell r="M727" t="str">
            <v>03</v>
          </cell>
          <cell r="N727" t="str">
            <v>EXW</v>
          </cell>
          <cell r="O727" t="str">
            <v/>
          </cell>
          <cell r="P727" t="str">
            <v xml:space="preserve">EXW   </v>
          </cell>
        </row>
        <row r="728">
          <cell r="B728">
            <v>2009629</v>
          </cell>
          <cell r="C728" t="str">
            <v>US</v>
          </cell>
          <cell r="D728" t="str">
            <v>Electricfil Corporation (EFC)</v>
          </cell>
          <cell r="E728" t="str">
            <v>Elkmont, AL</v>
          </cell>
          <cell r="F728" t="str">
            <v>35620</v>
          </cell>
          <cell r="G728" t="str">
            <v>18831 Carters Circle</v>
          </cell>
          <cell r="H728" t="str">
            <v>18831 Carters Circle   Elkmont, AL    US</v>
          </cell>
          <cell r="I728" t="str">
            <v>ZANG</v>
          </cell>
          <cell r="J728" t="str">
            <v>EN</v>
          </cell>
          <cell r="K728" t="str">
            <v>02</v>
          </cell>
          <cell r="L728" t="str">
            <v>72</v>
          </cell>
          <cell r="M728" t="str">
            <v>03</v>
          </cell>
          <cell r="N728" t="str">
            <v>EXW</v>
          </cell>
          <cell r="O728" t="str">
            <v/>
          </cell>
          <cell r="P728" t="str">
            <v xml:space="preserve">EXW   </v>
          </cell>
        </row>
        <row r="729">
          <cell r="B729">
            <v>2009639</v>
          </cell>
          <cell r="C729" t="str">
            <v>US</v>
          </cell>
          <cell r="D729" t="str">
            <v>D&amp;R Technology</v>
          </cell>
          <cell r="E729" t="str">
            <v>EL PASO TX</v>
          </cell>
          <cell r="F729" t="str">
            <v>79906</v>
          </cell>
          <cell r="G729" t="str">
            <v>43 Butterfield Circle, Ste. F</v>
          </cell>
          <cell r="H729" t="str">
            <v>43 Butterfield Circle, Ste. F   EL PASO TX   TX US</v>
          </cell>
          <cell r="I729" t="str">
            <v>KUND</v>
          </cell>
          <cell r="J729" t="str">
            <v>EN</v>
          </cell>
          <cell r="K729" t="str">
            <v>02</v>
          </cell>
          <cell r="L729" t="str">
            <v>72</v>
          </cell>
          <cell r="M729" t="str">
            <v>03</v>
          </cell>
          <cell r="N729" t="str">
            <v>EXW</v>
          </cell>
          <cell r="O729" t="str">
            <v>ROTH, ALEMANIA</v>
          </cell>
          <cell r="P729" t="str">
            <v>EXW   ROTH, ALEMANIA</v>
          </cell>
        </row>
        <row r="730">
          <cell r="B730">
            <v>2009639</v>
          </cell>
          <cell r="C730" t="str">
            <v>US</v>
          </cell>
          <cell r="D730" t="str">
            <v>D&amp;R Technology</v>
          </cell>
          <cell r="E730" t="str">
            <v>EL PASO TX</v>
          </cell>
          <cell r="F730" t="str">
            <v>79906</v>
          </cell>
          <cell r="G730" t="str">
            <v>43 Butterfield Circle, Ste. F</v>
          </cell>
          <cell r="H730" t="str">
            <v>43 Butterfield Circle, Ste. F   EL PASO TX   TX US</v>
          </cell>
          <cell r="I730" t="str">
            <v>KUND</v>
          </cell>
          <cell r="J730" t="str">
            <v>EN</v>
          </cell>
          <cell r="K730" t="str">
            <v>02</v>
          </cell>
          <cell r="L730" t="str">
            <v>72</v>
          </cell>
          <cell r="M730" t="str">
            <v>03</v>
          </cell>
          <cell r="N730" t="str">
            <v>EXW</v>
          </cell>
          <cell r="O730" t="str">
            <v>ROTH, ALEMANIA</v>
          </cell>
          <cell r="P730" t="str">
            <v>EXW   ROTH, ALEMANIA</v>
          </cell>
        </row>
        <row r="731">
          <cell r="B731">
            <v>2009646</v>
          </cell>
          <cell r="C731" t="str">
            <v>US</v>
          </cell>
          <cell r="D731" t="str">
            <v>WESTERN DIVERSIFIED PLASTICS</v>
          </cell>
          <cell r="E731" t="str">
            <v>MATTAWAN</v>
          </cell>
          <cell r="F731" t="str">
            <v>49071</v>
          </cell>
          <cell r="G731" t="str">
            <v>53150 NORTH MAIN ST.</v>
          </cell>
          <cell r="H731" t="str">
            <v>53150 NORTH MAIN ST.   MATTAWAN   MI US</v>
          </cell>
          <cell r="I731" t="str">
            <v>KUND</v>
          </cell>
          <cell r="J731" t="str">
            <v>EN</v>
          </cell>
          <cell r="K731" t="str">
            <v>02</v>
          </cell>
          <cell r="L731" t="str">
            <v>72</v>
          </cell>
          <cell r="M731" t="str">
            <v/>
          </cell>
          <cell r="N731" t="str">
            <v>FCA</v>
          </cell>
          <cell r="O731" t="str">
            <v>Cuauhtemoc, Mexico</v>
          </cell>
          <cell r="P731" t="str">
            <v>FCA   Cuauhtemoc, Mexico</v>
          </cell>
        </row>
        <row r="732">
          <cell r="B732">
            <v>2009646</v>
          </cell>
          <cell r="C732" t="str">
            <v>US</v>
          </cell>
          <cell r="D732" t="str">
            <v>WESTERN DIVERSIFIED PLASTICS</v>
          </cell>
          <cell r="E732" t="str">
            <v>MATTAWAN</v>
          </cell>
          <cell r="F732" t="str">
            <v>49071</v>
          </cell>
          <cell r="G732" t="str">
            <v>53150 NORTH MAIN ST.</v>
          </cell>
          <cell r="H732" t="str">
            <v>53150 NORTH MAIN ST.   MATTAWAN   MI US</v>
          </cell>
          <cell r="I732" t="str">
            <v>KUND</v>
          </cell>
          <cell r="J732" t="str">
            <v>EN</v>
          </cell>
          <cell r="K732" t="str">
            <v>02</v>
          </cell>
          <cell r="L732" t="str">
            <v>72</v>
          </cell>
          <cell r="M732" t="str">
            <v/>
          </cell>
          <cell r="N732" t="str">
            <v>FCA</v>
          </cell>
          <cell r="O732" t="str">
            <v>Cuauhtemoc, Mexico</v>
          </cell>
          <cell r="P732" t="str">
            <v>FCA   Cuauhtemoc, Mexico</v>
          </cell>
        </row>
        <row r="733">
          <cell r="B733">
            <v>2009646</v>
          </cell>
          <cell r="C733" t="str">
            <v>US</v>
          </cell>
          <cell r="D733" t="str">
            <v>WESTERN DIVERSIFIED PLASTICS</v>
          </cell>
          <cell r="E733" t="str">
            <v>MATTAWAN</v>
          </cell>
          <cell r="F733" t="str">
            <v>49071</v>
          </cell>
          <cell r="G733" t="str">
            <v>53150 NORTH MAIN ST.</v>
          </cell>
          <cell r="H733" t="str">
            <v>53150 NORTH MAIN ST.   MATTAWAN   MI US</v>
          </cell>
          <cell r="I733" t="str">
            <v>KUND</v>
          </cell>
          <cell r="J733" t="str">
            <v>EN</v>
          </cell>
          <cell r="K733" t="str">
            <v>02</v>
          </cell>
          <cell r="L733" t="str">
            <v>72</v>
          </cell>
          <cell r="M733" t="str">
            <v/>
          </cell>
          <cell r="N733" t="str">
            <v>FCA</v>
          </cell>
          <cell r="O733" t="str">
            <v>Cuauhtemoc, Mexico</v>
          </cell>
          <cell r="P733" t="str">
            <v>FCA   Cuauhtemoc, Mexico</v>
          </cell>
        </row>
        <row r="734">
          <cell r="B734">
            <v>2009661</v>
          </cell>
          <cell r="C734" t="str">
            <v>CN</v>
          </cell>
          <cell r="D734" t="str">
            <v>Heibi THB International Electric Co</v>
          </cell>
          <cell r="E734" t="str">
            <v>Qibin Road Qibin District</v>
          </cell>
          <cell r="F734" t="str">
            <v>458030</v>
          </cell>
          <cell r="G734" t="str">
            <v>215 Qibin Road Qibin District</v>
          </cell>
          <cell r="H734" t="str">
            <v>215 Qibin Road Qibin District   Qibin Road Qibin District   180 CN</v>
          </cell>
          <cell r="I734" t="str">
            <v>KUND</v>
          </cell>
          <cell r="J734" t="str">
            <v>EN</v>
          </cell>
          <cell r="K734" t="str">
            <v>02</v>
          </cell>
          <cell r="L734" t="str">
            <v>72</v>
          </cell>
          <cell r="M734" t="str">
            <v>03</v>
          </cell>
          <cell r="N734" t="str">
            <v>EXW</v>
          </cell>
          <cell r="O734" t="str">
            <v>POLAND</v>
          </cell>
          <cell r="P734" t="str">
            <v>EXW   POLAND</v>
          </cell>
        </row>
        <row r="735">
          <cell r="B735">
            <v>2009661</v>
          </cell>
          <cell r="C735" t="str">
            <v>CN</v>
          </cell>
          <cell r="D735" t="str">
            <v>Heibi THB International Electric Co</v>
          </cell>
          <cell r="E735" t="str">
            <v>Qibin Road Qibin District</v>
          </cell>
          <cell r="F735" t="str">
            <v>458030</v>
          </cell>
          <cell r="G735" t="str">
            <v>215 Qibin Road Qibin District</v>
          </cell>
          <cell r="H735" t="str">
            <v>215 Qibin Road Qibin District   Qibin Road Qibin District   180 CN</v>
          </cell>
          <cell r="I735" t="str">
            <v>KUND</v>
          </cell>
          <cell r="J735" t="str">
            <v>EN</v>
          </cell>
          <cell r="K735" t="str">
            <v>02</v>
          </cell>
          <cell r="L735" t="str">
            <v>72</v>
          </cell>
          <cell r="M735" t="str">
            <v>03</v>
          </cell>
          <cell r="N735" t="str">
            <v>EXW</v>
          </cell>
          <cell r="O735" t="str">
            <v>POLAND</v>
          </cell>
          <cell r="P735" t="str">
            <v>EXW   POLAND</v>
          </cell>
        </row>
        <row r="736">
          <cell r="B736">
            <v>2009676</v>
          </cell>
          <cell r="C736" t="str">
            <v>US</v>
          </cell>
          <cell r="D736" t="str">
            <v>Leviton Mfg. Co.</v>
          </cell>
          <cell r="E736" t="str">
            <v>Melville, NY</v>
          </cell>
          <cell r="F736" t="str">
            <v>11747</v>
          </cell>
          <cell r="G736" t="str">
            <v>201 North Service Road</v>
          </cell>
          <cell r="H736" t="str">
            <v>201 North Service Road   Melville, NY    US</v>
          </cell>
          <cell r="I736" t="str">
            <v>ZANG</v>
          </cell>
          <cell r="J736" t="str">
            <v>EN</v>
          </cell>
          <cell r="K736" t="str">
            <v>02</v>
          </cell>
          <cell r="L736" t="str">
            <v>72</v>
          </cell>
          <cell r="M736" t="str">
            <v>03</v>
          </cell>
          <cell r="N736" t="str">
            <v>EXW</v>
          </cell>
          <cell r="O736" t="str">
            <v/>
          </cell>
          <cell r="P736" t="str">
            <v xml:space="preserve">EXW   </v>
          </cell>
        </row>
        <row r="737">
          <cell r="B737">
            <v>2009676</v>
          </cell>
          <cell r="C737" t="str">
            <v>US</v>
          </cell>
          <cell r="D737" t="str">
            <v>Leviton Mfg. Co.</v>
          </cell>
          <cell r="E737" t="str">
            <v>Melville, NY</v>
          </cell>
          <cell r="F737" t="str">
            <v>11747</v>
          </cell>
          <cell r="G737" t="str">
            <v>201 North Service Road</v>
          </cell>
          <cell r="H737" t="str">
            <v>201 North Service Road   Melville, NY    US</v>
          </cell>
          <cell r="I737" t="str">
            <v>ZANG</v>
          </cell>
          <cell r="J737" t="str">
            <v>EN</v>
          </cell>
          <cell r="K737" t="str">
            <v>02</v>
          </cell>
          <cell r="L737" t="str">
            <v>72</v>
          </cell>
          <cell r="M737" t="str">
            <v>03</v>
          </cell>
          <cell r="N737" t="str">
            <v>EXW</v>
          </cell>
          <cell r="O737" t="str">
            <v/>
          </cell>
          <cell r="P737" t="str">
            <v xml:space="preserve">EXW   </v>
          </cell>
        </row>
        <row r="738">
          <cell r="B738">
            <v>2009692</v>
          </cell>
          <cell r="C738" t="str">
            <v>US</v>
          </cell>
          <cell r="D738" t="str">
            <v>TIANHAI ELECTRIC NORTH AMERICA</v>
          </cell>
          <cell r="E738" t="str">
            <v>Farmington, Hills</v>
          </cell>
          <cell r="F738" t="str">
            <v>48331</v>
          </cell>
          <cell r="G738" t="str">
            <v>37735 Enterprise Court, Suite 400</v>
          </cell>
          <cell r="H738" t="str">
            <v>37735 Enterprise Court, Suite 400   Farmington, Hills   MI US</v>
          </cell>
          <cell r="I738" t="str">
            <v>KUND</v>
          </cell>
          <cell r="J738" t="str">
            <v>EN</v>
          </cell>
          <cell r="K738" t="str">
            <v>02</v>
          </cell>
          <cell r="L738" t="str">
            <v>72</v>
          </cell>
          <cell r="M738" t="str">
            <v>03</v>
          </cell>
          <cell r="N738" t="str">
            <v>EXW</v>
          </cell>
          <cell r="O738" t="str">
            <v>POLAND</v>
          </cell>
          <cell r="P738" t="str">
            <v>EXW   POLAND</v>
          </cell>
        </row>
        <row r="739">
          <cell r="B739">
            <v>2009692</v>
          </cell>
          <cell r="C739" t="str">
            <v>US</v>
          </cell>
          <cell r="D739" t="str">
            <v>TIANHAI ELECTRIC NORTH AMERICA</v>
          </cell>
          <cell r="E739" t="str">
            <v>Farmington, Hills</v>
          </cell>
          <cell r="F739" t="str">
            <v>48331</v>
          </cell>
          <cell r="G739" t="str">
            <v>37735 Enterprise Court, Suite 400</v>
          </cell>
          <cell r="H739" t="str">
            <v>37735 Enterprise Court, Suite 400   Farmington, Hills   MI US</v>
          </cell>
          <cell r="I739" t="str">
            <v>KUND</v>
          </cell>
          <cell r="J739" t="str">
            <v>EN</v>
          </cell>
          <cell r="K739" t="str">
            <v>02</v>
          </cell>
          <cell r="L739" t="str">
            <v>72</v>
          </cell>
          <cell r="M739" t="str">
            <v>03</v>
          </cell>
          <cell r="N739" t="str">
            <v>EXW</v>
          </cell>
          <cell r="O739" t="str">
            <v>POLAND</v>
          </cell>
          <cell r="P739" t="str">
            <v>EXW   POLAND</v>
          </cell>
        </row>
        <row r="740">
          <cell r="B740">
            <v>2009725</v>
          </cell>
          <cell r="C740" t="str">
            <v>US</v>
          </cell>
          <cell r="D740" t="str">
            <v>TESLA MOTORS, INC.</v>
          </cell>
          <cell r="E740" t="str">
            <v>PALO ALTO</v>
          </cell>
          <cell r="F740" t="str">
            <v>94304</v>
          </cell>
          <cell r="G740" t="str">
            <v>3500 DEER CREEK ROAD</v>
          </cell>
          <cell r="H740" t="str">
            <v>3500 DEER CREEK ROAD   PALO ALTO   CA US</v>
          </cell>
          <cell r="I740" t="str">
            <v>KUND</v>
          </cell>
          <cell r="J740" t="str">
            <v>EN</v>
          </cell>
          <cell r="K740" t="str">
            <v>02</v>
          </cell>
          <cell r="L740" t="str">
            <v>72</v>
          </cell>
          <cell r="M740" t="str">
            <v/>
          </cell>
          <cell r="N740" t="str">
            <v>FCA</v>
          </cell>
          <cell r="O740" t="str">
            <v>EL PASO, TX</v>
          </cell>
          <cell r="P740" t="str">
            <v>FCA   EL PASO, TX</v>
          </cell>
        </row>
        <row r="741">
          <cell r="B741">
            <v>2009725</v>
          </cell>
          <cell r="C741" t="str">
            <v>US</v>
          </cell>
          <cell r="D741" t="str">
            <v>TESLA MOTORS, INC.</v>
          </cell>
          <cell r="E741" t="str">
            <v>PALO ALTO</v>
          </cell>
          <cell r="F741" t="str">
            <v>94304</v>
          </cell>
          <cell r="G741" t="str">
            <v>3500 DEER CREEK ROAD</v>
          </cell>
          <cell r="H741" t="str">
            <v>3500 DEER CREEK ROAD   PALO ALTO   CA US</v>
          </cell>
          <cell r="I741" t="str">
            <v>KUND</v>
          </cell>
          <cell r="J741" t="str">
            <v>EN</v>
          </cell>
          <cell r="K741" t="str">
            <v>02</v>
          </cell>
          <cell r="L741" t="str">
            <v>72</v>
          </cell>
          <cell r="M741" t="str">
            <v/>
          </cell>
          <cell r="N741" t="str">
            <v>FCA</v>
          </cell>
          <cell r="O741" t="str">
            <v>EL PASO, TX</v>
          </cell>
          <cell r="P741" t="str">
            <v>FCA   EL PASO, TX</v>
          </cell>
        </row>
        <row r="742">
          <cell r="B742">
            <v>2009725</v>
          </cell>
          <cell r="C742" t="str">
            <v>US</v>
          </cell>
          <cell r="D742" t="str">
            <v>TESLA MOTORS, INC.</v>
          </cell>
          <cell r="E742" t="str">
            <v>PALO ALTO</v>
          </cell>
          <cell r="F742" t="str">
            <v>94304</v>
          </cell>
          <cell r="G742" t="str">
            <v>3500 DEER CREEK ROAD</v>
          </cell>
          <cell r="H742" t="str">
            <v>3500 DEER CREEK ROAD   PALO ALTO   CA US</v>
          </cell>
          <cell r="I742" t="str">
            <v>KUND</v>
          </cell>
          <cell r="J742" t="str">
            <v>EN</v>
          </cell>
          <cell r="K742" t="str">
            <v>02</v>
          </cell>
          <cell r="L742" t="str">
            <v>72</v>
          </cell>
          <cell r="M742" t="str">
            <v/>
          </cell>
          <cell r="N742" t="str">
            <v>FCA</v>
          </cell>
          <cell r="O742" t="str">
            <v>EL PASO, TX</v>
          </cell>
          <cell r="P742" t="str">
            <v>FCA   EL PASO, TX</v>
          </cell>
        </row>
        <row r="743">
          <cell r="B743">
            <v>2009725</v>
          </cell>
          <cell r="C743" t="str">
            <v>US</v>
          </cell>
          <cell r="D743" t="str">
            <v>TESLA MOTORS, INC.</v>
          </cell>
          <cell r="E743" t="str">
            <v>PALO ALTO</v>
          </cell>
          <cell r="F743" t="str">
            <v>94304</v>
          </cell>
          <cell r="G743" t="str">
            <v>3500 DEER CREEK ROAD</v>
          </cell>
          <cell r="H743" t="str">
            <v>3500 DEER CREEK ROAD   PALO ALTO   CA US</v>
          </cell>
          <cell r="I743" t="str">
            <v>KUND</v>
          </cell>
          <cell r="J743" t="str">
            <v>EN</v>
          </cell>
          <cell r="K743" t="str">
            <v>02</v>
          </cell>
          <cell r="L743" t="str">
            <v>72</v>
          </cell>
          <cell r="M743" t="str">
            <v/>
          </cell>
          <cell r="N743" t="str">
            <v>FCA</v>
          </cell>
          <cell r="O743" t="str">
            <v>EL PASO, TX</v>
          </cell>
          <cell r="P743" t="str">
            <v>FCA   EL PASO, TX</v>
          </cell>
        </row>
        <row r="744">
          <cell r="B744">
            <v>2009725</v>
          </cell>
          <cell r="C744" t="str">
            <v>US</v>
          </cell>
          <cell r="D744" t="str">
            <v>TESLA MOTORS, INC.</v>
          </cell>
          <cell r="E744" t="str">
            <v>PALO ALTO</v>
          </cell>
          <cell r="F744" t="str">
            <v>94304</v>
          </cell>
          <cell r="G744" t="str">
            <v>3500 DEER CREEK ROAD</v>
          </cell>
          <cell r="H744" t="str">
            <v>3500 DEER CREEK ROAD   PALO ALTO   CA US</v>
          </cell>
          <cell r="I744" t="str">
            <v>KUND</v>
          </cell>
          <cell r="J744" t="str">
            <v>EN</v>
          </cell>
          <cell r="K744" t="str">
            <v>02</v>
          </cell>
          <cell r="L744" t="str">
            <v>72</v>
          </cell>
          <cell r="M744" t="str">
            <v/>
          </cell>
          <cell r="N744" t="str">
            <v>FCA</v>
          </cell>
          <cell r="O744" t="str">
            <v>EL PASO, TX</v>
          </cell>
          <cell r="P744" t="str">
            <v>FCA   EL PASO, TX</v>
          </cell>
        </row>
        <row r="745">
          <cell r="B745">
            <v>2009741</v>
          </cell>
          <cell r="C745" t="str">
            <v>US</v>
          </cell>
          <cell r="D745" t="str">
            <v>Federal-Mogul Corporation</v>
          </cell>
          <cell r="E745" t="str">
            <v>Southfield, MI</v>
          </cell>
          <cell r="F745" t="str">
            <v>48033</v>
          </cell>
          <cell r="G745" t="str">
            <v>26555 Northwestern Highway</v>
          </cell>
          <cell r="H745" t="str">
            <v>26555 Northwestern Highway   Southfield, MI    US</v>
          </cell>
          <cell r="I745" t="str">
            <v>ZANG</v>
          </cell>
          <cell r="J745" t="str">
            <v>EN</v>
          </cell>
          <cell r="K745" t="str">
            <v>02</v>
          </cell>
          <cell r="L745" t="str">
            <v>72</v>
          </cell>
          <cell r="M745" t="str">
            <v>03</v>
          </cell>
          <cell r="N745" t="str">
            <v>EXW</v>
          </cell>
          <cell r="O745" t="str">
            <v/>
          </cell>
          <cell r="P745" t="str">
            <v xml:space="preserve">EXW   </v>
          </cell>
        </row>
        <row r="746">
          <cell r="B746">
            <v>2009741</v>
          </cell>
          <cell r="C746" t="str">
            <v>US</v>
          </cell>
          <cell r="D746" t="str">
            <v>Federal-Mogul Corporation</v>
          </cell>
          <cell r="E746" t="str">
            <v>Southfield, MI</v>
          </cell>
          <cell r="F746" t="str">
            <v>48033</v>
          </cell>
          <cell r="G746" t="str">
            <v>26555 Northwestern Highway</v>
          </cell>
          <cell r="H746" t="str">
            <v>26555 Northwestern Highway   Southfield, MI    US</v>
          </cell>
          <cell r="I746" t="str">
            <v>ZANG</v>
          </cell>
          <cell r="J746" t="str">
            <v>EN</v>
          </cell>
          <cell r="K746" t="str">
            <v>02</v>
          </cell>
          <cell r="L746" t="str">
            <v>72</v>
          </cell>
          <cell r="M746" t="str">
            <v>03</v>
          </cell>
          <cell r="N746" t="str">
            <v>EXW</v>
          </cell>
          <cell r="O746" t="str">
            <v/>
          </cell>
          <cell r="P746" t="str">
            <v xml:space="preserve">EXW   </v>
          </cell>
        </row>
        <row r="747">
          <cell r="B747">
            <v>2009742</v>
          </cell>
          <cell r="C747" t="str">
            <v>US</v>
          </cell>
          <cell r="D747" t="str">
            <v>Fireaway, Inc.</v>
          </cell>
          <cell r="E747" t="str">
            <v>Minnetonka, MN</v>
          </cell>
          <cell r="F747" t="str">
            <v>55345</v>
          </cell>
          <cell r="G747" t="str">
            <v>5852 Baker Rd.</v>
          </cell>
          <cell r="H747" t="str">
            <v>5852 Baker Rd.   Minnetonka, MN    US</v>
          </cell>
          <cell r="I747" t="str">
            <v>ZANG</v>
          </cell>
          <cell r="J747" t="str">
            <v>EN</v>
          </cell>
          <cell r="K747" t="str">
            <v>02</v>
          </cell>
          <cell r="L747" t="str">
            <v>72</v>
          </cell>
          <cell r="M747" t="str">
            <v>03</v>
          </cell>
          <cell r="N747" t="str">
            <v>EXW</v>
          </cell>
          <cell r="O747" t="str">
            <v/>
          </cell>
          <cell r="P747" t="str">
            <v xml:space="preserve">EXW   </v>
          </cell>
        </row>
        <row r="748">
          <cell r="B748">
            <v>2009742</v>
          </cell>
          <cell r="C748" t="str">
            <v>US</v>
          </cell>
          <cell r="D748" t="str">
            <v>Fireaway, Inc.</v>
          </cell>
          <cell r="E748" t="str">
            <v>Minnetonka, MN</v>
          </cell>
          <cell r="F748" t="str">
            <v>55345</v>
          </cell>
          <cell r="G748" t="str">
            <v>5852 Baker Rd.</v>
          </cell>
          <cell r="H748" t="str">
            <v>5852 Baker Rd.   Minnetonka, MN    US</v>
          </cell>
          <cell r="I748" t="str">
            <v>ZANG</v>
          </cell>
          <cell r="J748" t="str">
            <v>EN</v>
          </cell>
          <cell r="K748" t="str">
            <v>02</v>
          </cell>
          <cell r="L748" t="str">
            <v>72</v>
          </cell>
          <cell r="M748" t="str">
            <v>03</v>
          </cell>
          <cell r="N748" t="str">
            <v>EXW</v>
          </cell>
          <cell r="O748" t="str">
            <v/>
          </cell>
          <cell r="P748" t="str">
            <v xml:space="preserve">EXW   </v>
          </cell>
        </row>
        <row r="749">
          <cell r="B749">
            <v>2009778</v>
          </cell>
          <cell r="C749" t="str">
            <v>MX</v>
          </cell>
          <cell r="D749" t="str">
            <v>Electrical Ins Suppliers de Mexico</v>
          </cell>
          <cell r="E749" t="str">
            <v>Zapopan, Jal. C.P.</v>
          </cell>
          <cell r="F749" t="str">
            <v>45145</v>
          </cell>
          <cell r="G749" t="str">
            <v>Periferico Norte 1011 Lateral Sur</v>
          </cell>
          <cell r="H749" t="str">
            <v>Periferico Norte 1011 Lateral Sur   Zapopan, Jal. C.P.    MX</v>
          </cell>
          <cell r="I749" t="str">
            <v>ZANG</v>
          </cell>
          <cell r="J749" t="str">
            <v>EN</v>
          </cell>
          <cell r="K749" t="str">
            <v>02</v>
          </cell>
          <cell r="L749" t="str">
            <v>72</v>
          </cell>
          <cell r="M749" t="str">
            <v>03</v>
          </cell>
          <cell r="N749" t="str">
            <v>EXW</v>
          </cell>
          <cell r="O749" t="str">
            <v/>
          </cell>
          <cell r="P749" t="str">
            <v xml:space="preserve">EXW   </v>
          </cell>
        </row>
        <row r="750">
          <cell r="B750">
            <v>2009778</v>
          </cell>
          <cell r="C750" t="str">
            <v>MX</v>
          </cell>
          <cell r="D750" t="str">
            <v>Electrical Ins Suppliers de Mexico</v>
          </cell>
          <cell r="E750" t="str">
            <v>Zapopan, Jal. C.P.</v>
          </cell>
          <cell r="F750" t="str">
            <v>45145</v>
          </cell>
          <cell r="G750" t="str">
            <v>Periferico Norte 1011 Lateral Sur</v>
          </cell>
          <cell r="H750" t="str">
            <v>Periferico Norte 1011 Lateral Sur   Zapopan, Jal. C.P.    MX</v>
          </cell>
          <cell r="I750" t="str">
            <v>ZANG</v>
          </cell>
          <cell r="J750" t="str">
            <v>EN</v>
          </cell>
          <cell r="K750" t="str">
            <v>02</v>
          </cell>
          <cell r="L750" t="str">
            <v>72</v>
          </cell>
          <cell r="M750" t="str">
            <v>03</v>
          </cell>
          <cell r="N750" t="str">
            <v>EXW</v>
          </cell>
          <cell r="O750" t="str">
            <v/>
          </cell>
          <cell r="P750" t="str">
            <v xml:space="preserve">EXW   </v>
          </cell>
        </row>
        <row r="751">
          <cell r="B751">
            <v>2009805</v>
          </cell>
          <cell r="C751" t="str">
            <v>MX</v>
          </cell>
          <cell r="D751" t="str">
            <v>Robert Bosch México</v>
          </cell>
          <cell r="E751" t="str">
            <v>Toluca- ESTADO DE MEXICO</v>
          </cell>
          <cell r="F751" t="str">
            <v>50071</v>
          </cell>
          <cell r="G751" t="str">
            <v>Calle Robert Bosch 405</v>
          </cell>
          <cell r="H751" t="str">
            <v>Calle Robert Bosch 405   Toluca- ESTADO DE MEXICO   MEX MX</v>
          </cell>
          <cell r="I751" t="str">
            <v>KUND</v>
          </cell>
          <cell r="J751" t="str">
            <v>EN</v>
          </cell>
          <cell r="K751" t="str">
            <v>02</v>
          </cell>
          <cell r="L751" t="str">
            <v>02</v>
          </cell>
          <cell r="M751" t="str">
            <v/>
          </cell>
          <cell r="N751" t="str">
            <v>FCA</v>
          </cell>
          <cell r="O751" t="str">
            <v>POLAND</v>
          </cell>
          <cell r="P751" t="str">
            <v>FCA   POLAND</v>
          </cell>
        </row>
        <row r="752">
          <cell r="B752">
            <v>2009805</v>
          </cell>
          <cell r="C752" t="str">
            <v>MX</v>
          </cell>
          <cell r="D752" t="str">
            <v>Robert Bosch México</v>
          </cell>
          <cell r="E752" t="str">
            <v>Toluca- ESTADO DE MEXICO</v>
          </cell>
          <cell r="F752" t="str">
            <v>50071</v>
          </cell>
          <cell r="G752" t="str">
            <v>Calle Robert Bosch 405</v>
          </cell>
          <cell r="H752" t="str">
            <v>Calle Robert Bosch 405   Toluca- ESTADO DE MEXICO   MEX MX</v>
          </cell>
          <cell r="I752" t="str">
            <v>KUND</v>
          </cell>
          <cell r="J752" t="str">
            <v>EN</v>
          </cell>
          <cell r="K752" t="str">
            <v>02</v>
          </cell>
          <cell r="L752" t="str">
            <v>02</v>
          </cell>
          <cell r="M752" t="str">
            <v/>
          </cell>
          <cell r="N752" t="str">
            <v>FCA</v>
          </cell>
          <cell r="O752" t="str">
            <v>POLAND</v>
          </cell>
          <cell r="P752" t="str">
            <v>FCA   POLAND</v>
          </cell>
        </row>
        <row r="753">
          <cell r="B753">
            <v>2009817</v>
          </cell>
          <cell r="C753" t="str">
            <v>US</v>
          </cell>
          <cell r="D753" t="str">
            <v>1-Source Electronic Components</v>
          </cell>
          <cell r="E753" t="str">
            <v>Port Jefferson Station, NY</v>
          </cell>
          <cell r="F753" t="str">
            <v>11776</v>
          </cell>
          <cell r="G753" t="str">
            <v>591-B Bicycle Path</v>
          </cell>
          <cell r="H753" t="str">
            <v>591-B Bicycle Path   Port Jefferson Station, NY    US</v>
          </cell>
          <cell r="I753" t="str">
            <v>ZANG</v>
          </cell>
          <cell r="J753" t="str">
            <v>EN</v>
          </cell>
          <cell r="K753" t="str">
            <v>02</v>
          </cell>
          <cell r="L753" t="str">
            <v>72</v>
          </cell>
          <cell r="M753" t="str">
            <v>03</v>
          </cell>
          <cell r="N753" t="str">
            <v>EXW</v>
          </cell>
          <cell r="O753" t="str">
            <v/>
          </cell>
          <cell r="P753" t="str">
            <v xml:space="preserve">EXW   </v>
          </cell>
        </row>
        <row r="754">
          <cell r="B754">
            <v>2009817</v>
          </cell>
          <cell r="C754" t="str">
            <v>US</v>
          </cell>
          <cell r="D754" t="str">
            <v>1-Source Electronic Components</v>
          </cell>
          <cell r="E754" t="str">
            <v>Port Jefferson Station, NY</v>
          </cell>
          <cell r="F754" t="str">
            <v>11776</v>
          </cell>
          <cell r="G754" t="str">
            <v>591-B Bicycle Path</v>
          </cell>
          <cell r="H754" t="str">
            <v>591-B Bicycle Path   Port Jefferson Station, NY    US</v>
          </cell>
          <cell r="I754" t="str">
            <v>ZANG</v>
          </cell>
          <cell r="J754" t="str">
            <v>EN</v>
          </cell>
          <cell r="K754" t="str">
            <v>02</v>
          </cell>
          <cell r="L754" t="str">
            <v>72</v>
          </cell>
          <cell r="M754" t="str">
            <v>03</v>
          </cell>
          <cell r="N754" t="str">
            <v>EXW</v>
          </cell>
          <cell r="O754" t="str">
            <v/>
          </cell>
          <cell r="P754" t="str">
            <v xml:space="preserve">EXW   </v>
          </cell>
        </row>
        <row r="755">
          <cell r="B755">
            <v>2009854</v>
          </cell>
          <cell r="C755" t="str">
            <v>US</v>
          </cell>
          <cell r="D755" t="str">
            <v>MD ELECTRONICS Corporation</v>
          </cell>
          <cell r="E755" t="str">
            <v>Jamestown, New York</v>
          </cell>
          <cell r="F755" t="str">
            <v>14701</v>
          </cell>
          <cell r="G755" t="str">
            <v>33 Precision Way</v>
          </cell>
          <cell r="H755" t="str">
            <v>33 Precision Way   Jamestown, New York   NY US</v>
          </cell>
          <cell r="I755" t="str">
            <v>KUND</v>
          </cell>
          <cell r="J755" t="str">
            <v>EN</v>
          </cell>
          <cell r="K755" t="str">
            <v>02</v>
          </cell>
          <cell r="L755" t="str">
            <v>72</v>
          </cell>
          <cell r="M755" t="str">
            <v>03</v>
          </cell>
          <cell r="N755" t="str">
            <v>DAP</v>
          </cell>
          <cell r="O755" t="str">
            <v>JAMES TOWN, NY</v>
          </cell>
          <cell r="P755" t="str">
            <v>DAP   JAMES TOWN, NY</v>
          </cell>
        </row>
        <row r="756">
          <cell r="B756">
            <v>2009854</v>
          </cell>
          <cell r="C756" t="str">
            <v>US</v>
          </cell>
          <cell r="D756" t="str">
            <v>MD ELECTRONICS Corporation</v>
          </cell>
          <cell r="E756" t="str">
            <v>Jamestown, New York</v>
          </cell>
          <cell r="F756" t="str">
            <v>14701</v>
          </cell>
          <cell r="G756" t="str">
            <v>33 Precision Way</v>
          </cell>
          <cell r="H756" t="str">
            <v>33 Precision Way   Jamestown, New York   NY US</v>
          </cell>
          <cell r="I756" t="str">
            <v>KUND</v>
          </cell>
          <cell r="J756" t="str">
            <v>EN</v>
          </cell>
          <cell r="K756" t="str">
            <v>02</v>
          </cell>
          <cell r="L756" t="str">
            <v>72</v>
          </cell>
          <cell r="M756" t="str">
            <v>03</v>
          </cell>
          <cell r="N756" t="str">
            <v>DAP</v>
          </cell>
          <cell r="O756" t="str">
            <v>JAMES TOWN, NY</v>
          </cell>
          <cell r="P756" t="str">
            <v>DAP   JAMES TOWN, NY</v>
          </cell>
        </row>
        <row r="757">
          <cell r="B757">
            <v>2009880</v>
          </cell>
          <cell r="C757" t="str">
            <v>CA</v>
          </cell>
          <cell r="D757" t="str">
            <v>TM4, Inc.</v>
          </cell>
          <cell r="E757" t="str">
            <v>Boucherville, Quebec</v>
          </cell>
          <cell r="F757" t="str">
            <v>J4B 8P1</v>
          </cell>
          <cell r="G757" t="str">
            <v>135 rue-Joseph-Armand Bombardier</v>
          </cell>
          <cell r="H757" t="str">
            <v>135 rue-Joseph-Armand Bombardier   Boucherville, Quebec    CA</v>
          </cell>
          <cell r="I757" t="str">
            <v>ZANG</v>
          </cell>
          <cell r="J757" t="str">
            <v>EN</v>
          </cell>
          <cell r="K757" t="str">
            <v>02</v>
          </cell>
          <cell r="L757" t="str">
            <v>72</v>
          </cell>
          <cell r="M757" t="str">
            <v>03</v>
          </cell>
          <cell r="N757" t="str">
            <v>EXW</v>
          </cell>
          <cell r="O757" t="str">
            <v/>
          </cell>
          <cell r="P757" t="str">
            <v xml:space="preserve">EXW   </v>
          </cell>
        </row>
        <row r="758">
          <cell r="B758">
            <v>2009880</v>
          </cell>
          <cell r="C758" t="str">
            <v>CA</v>
          </cell>
          <cell r="D758" t="str">
            <v>TM4, Inc.</v>
          </cell>
          <cell r="E758" t="str">
            <v>Boucherville, Quebec</v>
          </cell>
          <cell r="F758" t="str">
            <v>J4B 8P1</v>
          </cell>
          <cell r="G758" t="str">
            <v>135 rue-Joseph-Armand Bombardier</v>
          </cell>
          <cell r="H758" t="str">
            <v>135 rue-Joseph-Armand Bombardier   Boucherville, Quebec    CA</v>
          </cell>
          <cell r="I758" t="str">
            <v>ZANG</v>
          </cell>
          <cell r="J758" t="str">
            <v>EN</v>
          </cell>
          <cell r="K758" t="str">
            <v>02</v>
          </cell>
          <cell r="L758" t="str">
            <v>72</v>
          </cell>
          <cell r="M758" t="str">
            <v>03</v>
          </cell>
          <cell r="N758" t="str">
            <v>EXW</v>
          </cell>
          <cell r="O758" t="str">
            <v/>
          </cell>
          <cell r="P758" t="str">
            <v xml:space="preserve">EXW   </v>
          </cell>
        </row>
        <row r="759">
          <cell r="B759">
            <v>2009919</v>
          </cell>
          <cell r="C759" t="str">
            <v>US</v>
          </cell>
          <cell r="D759" t="str">
            <v>Cobasys LLC</v>
          </cell>
          <cell r="E759" t="str">
            <v>Orion, MI</v>
          </cell>
          <cell r="F759" t="str">
            <v>48359</v>
          </cell>
          <cell r="G759" t="str">
            <v>3740 Lapeer Rd. South</v>
          </cell>
          <cell r="H759" t="str">
            <v>3740 Lapeer Rd. South   Orion, MI    US</v>
          </cell>
          <cell r="I759" t="str">
            <v>ZANG</v>
          </cell>
          <cell r="J759" t="str">
            <v>EN</v>
          </cell>
          <cell r="K759" t="str">
            <v>02</v>
          </cell>
          <cell r="L759" t="str">
            <v>72</v>
          </cell>
          <cell r="M759" t="str">
            <v>03</v>
          </cell>
          <cell r="N759" t="str">
            <v>EXW</v>
          </cell>
          <cell r="O759" t="str">
            <v/>
          </cell>
          <cell r="P759" t="str">
            <v xml:space="preserve">EXW   </v>
          </cell>
        </row>
        <row r="760">
          <cell r="B760">
            <v>2009919</v>
          </cell>
          <cell r="C760" t="str">
            <v>US</v>
          </cell>
          <cell r="D760" t="str">
            <v>Cobasys LLC</v>
          </cell>
          <cell r="E760" t="str">
            <v>Orion, MI</v>
          </cell>
          <cell r="F760" t="str">
            <v>48359</v>
          </cell>
          <cell r="G760" t="str">
            <v>3740 Lapeer Rd. South</v>
          </cell>
          <cell r="H760" t="str">
            <v>3740 Lapeer Rd. South   Orion, MI    US</v>
          </cell>
          <cell r="I760" t="str">
            <v>ZANG</v>
          </cell>
          <cell r="J760" t="str">
            <v>EN</v>
          </cell>
          <cell r="K760" t="str">
            <v>02</v>
          </cell>
          <cell r="L760" t="str">
            <v>72</v>
          </cell>
          <cell r="M760" t="str">
            <v>03</v>
          </cell>
          <cell r="N760" t="str">
            <v>EXW</v>
          </cell>
          <cell r="O760" t="str">
            <v/>
          </cell>
          <cell r="P760" t="str">
            <v xml:space="preserve">EXW   </v>
          </cell>
        </row>
        <row r="761">
          <cell r="B761">
            <v>2009957</v>
          </cell>
          <cell r="C761" t="str">
            <v>BR</v>
          </cell>
          <cell r="D761" t="str">
            <v>FCI Connectors do Brasil</v>
          </cell>
          <cell r="E761" t="str">
            <v>Brasil</v>
          </cell>
          <cell r="F761" t="str">
            <v/>
          </cell>
          <cell r="G761" t="str">
            <v/>
          </cell>
          <cell r="H761" t="str">
            <v xml:space="preserve">   Brasil    BR</v>
          </cell>
          <cell r="I761" t="str">
            <v>ZANG</v>
          </cell>
          <cell r="J761" t="str">
            <v>EN</v>
          </cell>
          <cell r="K761" t="str">
            <v>02</v>
          </cell>
          <cell r="L761" t="str">
            <v>72</v>
          </cell>
          <cell r="M761" t="str">
            <v>03</v>
          </cell>
          <cell r="N761" t="str">
            <v>EXW</v>
          </cell>
          <cell r="O761" t="str">
            <v/>
          </cell>
          <cell r="P761" t="str">
            <v xml:space="preserve">EXW   </v>
          </cell>
        </row>
        <row r="762">
          <cell r="B762">
            <v>2009957</v>
          </cell>
          <cell r="C762" t="str">
            <v>BR</v>
          </cell>
          <cell r="D762" t="str">
            <v>FCI Connectors do Brasil</v>
          </cell>
          <cell r="E762" t="str">
            <v>Brasil</v>
          </cell>
          <cell r="F762" t="str">
            <v/>
          </cell>
          <cell r="G762" t="str">
            <v/>
          </cell>
          <cell r="H762" t="str">
            <v xml:space="preserve">   Brasil    BR</v>
          </cell>
          <cell r="I762" t="str">
            <v>ZANG</v>
          </cell>
          <cell r="J762" t="str">
            <v>EN</v>
          </cell>
          <cell r="K762" t="str">
            <v>02</v>
          </cell>
          <cell r="L762" t="str">
            <v>72</v>
          </cell>
          <cell r="M762" t="str">
            <v>03</v>
          </cell>
          <cell r="N762" t="str">
            <v>EXW</v>
          </cell>
          <cell r="O762" t="str">
            <v/>
          </cell>
          <cell r="P762" t="str">
            <v xml:space="preserve">EXW   </v>
          </cell>
        </row>
        <row r="763">
          <cell r="B763">
            <v>2009961</v>
          </cell>
          <cell r="C763" t="str">
            <v>US</v>
          </cell>
          <cell r="D763" t="str">
            <v>Advantage Components, Inc.</v>
          </cell>
          <cell r="E763" t="str">
            <v>Joliet, IL</v>
          </cell>
          <cell r="F763" t="str">
            <v>60436</v>
          </cell>
          <cell r="G763" t="str">
            <v>2240 Oak Leaf St</v>
          </cell>
          <cell r="H763" t="str">
            <v>2240 Oak Leaf St   Joliet, IL    US</v>
          </cell>
          <cell r="I763" t="str">
            <v>ZANG</v>
          </cell>
          <cell r="J763" t="str">
            <v>EN</v>
          </cell>
          <cell r="K763" t="str">
            <v>02</v>
          </cell>
          <cell r="L763" t="str">
            <v>72</v>
          </cell>
          <cell r="M763" t="str">
            <v>03</v>
          </cell>
          <cell r="N763" t="str">
            <v>EXW</v>
          </cell>
          <cell r="O763" t="str">
            <v/>
          </cell>
          <cell r="P763" t="str">
            <v xml:space="preserve">EXW   </v>
          </cell>
        </row>
        <row r="764">
          <cell r="B764">
            <v>2009961</v>
          </cell>
          <cell r="C764" t="str">
            <v>US</v>
          </cell>
          <cell r="D764" t="str">
            <v>Advantage Components, Inc.</v>
          </cell>
          <cell r="E764" t="str">
            <v>Joliet, IL</v>
          </cell>
          <cell r="F764" t="str">
            <v>60436</v>
          </cell>
          <cell r="G764" t="str">
            <v>2240 Oak Leaf St</v>
          </cell>
          <cell r="H764" t="str">
            <v>2240 Oak Leaf St   Joliet, IL    US</v>
          </cell>
          <cell r="I764" t="str">
            <v>ZANG</v>
          </cell>
          <cell r="J764" t="str">
            <v>EN</v>
          </cell>
          <cell r="K764" t="str">
            <v>02</v>
          </cell>
          <cell r="L764" t="str">
            <v>72</v>
          </cell>
          <cell r="M764" t="str">
            <v>03</v>
          </cell>
          <cell r="N764" t="str">
            <v>EXW</v>
          </cell>
          <cell r="O764" t="str">
            <v/>
          </cell>
          <cell r="P764" t="str">
            <v xml:space="preserve">EXW   </v>
          </cell>
        </row>
        <row r="765">
          <cell r="B765">
            <v>2009962</v>
          </cell>
          <cell r="C765" t="str">
            <v>US</v>
          </cell>
          <cell r="D765" t="str">
            <v>E. S. Electri-Cord</v>
          </cell>
          <cell r="E765" t="str">
            <v>El Mante C.P.</v>
          </cell>
          <cell r="F765" t="str">
            <v>45080</v>
          </cell>
          <cell r="G765" t="str">
            <v>Av. Camino al ITESO 8499 Nave 5</v>
          </cell>
          <cell r="H765" t="str">
            <v>Av. Camino al ITESO 8499 Nave 5   El Mante C.P.    US</v>
          </cell>
          <cell r="I765" t="str">
            <v>ZANG</v>
          </cell>
          <cell r="J765" t="str">
            <v>EN</v>
          </cell>
          <cell r="K765" t="str">
            <v>02</v>
          </cell>
          <cell r="L765" t="str">
            <v>72</v>
          </cell>
          <cell r="M765" t="str">
            <v>03</v>
          </cell>
          <cell r="N765" t="str">
            <v>EXW</v>
          </cell>
          <cell r="O765" t="str">
            <v/>
          </cell>
          <cell r="P765" t="str">
            <v xml:space="preserve">EXW   </v>
          </cell>
        </row>
        <row r="766">
          <cell r="B766">
            <v>2009962</v>
          </cell>
          <cell r="C766" t="str">
            <v>US</v>
          </cell>
          <cell r="D766" t="str">
            <v>E. S. Electri-Cord</v>
          </cell>
          <cell r="E766" t="str">
            <v>El Mante C.P.</v>
          </cell>
          <cell r="F766" t="str">
            <v>45080</v>
          </cell>
          <cell r="G766" t="str">
            <v>Av. Camino al ITESO 8499 Nave 5</v>
          </cell>
          <cell r="H766" t="str">
            <v>Av. Camino al ITESO 8499 Nave 5   El Mante C.P.    US</v>
          </cell>
          <cell r="I766" t="str">
            <v>ZANG</v>
          </cell>
          <cell r="J766" t="str">
            <v>EN</v>
          </cell>
          <cell r="K766" t="str">
            <v>02</v>
          </cell>
          <cell r="L766" t="str">
            <v>72</v>
          </cell>
          <cell r="M766" t="str">
            <v>03</v>
          </cell>
          <cell r="N766" t="str">
            <v>EXW</v>
          </cell>
          <cell r="O766" t="str">
            <v/>
          </cell>
          <cell r="P766" t="str">
            <v xml:space="preserve">EXW   </v>
          </cell>
        </row>
        <row r="767">
          <cell r="B767">
            <v>2009963</v>
          </cell>
          <cell r="C767" t="str">
            <v>CA</v>
          </cell>
          <cell r="D767" t="str">
            <v>Automotive Custom Cables Ltd</v>
          </cell>
          <cell r="E767" t="str">
            <v>Toronto, Ontario</v>
          </cell>
          <cell r="F767" t="str">
            <v>M9V 2K1</v>
          </cell>
          <cell r="G767" t="str">
            <v>6 Mars Rd</v>
          </cell>
          <cell r="H767" t="str">
            <v>6 Mars Rd   Toronto, Ontario    CA</v>
          </cell>
          <cell r="I767" t="str">
            <v>ZANG</v>
          </cell>
          <cell r="J767" t="str">
            <v>EN</v>
          </cell>
          <cell r="K767" t="str">
            <v>02</v>
          </cell>
          <cell r="L767" t="str">
            <v>72</v>
          </cell>
          <cell r="M767" t="str">
            <v>03</v>
          </cell>
          <cell r="N767" t="str">
            <v>EXW</v>
          </cell>
          <cell r="O767" t="str">
            <v/>
          </cell>
          <cell r="P767" t="str">
            <v xml:space="preserve">EXW   </v>
          </cell>
        </row>
        <row r="768">
          <cell r="B768">
            <v>2009963</v>
          </cell>
          <cell r="C768" t="str">
            <v>CA</v>
          </cell>
          <cell r="D768" t="str">
            <v>Automotive Custom Cables Ltd</v>
          </cell>
          <cell r="E768" t="str">
            <v>Toronto, Ontario</v>
          </cell>
          <cell r="F768" t="str">
            <v>M9V 2K1</v>
          </cell>
          <cell r="G768" t="str">
            <v>6 Mars Rd</v>
          </cell>
          <cell r="H768" t="str">
            <v>6 Mars Rd   Toronto, Ontario    CA</v>
          </cell>
          <cell r="I768" t="str">
            <v>ZANG</v>
          </cell>
          <cell r="J768" t="str">
            <v>EN</v>
          </cell>
          <cell r="K768" t="str">
            <v>02</v>
          </cell>
          <cell r="L768" t="str">
            <v>72</v>
          </cell>
          <cell r="M768" t="str">
            <v>03</v>
          </cell>
          <cell r="N768" t="str">
            <v>EXW</v>
          </cell>
          <cell r="O768" t="str">
            <v/>
          </cell>
          <cell r="P768" t="str">
            <v xml:space="preserve">EXW   </v>
          </cell>
        </row>
        <row r="769">
          <cell r="B769">
            <v>2009969</v>
          </cell>
          <cell r="C769" t="str">
            <v>US</v>
          </cell>
          <cell r="D769" t="str">
            <v>FIREAWAY INC.</v>
          </cell>
          <cell r="E769" t="str">
            <v>Minnetonka</v>
          </cell>
          <cell r="F769" t="str">
            <v>55345</v>
          </cell>
          <cell r="G769" t="str">
            <v>5852 Baker Road</v>
          </cell>
          <cell r="H769" t="str">
            <v>5852 Baker Road   Minnetonka   MN US</v>
          </cell>
          <cell r="I769" t="str">
            <v>KUND</v>
          </cell>
          <cell r="J769" t="str">
            <v>EN</v>
          </cell>
          <cell r="K769" t="str">
            <v>02</v>
          </cell>
          <cell r="L769" t="str">
            <v>72</v>
          </cell>
          <cell r="M769" t="str">
            <v>03</v>
          </cell>
          <cell r="N769" t="str">
            <v>EXW</v>
          </cell>
          <cell r="O769" t="str">
            <v>CUAUHTEMOC</v>
          </cell>
          <cell r="P769" t="str">
            <v>EXW   CUAUHTEMOC</v>
          </cell>
        </row>
        <row r="770">
          <cell r="B770">
            <v>2009969</v>
          </cell>
          <cell r="C770" t="str">
            <v>US</v>
          </cell>
          <cell r="D770" t="str">
            <v>FIREAWAY INC.</v>
          </cell>
          <cell r="E770" t="str">
            <v>Minnetonka</v>
          </cell>
          <cell r="F770" t="str">
            <v>55345</v>
          </cell>
          <cell r="G770" t="str">
            <v>5852 Baker Road</v>
          </cell>
          <cell r="H770" t="str">
            <v>5852 Baker Road   Minnetonka   MN US</v>
          </cell>
          <cell r="I770" t="str">
            <v>KUND</v>
          </cell>
          <cell r="J770" t="str">
            <v>EN</v>
          </cell>
          <cell r="K770" t="str">
            <v>02</v>
          </cell>
          <cell r="L770" t="str">
            <v>72</v>
          </cell>
          <cell r="M770" t="str">
            <v>03</v>
          </cell>
          <cell r="N770" t="str">
            <v>EXW</v>
          </cell>
          <cell r="O770" t="str">
            <v>CUAUHTEMOC</v>
          </cell>
          <cell r="P770" t="str">
            <v>EXW   CUAUHTEMOC</v>
          </cell>
        </row>
        <row r="771">
          <cell r="B771">
            <v>2009981</v>
          </cell>
          <cell r="C771" t="str">
            <v>US</v>
          </cell>
          <cell r="D771" t="str">
            <v>Azure Dynamics</v>
          </cell>
          <cell r="E771" t="str">
            <v>Woburn, MA</v>
          </cell>
          <cell r="F771" t="str">
            <v>01801</v>
          </cell>
          <cell r="G771" t="str">
            <v>9 Forbes Rd</v>
          </cell>
          <cell r="H771" t="str">
            <v>9 Forbes Rd   Woburn, MA    US</v>
          </cell>
          <cell r="I771" t="str">
            <v>ZANG</v>
          </cell>
          <cell r="J771" t="str">
            <v>EN</v>
          </cell>
          <cell r="K771" t="str">
            <v>02</v>
          </cell>
          <cell r="L771" t="str">
            <v>72</v>
          </cell>
          <cell r="M771" t="str">
            <v>03</v>
          </cell>
          <cell r="N771" t="str">
            <v>EXW</v>
          </cell>
          <cell r="O771" t="str">
            <v/>
          </cell>
          <cell r="P771" t="str">
            <v xml:space="preserve">EXW   </v>
          </cell>
        </row>
        <row r="772">
          <cell r="B772">
            <v>2009981</v>
          </cell>
          <cell r="C772" t="str">
            <v>US</v>
          </cell>
          <cell r="D772" t="str">
            <v>Azure Dynamics</v>
          </cell>
          <cell r="E772" t="str">
            <v>Woburn, MA</v>
          </cell>
          <cell r="F772" t="str">
            <v>01801</v>
          </cell>
          <cell r="G772" t="str">
            <v>9 Forbes Rd</v>
          </cell>
          <cell r="H772" t="str">
            <v>9 Forbes Rd   Woburn, MA    US</v>
          </cell>
          <cell r="I772" t="str">
            <v>ZANG</v>
          </cell>
          <cell r="J772" t="str">
            <v>EN</v>
          </cell>
          <cell r="K772" t="str">
            <v>02</v>
          </cell>
          <cell r="L772" t="str">
            <v>72</v>
          </cell>
          <cell r="M772" t="str">
            <v>03</v>
          </cell>
          <cell r="N772" t="str">
            <v>EXW</v>
          </cell>
          <cell r="O772" t="str">
            <v/>
          </cell>
          <cell r="P772" t="str">
            <v xml:space="preserve">EXW   </v>
          </cell>
        </row>
        <row r="773">
          <cell r="B773">
            <v>2009982</v>
          </cell>
          <cell r="C773" t="str">
            <v>US</v>
          </cell>
          <cell r="D773" t="str">
            <v>Paige Electric Co.</v>
          </cell>
          <cell r="E773" t="str">
            <v>Union, NJ</v>
          </cell>
          <cell r="F773" t="str">
            <v>07083</v>
          </cell>
          <cell r="G773" t="str">
            <v>1160 Springfield Rd.</v>
          </cell>
          <cell r="H773" t="str">
            <v>1160 Springfield Rd.   Union, NJ    US</v>
          </cell>
          <cell r="I773" t="str">
            <v>ZANG</v>
          </cell>
          <cell r="J773" t="str">
            <v>EN</v>
          </cell>
          <cell r="K773" t="str">
            <v>02</v>
          </cell>
          <cell r="L773" t="str">
            <v>72</v>
          </cell>
          <cell r="M773" t="str">
            <v>03</v>
          </cell>
          <cell r="N773" t="str">
            <v>EXW</v>
          </cell>
          <cell r="O773" t="str">
            <v/>
          </cell>
          <cell r="P773" t="str">
            <v xml:space="preserve">EXW   </v>
          </cell>
        </row>
        <row r="774">
          <cell r="B774">
            <v>2009982</v>
          </cell>
          <cell r="C774" t="str">
            <v>US</v>
          </cell>
          <cell r="D774" t="str">
            <v>Paige Electric Co.</v>
          </cell>
          <cell r="E774" t="str">
            <v>Union, NJ</v>
          </cell>
          <cell r="F774" t="str">
            <v>07083</v>
          </cell>
          <cell r="G774" t="str">
            <v>1160 Springfield Rd.</v>
          </cell>
          <cell r="H774" t="str">
            <v>1160 Springfield Rd.   Union, NJ    US</v>
          </cell>
          <cell r="I774" t="str">
            <v>ZANG</v>
          </cell>
          <cell r="J774" t="str">
            <v>EN</v>
          </cell>
          <cell r="K774" t="str">
            <v>02</v>
          </cell>
          <cell r="L774" t="str">
            <v>72</v>
          </cell>
          <cell r="M774" t="str">
            <v>03</v>
          </cell>
          <cell r="N774" t="str">
            <v>EXW</v>
          </cell>
          <cell r="O774" t="str">
            <v/>
          </cell>
          <cell r="P774" t="str">
            <v xml:space="preserve">EXW   </v>
          </cell>
        </row>
        <row r="775">
          <cell r="B775">
            <v>2009999</v>
          </cell>
          <cell r="C775" t="str">
            <v>US</v>
          </cell>
          <cell r="D775" t="str">
            <v>Simclair</v>
          </cell>
          <cell r="E775" t="str">
            <v>Hialeah, FL</v>
          </cell>
          <cell r="F775" t="str">
            <v>33016</v>
          </cell>
          <cell r="G775" t="str">
            <v>2230 W 77th Street</v>
          </cell>
          <cell r="H775" t="str">
            <v>2230 W 77th Street   Hialeah, FL    US</v>
          </cell>
          <cell r="I775" t="str">
            <v>ZANG</v>
          </cell>
          <cell r="J775" t="str">
            <v>EN</v>
          </cell>
          <cell r="K775" t="str">
            <v>02</v>
          </cell>
          <cell r="L775" t="str">
            <v>72</v>
          </cell>
          <cell r="M775" t="str">
            <v>03</v>
          </cell>
          <cell r="N775" t="str">
            <v>EXW</v>
          </cell>
          <cell r="O775" t="str">
            <v/>
          </cell>
          <cell r="P775" t="str">
            <v xml:space="preserve">EXW   </v>
          </cell>
        </row>
        <row r="776">
          <cell r="B776">
            <v>2009999</v>
          </cell>
          <cell r="C776" t="str">
            <v>US</v>
          </cell>
          <cell r="D776" t="str">
            <v>Simclair</v>
          </cell>
          <cell r="E776" t="str">
            <v>Hialeah, FL</v>
          </cell>
          <cell r="F776" t="str">
            <v>33016</v>
          </cell>
          <cell r="G776" t="str">
            <v>2230 W 77th Street</v>
          </cell>
          <cell r="H776" t="str">
            <v>2230 W 77th Street   Hialeah, FL    US</v>
          </cell>
          <cell r="I776" t="str">
            <v>ZANG</v>
          </cell>
          <cell r="J776" t="str">
            <v>EN</v>
          </cell>
          <cell r="K776" t="str">
            <v>02</v>
          </cell>
          <cell r="L776" t="str">
            <v>72</v>
          </cell>
          <cell r="M776" t="str">
            <v>03</v>
          </cell>
          <cell r="N776" t="str">
            <v>EXW</v>
          </cell>
          <cell r="O776" t="str">
            <v/>
          </cell>
          <cell r="P776" t="str">
            <v xml:space="preserve">EXW   </v>
          </cell>
        </row>
        <row r="777">
          <cell r="B777">
            <v>2010022</v>
          </cell>
          <cell r="C777" t="str">
            <v>US</v>
          </cell>
          <cell r="D777" t="str">
            <v>Standard Motor Products</v>
          </cell>
          <cell r="E777" t="str">
            <v>Edwardsville, KS</v>
          </cell>
          <cell r="F777" t="str">
            <v>66111</v>
          </cell>
          <cell r="G777" t="str">
            <v>845 S. 9th. Street</v>
          </cell>
          <cell r="H777" t="str">
            <v>845 S. 9th. Street   Edwardsville, KS    US</v>
          </cell>
          <cell r="I777" t="str">
            <v>ZANG</v>
          </cell>
          <cell r="J777" t="str">
            <v>EN</v>
          </cell>
          <cell r="K777" t="str">
            <v>02</v>
          </cell>
          <cell r="L777" t="str">
            <v>72</v>
          </cell>
          <cell r="M777" t="str">
            <v>03</v>
          </cell>
          <cell r="N777" t="str">
            <v>EXW</v>
          </cell>
          <cell r="O777" t="str">
            <v/>
          </cell>
          <cell r="P777" t="str">
            <v xml:space="preserve">EXW   </v>
          </cell>
        </row>
        <row r="778">
          <cell r="B778">
            <v>2010022</v>
          </cell>
          <cell r="C778" t="str">
            <v>US</v>
          </cell>
          <cell r="D778" t="str">
            <v>Standard Motor Products</v>
          </cell>
          <cell r="E778" t="str">
            <v>Edwardsville, KS</v>
          </cell>
          <cell r="F778" t="str">
            <v>66111</v>
          </cell>
          <cell r="G778" t="str">
            <v>845 S. 9th. Street</v>
          </cell>
          <cell r="H778" t="str">
            <v>845 S. 9th. Street   Edwardsville, KS    US</v>
          </cell>
          <cell r="I778" t="str">
            <v>ZANG</v>
          </cell>
          <cell r="J778" t="str">
            <v>EN</v>
          </cell>
          <cell r="K778" t="str">
            <v>02</v>
          </cell>
          <cell r="L778" t="str">
            <v>72</v>
          </cell>
          <cell r="M778" t="str">
            <v>03</v>
          </cell>
          <cell r="N778" t="str">
            <v>EXW</v>
          </cell>
          <cell r="O778" t="str">
            <v/>
          </cell>
          <cell r="P778" t="str">
            <v xml:space="preserve">EXW   </v>
          </cell>
        </row>
        <row r="779">
          <cell r="B779">
            <v>2010028</v>
          </cell>
          <cell r="C779" t="str">
            <v>MX</v>
          </cell>
          <cell r="D779" t="str">
            <v>ELECTRONICA CLARION SA DE CV</v>
          </cell>
          <cell r="E779" t="str">
            <v>COL JARDINES DEL PEDREGAL C.P.</v>
          </cell>
          <cell r="F779" t="str">
            <v>01900</v>
          </cell>
          <cell r="G779" t="str">
            <v>CALLE PIEDRA NUM 200</v>
          </cell>
          <cell r="H779" t="str">
            <v>CALLE PIEDRA NUM 200   COL JARDINES DEL PEDREGAL C.P.    MX</v>
          </cell>
          <cell r="I779" t="str">
            <v>ZANG</v>
          </cell>
          <cell r="J779" t="str">
            <v>EN</v>
          </cell>
          <cell r="K779" t="str">
            <v>02</v>
          </cell>
          <cell r="L779" t="str">
            <v>72</v>
          </cell>
          <cell r="M779" t="str">
            <v>03</v>
          </cell>
          <cell r="N779" t="str">
            <v>EXW</v>
          </cell>
          <cell r="O779" t="str">
            <v/>
          </cell>
          <cell r="P779" t="str">
            <v xml:space="preserve">EXW   </v>
          </cell>
        </row>
        <row r="780">
          <cell r="B780">
            <v>2010028</v>
          </cell>
          <cell r="C780" t="str">
            <v>MX</v>
          </cell>
          <cell r="D780" t="str">
            <v>ELECTRONICA CLARION SA DE CV</v>
          </cell>
          <cell r="E780" t="str">
            <v>COL JARDINES DEL PEDREGAL C.P.</v>
          </cell>
          <cell r="F780" t="str">
            <v>01900</v>
          </cell>
          <cell r="G780" t="str">
            <v>CALLE PIEDRA NUM 200</v>
          </cell>
          <cell r="H780" t="str">
            <v>CALLE PIEDRA NUM 200   COL JARDINES DEL PEDREGAL C.P.    MX</v>
          </cell>
          <cell r="I780" t="str">
            <v>ZANG</v>
          </cell>
          <cell r="J780" t="str">
            <v>EN</v>
          </cell>
          <cell r="K780" t="str">
            <v>02</v>
          </cell>
          <cell r="L780" t="str">
            <v>72</v>
          </cell>
          <cell r="M780" t="str">
            <v>03</v>
          </cell>
          <cell r="N780" t="str">
            <v>EXW</v>
          </cell>
          <cell r="O780" t="str">
            <v/>
          </cell>
          <cell r="P780" t="str">
            <v xml:space="preserve">EXW   </v>
          </cell>
        </row>
        <row r="781">
          <cell r="B781">
            <v>2010085</v>
          </cell>
          <cell r="C781" t="str">
            <v>US</v>
          </cell>
          <cell r="D781" t="str">
            <v>Hitachi Cable Auto. Prod. USA</v>
          </cell>
          <cell r="E781" t="str">
            <v>New Albany, IN</v>
          </cell>
          <cell r="F781" t="str">
            <v>47150</v>
          </cell>
          <cell r="G781" t="str">
            <v>5300 Grant Line Rd.</v>
          </cell>
          <cell r="H781" t="str">
            <v>5300 Grant Line Rd.   New Albany, IN    US</v>
          </cell>
          <cell r="I781" t="str">
            <v>ZANG</v>
          </cell>
          <cell r="J781" t="str">
            <v>EN</v>
          </cell>
          <cell r="K781" t="str">
            <v>02</v>
          </cell>
          <cell r="L781" t="str">
            <v>72</v>
          </cell>
          <cell r="M781" t="str">
            <v>03</v>
          </cell>
          <cell r="N781" t="str">
            <v>EXW</v>
          </cell>
          <cell r="O781" t="str">
            <v/>
          </cell>
          <cell r="P781" t="str">
            <v xml:space="preserve">EXW   </v>
          </cell>
        </row>
        <row r="782">
          <cell r="B782">
            <v>2010085</v>
          </cell>
          <cell r="C782" t="str">
            <v>US</v>
          </cell>
          <cell r="D782" t="str">
            <v>Hitachi Cable Auto. Prod. USA</v>
          </cell>
          <cell r="E782" t="str">
            <v>New Albany, IN</v>
          </cell>
          <cell r="F782" t="str">
            <v>47150</v>
          </cell>
          <cell r="G782" t="str">
            <v>5300 Grant Line Rd.</v>
          </cell>
          <cell r="H782" t="str">
            <v>5300 Grant Line Rd.   New Albany, IN    US</v>
          </cell>
          <cell r="I782" t="str">
            <v>ZANG</v>
          </cell>
          <cell r="J782" t="str">
            <v>EN</v>
          </cell>
          <cell r="K782" t="str">
            <v>02</v>
          </cell>
          <cell r="L782" t="str">
            <v>72</v>
          </cell>
          <cell r="M782" t="str">
            <v>03</v>
          </cell>
          <cell r="N782" t="str">
            <v>EXW</v>
          </cell>
          <cell r="O782" t="str">
            <v/>
          </cell>
          <cell r="P782" t="str">
            <v xml:space="preserve">EXW   </v>
          </cell>
        </row>
        <row r="783">
          <cell r="B783">
            <v>2010111</v>
          </cell>
          <cell r="C783" t="str">
            <v>US</v>
          </cell>
          <cell r="D783" t="str">
            <v>SUNLITE PLASTICS</v>
          </cell>
          <cell r="E783" t="str">
            <v>Germantown</v>
          </cell>
          <cell r="F783" t="str">
            <v>53022</v>
          </cell>
          <cell r="G783" t="str">
            <v>W194 N11340 McCormick Drive</v>
          </cell>
          <cell r="H783" t="str">
            <v>W194 N11340 McCormick Drive   Germantown   WI US</v>
          </cell>
          <cell r="I783" t="str">
            <v>KUND</v>
          </cell>
          <cell r="J783" t="str">
            <v>EN</v>
          </cell>
          <cell r="K783" t="str">
            <v>02</v>
          </cell>
          <cell r="L783" t="str">
            <v>72</v>
          </cell>
          <cell r="M783" t="str">
            <v/>
          </cell>
          <cell r="N783" t="str">
            <v>DAP</v>
          </cell>
          <cell r="O783" t="str">
            <v>GERMANTOWN, WI</v>
          </cell>
          <cell r="P783" t="str">
            <v>DAP   GERMANTOWN, WI</v>
          </cell>
        </row>
        <row r="784">
          <cell r="B784">
            <v>2010111</v>
          </cell>
          <cell r="C784" t="str">
            <v>US</v>
          </cell>
          <cell r="D784" t="str">
            <v>SUNLITE PLASTICS</v>
          </cell>
          <cell r="E784" t="str">
            <v>Germantown</v>
          </cell>
          <cell r="F784" t="str">
            <v>53022</v>
          </cell>
          <cell r="G784" t="str">
            <v>W194 N11340 McCormick Drive</v>
          </cell>
          <cell r="H784" t="str">
            <v>W194 N11340 McCormick Drive   Germantown   WI US</v>
          </cell>
          <cell r="I784" t="str">
            <v>KUND</v>
          </cell>
          <cell r="J784" t="str">
            <v>EN</v>
          </cell>
          <cell r="K784" t="str">
            <v>02</v>
          </cell>
          <cell r="L784" t="str">
            <v>72</v>
          </cell>
          <cell r="M784" t="str">
            <v/>
          </cell>
          <cell r="N784" t="str">
            <v>DAP</v>
          </cell>
          <cell r="O784" t="str">
            <v>GERMANTOWN, WI</v>
          </cell>
          <cell r="P784" t="str">
            <v>DAP   GERMANTOWN, WI</v>
          </cell>
        </row>
        <row r="785">
          <cell r="B785">
            <v>2010129</v>
          </cell>
          <cell r="C785" t="str">
            <v>US</v>
          </cell>
          <cell r="D785" t="str">
            <v>CEMM Thome Corp.</v>
          </cell>
          <cell r="E785" t="str">
            <v>Newport, KY</v>
          </cell>
          <cell r="F785" t="str">
            <v>41071</v>
          </cell>
          <cell r="G785" t="str">
            <v>645 Nelson Place</v>
          </cell>
          <cell r="H785" t="str">
            <v>645 Nelson Place   Newport, KY    US</v>
          </cell>
          <cell r="I785" t="str">
            <v>ZANG</v>
          </cell>
          <cell r="J785" t="str">
            <v>EN</v>
          </cell>
          <cell r="K785" t="str">
            <v>02</v>
          </cell>
          <cell r="L785" t="str">
            <v>72</v>
          </cell>
          <cell r="M785" t="str">
            <v>03</v>
          </cell>
          <cell r="N785" t="str">
            <v>EXW</v>
          </cell>
          <cell r="O785" t="str">
            <v/>
          </cell>
          <cell r="P785" t="str">
            <v xml:space="preserve">EXW   </v>
          </cell>
        </row>
        <row r="786">
          <cell r="B786">
            <v>2010129</v>
          </cell>
          <cell r="C786" t="str">
            <v>US</v>
          </cell>
          <cell r="D786" t="str">
            <v>CEMM Thome Corp.</v>
          </cell>
          <cell r="E786" t="str">
            <v>Newport, KY</v>
          </cell>
          <cell r="F786" t="str">
            <v>41071</v>
          </cell>
          <cell r="G786" t="str">
            <v>645 Nelson Place</v>
          </cell>
          <cell r="H786" t="str">
            <v>645 Nelson Place   Newport, KY    US</v>
          </cell>
          <cell r="I786" t="str">
            <v>ZANG</v>
          </cell>
          <cell r="J786" t="str">
            <v>EN</v>
          </cell>
          <cell r="K786" t="str">
            <v>02</v>
          </cell>
          <cell r="L786" t="str">
            <v>72</v>
          </cell>
          <cell r="M786" t="str">
            <v>03</v>
          </cell>
          <cell r="N786" t="str">
            <v>EXW</v>
          </cell>
          <cell r="O786" t="str">
            <v/>
          </cell>
          <cell r="P786" t="str">
            <v xml:space="preserve">EXW   </v>
          </cell>
        </row>
        <row r="787">
          <cell r="B787">
            <v>2010168</v>
          </cell>
          <cell r="C787" t="str">
            <v>GB</v>
          </cell>
          <cell r="D787" t="str">
            <v>Truck-Lite Europe Ltd</v>
          </cell>
          <cell r="E787" t="str">
            <v>Harlow Essex</v>
          </cell>
          <cell r="F787" t="str">
            <v>CM19 5FA</v>
          </cell>
          <cell r="G787" t="str">
            <v>Barrows Road</v>
          </cell>
          <cell r="H787" t="str">
            <v>Barrows Road   Harlow Essex    GB</v>
          </cell>
          <cell r="I787" t="str">
            <v>ZANG</v>
          </cell>
          <cell r="J787" t="str">
            <v>EN</v>
          </cell>
          <cell r="K787" t="str">
            <v>02</v>
          </cell>
          <cell r="L787" t="str">
            <v>72</v>
          </cell>
          <cell r="M787" t="str">
            <v>03</v>
          </cell>
          <cell r="N787" t="str">
            <v>EXW</v>
          </cell>
          <cell r="O787" t="str">
            <v/>
          </cell>
          <cell r="P787" t="str">
            <v xml:space="preserve">EXW   </v>
          </cell>
        </row>
        <row r="788">
          <cell r="B788">
            <v>2010168</v>
          </cell>
          <cell r="C788" t="str">
            <v>GB</v>
          </cell>
          <cell r="D788" t="str">
            <v>Truck-Lite Europe Ltd</v>
          </cell>
          <cell r="E788" t="str">
            <v>Harlow Essex</v>
          </cell>
          <cell r="F788" t="str">
            <v>CM19 5FA</v>
          </cell>
          <cell r="G788" t="str">
            <v>Barrows Road</v>
          </cell>
          <cell r="H788" t="str">
            <v>Barrows Road   Harlow Essex    GB</v>
          </cell>
          <cell r="I788" t="str">
            <v>ZANG</v>
          </cell>
          <cell r="J788" t="str">
            <v>EN</v>
          </cell>
          <cell r="K788" t="str">
            <v>02</v>
          </cell>
          <cell r="L788" t="str">
            <v>72</v>
          </cell>
          <cell r="M788" t="str">
            <v>03</v>
          </cell>
          <cell r="N788" t="str">
            <v>EXW</v>
          </cell>
          <cell r="O788" t="str">
            <v/>
          </cell>
          <cell r="P788" t="str">
            <v xml:space="preserve">EXW   </v>
          </cell>
        </row>
        <row r="789">
          <cell r="B789">
            <v>2010195</v>
          </cell>
          <cell r="C789" t="str">
            <v>US</v>
          </cell>
          <cell r="D789" t="str">
            <v>Hopkins Manufacturing Corp.</v>
          </cell>
          <cell r="E789" t="str">
            <v>El Paso, TX</v>
          </cell>
          <cell r="F789" t="str">
            <v>79936</v>
          </cell>
          <cell r="G789" t="str">
            <v>11355 Rojas Suites 13-14</v>
          </cell>
          <cell r="H789" t="str">
            <v>11355 Rojas Suites 13-14   El Paso, TX    US</v>
          </cell>
          <cell r="I789" t="str">
            <v>ZANG</v>
          </cell>
          <cell r="J789" t="str">
            <v>EN</v>
          </cell>
          <cell r="K789" t="str">
            <v>02</v>
          </cell>
          <cell r="L789" t="str">
            <v>72</v>
          </cell>
          <cell r="M789" t="str">
            <v>03</v>
          </cell>
          <cell r="N789" t="str">
            <v>EXW</v>
          </cell>
          <cell r="O789" t="str">
            <v/>
          </cell>
          <cell r="P789" t="str">
            <v xml:space="preserve">EXW   </v>
          </cell>
        </row>
        <row r="790">
          <cell r="B790">
            <v>2010195</v>
          </cell>
          <cell r="C790" t="str">
            <v>US</v>
          </cell>
          <cell r="D790" t="str">
            <v>Hopkins Manufacturing Corp.</v>
          </cell>
          <cell r="E790" t="str">
            <v>El Paso, TX</v>
          </cell>
          <cell r="F790" t="str">
            <v>79936</v>
          </cell>
          <cell r="G790" t="str">
            <v>11355 Rojas Suites 13-14</v>
          </cell>
          <cell r="H790" t="str">
            <v>11355 Rojas Suites 13-14   El Paso, TX    US</v>
          </cell>
          <cell r="I790" t="str">
            <v>ZANG</v>
          </cell>
          <cell r="J790" t="str">
            <v>EN</v>
          </cell>
          <cell r="K790" t="str">
            <v>02</v>
          </cell>
          <cell r="L790" t="str">
            <v>72</v>
          </cell>
          <cell r="M790" t="str">
            <v>03</v>
          </cell>
          <cell r="N790" t="str">
            <v>EXW</v>
          </cell>
          <cell r="O790" t="str">
            <v/>
          </cell>
          <cell r="P790" t="str">
            <v xml:space="preserve">EXW   </v>
          </cell>
        </row>
        <row r="791">
          <cell r="B791">
            <v>2010204</v>
          </cell>
          <cell r="C791" t="str">
            <v>BR</v>
          </cell>
          <cell r="D791" t="str">
            <v>Lear Brasil Ind Com Int Aut LT</v>
          </cell>
          <cell r="E791" t="str">
            <v>Navegantes, SC</v>
          </cell>
          <cell r="F791" t="str">
            <v>88375-000</v>
          </cell>
          <cell r="G791" t="str">
            <v>Onorio Bortolato, 1465</v>
          </cell>
          <cell r="H791" t="str">
            <v>Onorio Bortolato, 1465   Navegantes, SC   SC BR</v>
          </cell>
          <cell r="I791" t="str">
            <v>KUND</v>
          </cell>
          <cell r="J791" t="str">
            <v>EN</v>
          </cell>
          <cell r="K791" t="str">
            <v>02</v>
          </cell>
          <cell r="L791" t="str">
            <v>72</v>
          </cell>
          <cell r="M791" t="str">
            <v>29</v>
          </cell>
          <cell r="N791" t="str">
            <v>FCA</v>
          </cell>
          <cell r="O791" t="str">
            <v>Cuauhtemoc, Mexico</v>
          </cell>
          <cell r="P791" t="str">
            <v>FCA   Cuauhtemoc, Mexico</v>
          </cell>
        </row>
        <row r="792">
          <cell r="B792">
            <v>2010204</v>
          </cell>
          <cell r="C792" t="str">
            <v>BR</v>
          </cell>
          <cell r="D792" t="str">
            <v>Lear Brasil Ind Com Int Aut LT</v>
          </cell>
          <cell r="E792" t="str">
            <v>Navegantes, SC</v>
          </cell>
          <cell r="F792" t="str">
            <v>88375-000</v>
          </cell>
          <cell r="G792" t="str">
            <v>Onorio Bortolato, 1465</v>
          </cell>
          <cell r="H792" t="str">
            <v>Onorio Bortolato, 1465   Navegantes, SC   SC BR</v>
          </cell>
          <cell r="I792" t="str">
            <v>KUND</v>
          </cell>
          <cell r="J792" t="str">
            <v>EN</v>
          </cell>
          <cell r="K792" t="str">
            <v>02</v>
          </cell>
          <cell r="L792" t="str">
            <v>72</v>
          </cell>
          <cell r="M792" t="str">
            <v>29</v>
          </cell>
          <cell r="N792" t="str">
            <v>FCA</v>
          </cell>
          <cell r="O792" t="str">
            <v>Cuauhtemoc, Mexico</v>
          </cell>
          <cell r="P792" t="str">
            <v>FCA   Cuauhtemoc, Mexico</v>
          </cell>
        </row>
        <row r="793">
          <cell r="B793">
            <v>2010209</v>
          </cell>
          <cell r="C793" t="str">
            <v>US</v>
          </cell>
          <cell r="D793" t="str">
            <v>Nu-Di Corporation</v>
          </cell>
          <cell r="E793" t="str">
            <v>Cleveland, OH</v>
          </cell>
          <cell r="F793" t="str">
            <v>44111</v>
          </cell>
          <cell r="G793" t="str">
            <v>12730 Triskett Rd.</v>
          </cell>
          <cell r="H793" t="str">
            <v>12730 Triskett Rd.   Cleveland, OH    US</v>
          </cell>
          <cell r="I793" t="str">
            <v>ZANG</v>
          </cell>
          <cell r="J793" t="str">
            <v>EN</v>
          </cell>
          <cell r="K793" t="str">
            <v>02</v>
          </cell>
          <cell r="L793" t="str">
            <v>72</v>
          </cell>
          <cell r="M793" t="str">
            <v>03</v>
          </cell>
          <cell r="N793" t="str">
            <v>EXW</v>
          </cell>
          <cell r="O793" t="str">
            <v/>
          </cell>
          <cell r="P793" t="str">
            <v xml:space="preserve">EXW   </v>
          </cell>
        </row>
        <row r="794">
          <cell r="B794">
            <v>2010209</v>
          </cell>
          <cell r="C794" t="str">
            <v>US</v>
          </cell>
          <cell r="D794" t="str">
            <v>Nu-Di Corporation</v>
          </cell>
          <cell r="E794" t="str">
            <v>Cleveland, OH</v>
          </cell>
          <cell r="F794" t="str">
            <v>44111</v>
          </cell>
          <cell r="G794" t="str">
            <v>12730 Triskett Rd.</v>
          </cell>
          <cell r="H794" t="str">
            <v>12730 Triskett Rd.   Cleveland, OH    US</v>
          </cell>
          <cell r="I794" t="str">
            <v>ZANG</v>
          </cell>
          <cell r="J794" t="str">
            <v>EN</v>
          </cell>
          <cell r="K794" t="str">
            <v>02</v>
          </cell>
          <cell r="L794" t="str">
            <v>72</v>
          </cell>
          <cell r="M794" t="str">
            <v>03</v>
          </cell>
          <cell r="N794" t="str">
            <v>EXW</v>
          </cell>
          <cell r="O794" t="str">
            <v/>
          </cell>
          <cell r="P794" t="str">
            <v xml:space="preserve">EXW   </v>
          </cell>
        </row>
        <row r="795">
          <cell r="B795">
            <v>2010210</v>
          </cell>
          <cell r="C795" t="str">
            <v>CN</v>
          </cell>
          <cell r="D795" t="str">
            <v>LEONI Cable (China) Co. Ltd.</v>
          </cell>
          <cell r="E795" t="str">
            <v>CHANGZHOU</v>
          </cell>
          <cell r="F795" t="str">
            <v>213022</v>
          </cell>
          <cell r="G795" t="str">
            <v>No.109 Hanjiang Road New District</v>
          </cell>
          <cell r="H795" t="str">
            <v>No.109 Hanjiang Road New District   CHANGZHOU    CN</v>
          </cell>
          <cell r="I795" t="str">
            <v>KUND</v>
          </cell>
          <cell r="J795" t="str">
            <v>EN</v>
          </cell>
          <cell r="K795" t="str">
            <v>02</v>
          </cell>
          <cell r="L795" t="str">
            <v>72</v>
          </cell>
          <cell r="M795" t="str">
            <v/>
          </cell>
          <cell r="N795" t="str">
            <v>FCA</v>
          </cell>
          <cell r="O795" t="str">
            <v>EL PASO TEXAS</v>
          </cell>
          <cell r="P795" t="str">
            <v>FCA   EL PASO TEXAS</v>
          </cell>
        </row>
        <row r="796">
          <cell r="B796">
            <v>2010210</v>
          </cell>
          <cell r="C796" t="str">
            <v>CN</v>
          </cell>
          <cell r="D796" t="str">
            <v>LEONI Cable (China) Co. Ltd.</v>
          </cell>
          <cell r="E796" t="str">
            <v>CHANGZHOU</v>
          </cell>
          <cell r="F796" t="str">
            <v>213022</v>
          </cell>
          <cell r="G796" t="str">
            <v>No.109 Hanjiang Road New District</v>
          </cell>
          <cell r="H796" t="str">
            <v>No.109 Hanjiang Road New District   CHANGZHOU    CN</v>
          </cell>
          <cell r="I796" t="str">
            <v>KUND</v>
          </cell>
          <cell r="J796" t="str">
            <v>EN</v>
          </cell>
          <cell r="K796" t="str">
            <v>02</v>
          </cell>
          <cell r="L796" t="str">
            <v>72</v>
          </cell>
          <cell r="M796" t="str">
            <v/>
          </cell>
          <cell r="N796" t="str">
            <v>FCA</v>
          </cell>
          <cell r="O796" t="str">
            <v>EL PASO TEXAS</v>
          </cell>
          <cell r="P796" t="str">
            <v>FCA   EL PASO TEXAS</v>
          </cell>
        </row>
        <row r="797">
          <cell r="B797">
            <v>2010226</v>
          </cell>
          <cell r="C797" t="str">
            <v>BR</v>
          </cell>
          <cell r="D797" t="str">
            <v>CONTINENTAL BRASIL</v>
          </cell>
          <cell r="E797" t="str">
            <v>Itapegica - Guarulhos</v>
          </cell>
          <cell r="F797" t="str">
            <v>13323-900</v>
          </cell>
          <cell r="G797" t="str">
            <v>Av. Sen. Adolf Schindling, 131</v>
          </cell>
          <cell r="H797" t="str">
            <v>Av. Sen. Adolf Schindling, 131   Itapegica - Guarulhos   SP BR</v>
          </cell>
          <cell r="I797" t="str">
            <v>KUND</v>
          </cell>
          <cell r="J797" t="str">
            <v>EN</v>
          </cell>
          <cell r="K797" t="str">
            <v>02</v>
          </cell>
          <cell r="L797" t="str">
            <v>72</v>
          </cell>
          <cell r="M797" t="str">
            <v>03</v>
          </cell>
          <cell r="N797" t="str">
            <v>EXW</v>
          </cell>
          <cell r="O797" t="str">
            <v>CUAUHTEMOC</v>
          </cell>
          <cell r="P797" t="str">
            <v>EXW   CUAUHTEMOC</v>
          </cell>
        </row>
        <row r="798">
          <cell r="B798">
            <v>2010226</v>
          </cell>
          <cell r="C798" t="str">
            <v>BR</v>
          </cell>
          <cell r="D798" t="str">
            <v>CONTINENTAL BRASIL</v>
          </cell>
          <cell r="E798" t="str">
            <v>Itapegica - Guarulhos</v>
          </cell>
          <cell r="F798" t="str">
            <v>13323-900</v>
          </cell>
          <cell r="G798" t="str">
            <v>Av. Sen. Adolf Schindling, 131</v>
          </cell>
          <cell r="H798" t="str">
            <v>Av. Sen. Adolf Schindling, 131   Itapegica - Guarulhos   SP BR</v>
          </cell>
          <cell r="I798" t="str">
            <v>KUND</v>
          </cell>
          <cell r="J798" t="str">
            <v>EN</v>
          </cell>
          <cell r="K798" t="str">
            <v>02</v>
          </cell>
          <cell r="L798" t="str">
            <v>72</v>
          </cell>
          <cell r="M798" t="str">
            <v>03</v>
          </cell>
          <cell r="N798" t="str">
            <v>EXW</v>
          </cell>
          <cell r="O798" t="str">
            <v>CUAUHTEMOC</v>
          </cell>
          <cell r="P798" t="str">
            <v>EXW   CUAUHTEMOC</v>
          </cell>
        </row>
        <row r="799">
          <cell r="B799">
            <v>2010227</v>
          </cell>
          <cell r="C799" t="str">
            <v>BR</v>
          </cell>
          <cell r="D799" t="str">
            <v>CONTINENTAL BRASIL - SALTO</v>
          </cell>
          <cell r="E799" t="str">
            <v>Salto</v>
          </cell>
          <cell r="F799" t="str">
            <v>13323-900</v>
          </cell>
          <cell r="G799" t="str">
            <v>Av. Marechal Rondon 1768</v>
          </cell>
          <cell r="H799" t="str">
            <v>Av. Marechal Rondon 1768   Salto   SP BR</v>
          </cell>
          <cell r="I799" t="str">
            <v>KUND</v>
          </cell>
          <cell r="J799" t="str">
            <v>EN</v>
          </cell>
          <cell r="K799" t="str">
            <v>02</v>
          </cell>
          <cell r="L799" t="str">
            <v>72</v>
          </cell>
          <cell r="M799" t="str">
            <v>03</v>
          </cell>
          <cell r="N799" t="str">
            <v>EXW</v>
          </cell>
          <cell r="O799" t="str">
            <v>CUAUHTEMOC</v>
          </cell>
          <cell r="P799" t="str">
            <v>EXW   CUAUHTEMOC</v>
          </cell>
        </row>
        <row r="800">
          <cell r="B800">
            <v>2010227</v>
          </cell>
          <cell r="C800" t="str">
            <v>BR</v>
          </cell>
          <cell r="D800" t="str">
            <v>CONTINENTAL BRASIL - SALTO</v>
          </cell>
          <cell r="E800" t="str">
            <v>Salto</v>
          </cell>
          <cell r="F800" t="str">
            <v>13323-900</v>
          </cell>
          <cell r="G800" t="str">
            <v>Av. Marechal Rondon 1768</v>
          </cell>
          <cell r="H800" t="str">
            <v>Av. Marechal Rondon 1768   Salto   SP BR</v>
          </cell>
          <cell r="I800" t="str">
            <v>KUND</v>
          </cell>
          <cell r="J800" t="str">
            <v>EN</v>
          </cell>
          <cell r="K800" t="str">
            <v>02</v>
          </cell>
          <cell r="L800" t="str">
            <v>72</v>
          </cell>
          <cell r="M800" t="str">
            <v>03</v>
          </cell>
          <cell r="N800" t="str">
            <v>EXW</v>
          </cell>
          <cell r="O800" t="str">
            <v>CUAUHTEMOC</v>
          </cell>
          <cell r="P800" t="str">
            <v>EXW   CUAUHTEMOC</v>
          </cell>
        </row>
        <row r="801">
          <cell r="B801">
            <v>2010250</v>
          </cell>
          <cell r="C801" t="str">
            <v>US</v>
          </cell>
          <cell r="D801" t="str">
            <v>Amphenol Adronics, Inc.</v>
          </cell>
          <cell r="E801" t="str">
            <v>Danbury</v>
          </cell>
          <cell r="F801" t="str">
            <v>06810</v>
          </cell>
          <cell r="G801" t="str">
            <v>60 Newtown Rd</v>
          </cell>
          <cell r="H801" t="str">
            <v>60 Newtown Rd   Danbury   CT US</v>
          </cell>
          <cell r="I801" t="str">
            <v>ZANG</v>
          </cell>
          <cell r="J801" t="str">
            <v>EN</v>
          </cell>
          <cell r="K801" t="str">
            <v>02</v>
          </cell>
          <cell r="L801" t="str">
            <v>72</v>
          </cell>
          <cell r="M801" t="str">
            <v>03</v>
          </cell>
          <cell r="N801" t="str">
            <v>EXW</v>
          </cell>
          <cell r="O801" t="str">
            <v/>
          </cell>
          <cell r="P801" t="str">
            <v xml:space="preserve">EXW   </v>
          </cell>
        </row>
        <row r="802">
          <cell r="B802">
            <v>2010250</v>
          </cell>
          <cell r="C802" t="str">
            <v>US</v>
          </cell>
          <cell r="D802" t="str">
            <v>Amphenol Adronics, Inc.</v>
          </cell>
          <cell r="E802" t="str">
            <v>Danbury</v>
          </cell>
          <cell r="F802" t="str">
            <v>06810</v>
          </cell>
          <cell r="G802" t="str">
            <v>60 Newtown Rd</v>
          </cell>
          <cell r="H802" t="str">
            <v>60 Newtown Rd   Danbury   CT US</v>
          </cell>
          <cell r="I802" t="str">
            <v>ZANG</v>
          </cell>
          <cell r="J802" t="str">
            <v>EN</v>
          </cell>
          <cell r="K802" t="str">
            <v>02</v>
          </cell>
          <cell r="L802" t="str">
            <v>72</v>
          </cell>
          <cell r="M802" t="str">
            <v>03</v>
          </cell>
          <cell r="N802" t="str">
            <v>EXW</v>
          </cell>
          <cell r="O802" t="str">
            <v/>
          </cell>
          <cell r="P802" t="str">
            <v xml:space="preserve">EXW   </v>
          </cell>
        </row>
        <row r="803">
          <cell r="B803">
            <v>2010251</v>
          </cell>
          <cell r="C803" t="str">
            <v>US</v>
          </cell>
          <cell r="D803" t="str">
            <v>FEW Automotive Glass Applications</v>
          </cell>
          <cell r="E803" t="str">
            <v>Wooster, OH 44691</v>
          </cell>
          <cell r="F803" t="str">
            <v>44691</v>
          </cell>
          <cell r="G803" t="str">
            <v>1660 Enterprise Parkway-Ste G</v>
          </cell>
          <cell r="H803" t="str">
            <v>1660 Enterprise Parkway-Ste G   Wooster, OH 44691    US</v>
          </cell>
          <cell r="I803" t="str">
            <v>ZANG</v>
          </cell>
          <cell r="J803" t="str">
            <v>EN</v>
          </cell>
          <cell r="K803" t="str">
            <v>02</v>
          </cell>
          <cell r="L803" t="str">
            <v>72</v>
          </cell>
          <cell r="M803" t="str">
            <v>03</v>
          </cell>
          <cell r="N803" t="str">
            <v>EXW</v>
          </cell>
          <cell r="O803" t="str">
            <v/>
          </cell>
          <cell r="P803" t="str">
            <v xml:space="preserve">EXW   </v>
          </cell>
        </row>
        <row r="804">
          <cell r="B804">
            <v>2010251</v>
          </cell>
          <cell r="C804" t="str">
            <v>US</v>
          </cell>
          <cell r="D804" t="str">
            <v>FEW Automotive Glass Applications</v>
          </cell>
          <cell r="E804" t="str">
            <v>Wooster, OH 44691</v>
          </cell>
          <cell r="F804" t="str">
            <v>44691</v>
          </cell>
          <cell r="G804" t="str">
            <v>1660 Enterprise Parkway-Ste G</v>
          </cell>
          <cell r="H804" t="str">
            <v>1660 Enterprise Parkway-Ste G   Wooster, OH 44691    US</v>
          </cell>
          <cell r="I804" t="str">
            <v>ZANG</v>
          </cell>
          <cell r="J804" t="str">
            <v>EN</v>
          </cell>
          <cell r="K804" t="str">
            <v>02</v>
          </cell>
          <cell r="L804" t="str">
            <v>72</v>
          </cell>
          <cell r="M804" t="str">
            <v>03</v>
          </cell>
          <cell r="N804" t="str">
            <v>EXW</v>
          </cell>
          <cell r="O804" t="str">
            <v/>
          </cell>
          <cell r="P804" t="str">
            <v xml:space="preserve">EXW   </v>
          </cell>
        </row>
        <row r="805">
          <cell r="B805">
            <v>2010270</v>
          </cell>
          <cell r="C805" t="str">
            <v>US</v>
          </cell>
          <cell r="D805" t="str">
            <v>Century Electronics, Ltd.</v>
          </cell>
          <cell r="E805" t="str">
            <v>Islandia, NY</v>
          </cell>
          <cell r="F805" t="str">
            <v>11749</v>
          </cell>
          <cell r="G805" t="str">
            <v>3102 Expressway Drive S</v>
          </cell>
          <cell r="H805" t="str">
            <v>3102 Expressway Drive S   Islandia, NY    US</v>
          </cell>
          <cell r="I805" t="str">
            <v>ZANG</v>
          </cell>
          <cell r="J805" t="str">
            <v>EN</v>
          </cell>
          <cell r="K805" t="str">
            <v>02</v>
          </cell>
          <cell r="L805" t="str">
            <v>72</v>
          </cell>
          <cell r="M805" t="str">
            <v>03</v>
          </cell>
          <cell r="N805" t="str">
            <v>EXW</v>
          </cell>
          <cell r="O805" t="str">
            <v/>
          </cell>
          <cell r="P805" t="str">
            <v xml:space="preserve">EXW   </v>
          </cell>
        </row>
        <row r="806">
          <cell r="B806">
            <v>2010270</v>
          </cell>
          <cell r="C806" t="str">
            <v>US</v>
          </cell>
          <cell r="D806" t="str">
            <v>Century Electronics, Ltd.</v>
          </cell>
          <cell r="E806" t="str">
            <v>Islandia, NY</v>
          </cell>
          <cell r="F806" t="str">
            <v>11749</v>
          </cell>
          <cell r="G806" t="str">
            <v>3102 Expressway Drive S</v>
          </cell>
          <cell r="H806" t="str">
            <v>3102 Expressway Drive S   Islandia, NY    US</v>
          </cell>
          <cell r="I806" t="str">
            <v>ZANG</v>
          </cell>
          <cell r="J806" t="str">
            <v>EN</v>
          </cell>
          <cell r="K806" t="str">
            <v>02</v>
          </cell>
          <cell r="L806" t="str">
            <v>72</v>
          </cell>
          <cell r="M806" t="str">
            <v>03</v>
          </cell>
          <cell r="N806" t="str">
            <v>EXW</v>
          </cell>
          <cell r="O806" t="str">
            <v/>
          </cell>
          <cell r="P806" t="str">
            <v xml:space="preserve">EXW   </v>
          </cell>
        </row>
        <row r="807">
          <cell r="B807">
            <v>2010274</v>
          </cell>
          <cell r="C807" t="str">
            <v>MX</v>
          </cell>
          <cell r="D807" t="str">
            <v>SISTEMAS Y LOGISTICA DE MATERIALES</v>
          </cell>
          <cell r="E807" t="str">
            <v>Chihuahua</v>
          </cell>
          <cell r="F807" t="str">
            <v/>
          </cell>
          <cell r="G807" t="str">
            <v>CUMBRE DEL SACRAMENTO No. 4422</v>
          </cell>
          <cell r="H807" t="str">
            <v>CUMBRE DEL SACRAMENTO No. 4422   Chihuahua   CHI MX</v>
          </cell>
          <cell r="I807" t="str">
            <v>KUND</v>
          </cell>
          <cell r="J807" t="str">
            <v>EN</v>
          </cell>
          <cell r="K807" t="str">
            <v>02</v>
          </cell>
          <cell r="L807" t="str">
            <v>50</v>
          </cell>
          <cell r="M807" t="str">
            <v/>
          </cell>
          <cell r="N807" t="str">
            <v>FCA</v>
          </cell>
          <cell r="O807" t="str">
            <v>Cuauhtemoc, Mexico</v>
          </cell>
          <cell r="P807" t="str">
            <v>FCA   Cuauhtemoc, Mexico</v>
          </cell>
        </row>
        <row r="808">
          <cell r="B808">
            <v>2010274</v>
          </cell>
          <cell r="C808" t="str">
            <v>MX</v>
          </cell>
          <cell r="D808" t="str">
            <v>SISTEMAS Y LOGISTICA DE MATERIALES</v>
          </cell>
          <cell r="E808" t="str">
            <v>Chihuahua</v>
          </cell>
          <cell r="F808" t="str">
            <v/>
          </cell>
          <cell r="G808" t="str">
            <v>CUMBRE DEL SACRAMENTO No. 4422</v>
          </cell>
          <cell r="H808" t="str">
            <v>CUMBRE DEL SACRAMENTO No. 4422   Chihuahua   CHI MX</v>
          </cell>
          <cell r="I808" t="str">
            <v>KUND</v>
          </cell>
          <cell r="J808" t="str">
            <v>EN</v>
          </cell>
          <cell r="K808" t="str">
            <v>02</v>
          </cell>
          <cell r="L808" t="str">
            <v>50</v>
          </cell>
          <cell r="M808" t="str">
            <v/>
          </cell>
          <cell r="N808" t="str">
            <v>FCA</v>
          </cell>
          <cell r="O808" t="str">
            <v>Cuauhtemoc, Mexico</v>
          </cell>
          <cell r="P808" t="str">
            <v>FCA   Cuauhtemoc, Mexico</v>
          </cell>
        </row>
        <row r="809">
          <cell r="B809">
            <v>2010283</v>
          </cell>
          <cell r="C809" t="str">
            <v>US</v>
          </cell>
          <cell r="D809" t="str">
            <v>AG Manufacturing,  Inc.</v>
          </cell>
          <cell r="E809" t="str">
            <v>Harbor Beach, MI</v>
          </cell>
          <cell r="F809" t="str">
            <v>48441</v>
          </cell>
          <cell r="G809" t="str">
            <v>319 Industrial Parkway</v>
          </cell>
          <cell r="H809" t="str">
            <v>319 Industrial Parkway   Harbor Beach, MI    US</v>
          </cell>
          <cell r="I809" t="str">
            <v>ZANG</v>
          </cell>
          <cell r="J809" t="str">
            <v>EN</v>
          </cell>
          <cell r="K809" t="str">
            <v>02</v>
          </cell>
          <cell r="L809" t="str">
            <v>02</v>
          </cell>
          <cell r="M809" t="str">
            <v>03</v>
          </cell>
          <cell r="N809" t="str">
            <v>FCA</v>
          </cell>
          <cell r="O809" t="str">
            <v>El Paso</v>
          </cell>
          <cell r="P809" t="str">
            <v>FCA   El Paso</v>
          </cell>
        </row>
        <row r="810">
          <cell r="B810">
            <v>2010283</v>
          </cell>
          <cell r="C810" t="str">
            <v>US</v>
          </cell>
          <cell r="D810" t="str">
            <v>AG Manufacturing,  Inc.</v>
          </cell>
          <cell r="E810" t="str">
            <v>Harbor Beach, MI</v>
          </cell>
          <cell r="F810" t="str">
            <v>48441</v>
          </cell>
          <cell r="G810" t="str">
            <v>319 Industrial Parkway</v>
          </cell>
          <cell r="H810" t="str">
            <v>319 Industrial Parkway   Harbor Beach, MI    US</v>
          </cell>
          <cell r="I810" t="str">
            <v>ZANG</v>
          </cell>
          <cell r="J810" t="str">
            <v>EN</v>
          </cell>
          <cell r="K810" t="str">
            <v>02</v>
          </cell>
          <cell r="L810" t="str">
            <v>02</v>
          </cell>
          <cell r="M810" t="str">
            <v>03</v>
          </cell>
          <cell r="N810" t="str">
            <v>FCA</v>
          </cell>
          <cell r="O810" t="str">
            <v>El Paso</v>
          </cell>
          <cell r="P810" t="str">
            <v>FCA   El Paso</v>
          </cell>
        </row>
        <row r="811">
          <cell r="B811">
            <v>2010294</v>
          </cell>
          <cell r="C811" t="str">
            <v>BR</v>
          </cell>
          <cell r="D811" t="str">
            <v>Supera Components Industrials, Ltd.</v>
          </cell>
          <cell r="E811" t="str">
            <v>Jaguariuna - SP</v>
          </cell>
          <cell r="F811" t="str">
            <v>13820-000</v>
          </cell>
          <cell r="G811" t="str">
            <v>Av. Eneas Ribas Furtado, 138</v>
          </cell>
          <cell r="H811" t="str">
            <v>Av. Eneas Ribas Furtado, 138   Jaguariuna - SP    BR</v>
          </cell>
          <cell r="I811" t="str">
            <v>ZANG</v>
          </cell>
          <cell r="J811" t="str">
            <v>EN</v>
          </cell>
          <cell r="K811" t="str">
            <v>02</v>
          </cell>
          <cell r="L811" t="str">
            <v>72</v>
          </cell>
          <cell r="M811" t="str">
            <v>03</v>
          </cell>
          <cell r="N811" t="str">
            <v>EXW</v>
          </cell>
          <cell r="O811" t="str">
            <v/>
          </cell>
          <cell r="P811" t="str">
            <v xml:space="preserve">EXW   </v>
          </cell>
        </row>
        <row r="812">
          <cell r="B812">
            <v>2010294</v>
          </cell>
          <cell r="C812" t="str">
            <v>BR</v>
          </cell>
          <cell r="D812" t="str">
            <v>Supera Components Industrials, Ltd.</v>
          </cell>
          <cell r="E812" t="str">
            <v>Jaguariuna - SP</v>
          </cell>
          <cell r="F812" t="str">
            <v>13820-000</v>
          </cell>
          <cell r="G812" t="str">
            <v>Av. Eneas Ribas Furtado, 138</v>
          </cell>
          <cell r="H812" t="str">
            <v>Av. Eneas Ribas Furtado, 138   Jaguariuna - SP    BR</v>
          </cell>
          <cell r="I812" t="str">
            <v>ZANG</v>
          </cell>
          <cell r="J812" t="str">
            <v>EN</v>
          </cell>
          <cell r="K812" t="str">
            <v>02</v>
          </cell>
          <cell r="L812" t="str">
            <v>72</v>
          </cell>
          <cell r="M812" t="str">
            <v>03</v>
          </cell>
          <cell r="N812" t="str">
            <v>EXW</v>
          </cell>
          <cell r="O812" t="str">
            <v/>
          </cell>
          <cell r="P812" t="str">
            <v xml:space="preserve">EXW   </v>
          </cell>
        </row>
        <row r="813">
          <cell r="B813">
            <v>2010295</v>
          </cell>
          <cell r="C813" t="str">
            <v>DE</v>
          </cell>
          <cell r="D813" t="str">
            <v>Coroplast Fritz Mueller GmbH &amp; Co</v>
          </cell>
          <cell r="E813" t="str">
            <v>Wuppertal</v>
          </cell>
          <cell r="F813" t="str">
            <v>42279</v>
          </cell>
          <cell r="G813" t="str">
            <v>Wittener Strasse 271</v>
          </cell>
          <cell r="H813" t="str">
            <v>Wittener Strasse 271   Wuppertal    DE</v>
          </cell>
          <cell r="I813" t="str">
            <v>ZANG</v>
          </cell>
          <cell r="J813" t="str">
            <v>EN</v>
          </cell>
          <cell r="K813" t="str">
            <v>02</v>
          </cell>
          <cell r="L813" t="str">
            <v>72</v>
          </cell>
          <cell r="M813" t="str">
            <v>03</v>
          </cell>
          <cell r="N813" t="str">
            <v>EXW</v>
          </cell>
          <cell r="O813" t="str">
            <v/>
          </cell>
          <cell r="P813" t="str">
            <v xml:space="preserve">EXW   </v>
          </cell>
        </row>
        <row r="814">
          <cell r="B814">
            <v>2010295</v>
          </cell>
          <cell r="C814" t="str">
            <v>DE</v>
          </cell>
          <cell r="D814" t="str">
            <v>Coroplast Fritz Mueller GmbH &amp; Co</v>
          </cell>
          <cell r="E814" t="str">
            <v>Wuppertal</v>
          </cell>
          <cell r="F814" t="str">
            <v>42279</v>
          </cell>
          <cell r="G814" t="str">
            <v>Wittener Strasse 271</v>
          </cell>
          <cell r="H814" t="str">
            <v>Wittener Strasse 271   Wuppertal    DE</v>
          </cell>
          <cell r="I814" t="str">
            <v>ZANG</v>
          </cell>
          <cell r="J814" t="str">
            <v>EN</v>
          </cell>
          <cell r="K814" t="str">
            <v>02</v>
          </cell>
          <cell r="L814" t="str">
            <v>72</v>
          </cell>
          <cell r="M814" t="str">
            <v>03</v>
          </cell>
          <cell r="N814" t="str">
            <v>EXW</v>
          </cell>
          <cell r="O814" t="str">
            <v/>
          </cell>
          <cell r="P814" t="str">
            <v xml:space="preserve">EXW   </v>
          </cell>
        </row>
        <row r="815">
          <cell r="B815">
            <v>2010312</v>
          </cell>
          <cell r="C815" t="str">
            <v>US</v>
          </cell>
          <cell r="D815" t="str">
            <v>TRW Automotive</v>
          </cell>
          <cell r="E815" t="str">
            <v>Washington, MI</v>
          </cell>
          <cell r="F815" t="str">
            <v>48094</v>
          </cell>
          <cell r="G815" t="str">
            <v>4505 West 26 Mile Road</v>
          </cell>
          <cell r="H815" t="str">
            <v>4505 West 26 Mile Road   Washington, MI    US</v>
          </cell>
          <cell r="I815" t="str">
            <v>ZANG</v>
          </cell>
          <cell r="J815" t="str">
            <v>EN</v>
          </cell>
          <cell r="K815" t="str">
            <v>02</v>
          </cell>
          <cell r="L815" t="str">
            <v>72</v>
          </cell>
          <cell r="M815" t="str">
            <v>03</v>
          </cell>
          <cell r="N815" t="str">
            <v>EXW</v>
          </cell>
          <cell r="O815" t="str">
            <v/>
          </cell>
          <cell r="P815" t="str">
            <v xml:space="preserve">EXW   </v>
          </cell>
        </row>
        <row r="816">
          <cell r="B816">
            <v>2010312</v>
          </cell>
          <cell r="C816" t="str">
            <v>US</v>
          </cell>
          <cell r="D816" t="str">
            <v>TRW Automotive</v>
          </cell>
          <cell r="E816" t="str">
            <v>Washington, MI</v>
          </cell>
          <cell r="F816" t="str">
            <v>48094</v>
          </cell>
          <cell r="G816" t="str">
            <v>4505 West 26 Mile Road</v>
          </cell>
          <cell r="H816" t="str">
            <v>4505 West 26 Mile Road   Washington, MI    US</v>
          </cell>
          <cell r="I816" t="str">
            <v>ZANG</v>
          </cell>
          <cell r="J816" t="str">
            <v>EN</v>
          </cell>
          <cell r="K816" t="str">
            <v>02</v>
          </cell>
          <cell r="L816" t="str">
            <v>72</v>
          </cell>
          <cell r="M816" t="str">
            <v>03</v>
          </cell>
          <cell r="N816" t="str">
            <v>EXW</v>
          </cell>
          <cell r="O816" t="str">
            <v/>
          </cell>
          <cell r="P816" t="str">
            <v xml:space="preserve">EXW   </v>
          </cell>
        </row>
        <row r="817">
          <cell r="B817">
            <v>2010327</v>
          </cell>
          <cell r="C817" t="str">
            <v>IT</v>
          </cell>
          <cell r="D817" t="str">
            <v>TECNOFUTURE Sri</v>
          </cell>
          <cell r="E817" t="str">
            <v>Brescia</v>
          </cell>
          <cell r="F817" t="str">
            <v>25121</v>
          </cell>
          <cell r="G817" t="str">
            <v>Via F Crispi, 12</v>
          </cell>
          <cell r="H817" t="str">
            <v>Via F Crispi, 12   Brescia    IT</v>
          </cell>
          <cell r="I817" t="str">
            <v>ZANG</v>
          </cell>
          <cell r="J817" t="str">
            <v>EN</v>
          </cell>
          <cell r="K817" t="str">
            <v>02</v>
          </cell>
          <cell r="L817" t="str">
            <v>72</v>
          </cell>
          <cell r="M817" t="str">
            <v>03</v>
          </cell>
          <cell r="N817" t="str">
            <v>EXW</v>
          </cell>
          <cell r="O817" t="str">
            <v/>
          </cell>
          <cell r="P817" t="str">
            <v xml:space="preserve">EXW   </v>
          </cell>
        </row>
        <row r="818">
          <cell r="B818">
            <v>2010327</v>
          </cell>
          <cell r="C818" t="str">
            <v>IT</v>
          </cell>
          <cell r="D818" t="str">
            <v>TECNOFUTURE Sri</v>
          </cell>
          <cell r="E818" t="str">
            <v>Brescia</v>
          </cell>
          <cell r="F818" t="str">
            <v>25121</v>
          </cell>
          <cell r="G818" t="str">
            <v>Via F Crispi, 12</v>
          </cell>
          <cell r="H818" t="str">
            <v>Via F Crispi, 12   Brescia    IT</v>
          </cell>
          <cell r="I818" t="str">
            <v>ZANG</v>
          </cell>
          <cell r="J818" t="str">
            <v>EN</v>
          </cell>
          <cell r="K818" t="str">
            <v>02</v>
          </cell>
          <cell r="L818" t="str">
            <v>72</v>
          </cell>
          <cell r="M818" t="str">
            <v>03</v>
          </cell>
          <cell r="N818" t="str">
            <v>EXW</v>
          </cell>
          <cell r="O818" t="str">
            <v/>
          </cell>
          <cell r="P818" t="str">
            <v xml:space="preserve">EXW   </v>
          </cell>
        </row>
        <row r="819">
          <cell r="B819">
            <v>2010328</v>
          </cell>
          <cell r="C819" t="str">
            <v>BR</v>
          </cell>
          <cell r="D819" t="str">
            <v>Chicotes Eletricos</v>
          </cell>
          <cell r="E819" t="str">
            <v>Braganca Paulista, SP</v>
          </cell>
          <cell r="F819" t="str">
            <v>12929-570</v>
          </cell>
          <cell r="G819" t="str">
            <v>143 Ampere St, Penha</v>
          </cell>
          <cell r="H819" t="str">
            <v>143 Ampere St, Penha   Braganca Paulista, SP    BR</v>
          </cell>
          <cell r="I819" t="str">
            <v>ZANG</v>
          </cell>
          <cell r="J819" t="str">
            <v>EN</v>
          </cell>
          <cell r="K819" t="str">
            <v>02</v>
          </cell>
          <cell r="L819" t="str">
            <v>72</v>
          </cell>
          <cell r="M819" t="str">
            <v>03</v>
          </cell>
          <cell r="N819" t="str">
            <v>EXW</v>
          </cell>
          <cell r="O819" t="str">
            <v/>
          </cell>
          <cell r="P819" t="str">
            <v xml:space="preserve">EXW   </v>
          </cell>
        </row>
        <row r="820">
          <cell r="B820">
            <v>2010328</v>
          </cell>
          <cell r="C820" t="str">
            <v>BR</v>
          </cell>
          <cell r="D820" t="str">
            <v>Chicotes Eletricos</v>
          </cell>
          <cell r="E820" t="str">
            <v>Braganca Paulista, SP</v>
          </cell>
          <cell r="F820" t="str">
            <v>12929-570</v>
          </cell>
          <cell r="G820" t="str">
            <v>143 Ampere St, Penha</v>
          </cell>
          <cell r="H820" t="str">
            <v>143 Ampere St, Penha   Braganca Paulista, SP    BR</v>
          </cell>
          <cell r="I820" t="str">
            <v>ZANG</v>
          </cell>
          <cell r="J820" t="str">
            <v>EN</v>
          </cell>
          <cell r="K820" t="str">
            <v>02</v>
          </cell>
          <cell r="L820" t="str">
            <v>72</v>
          </cell>
          <cell r="M820" t="str">
            <v>03</v>
          </cell>
          <cell r="N820" t="str">
            <v>EXW</v>
          </cell>
          <cell r="O820" t="str">
            <v/>
          </cell>
          <cell r="P820" t="str">
            <v xml:space="preserve">EXW   </v>
          </cell>
        </row>
        <row r="821">
          <cell r="B821">
            <v>2010357</v>
          </cell>
          <cell r="C821" t="str">
            <v>US</v>
          </cell>
          <cell r="D821" t="str">
            <v>Telamon International Corp.</v>
          </cell>
          <cell r="E821" t="str">
            <v>Carmel</v>
          </cell>
          <cell r="F821" t="str">
            <v>46032</v>
          </cell>
          <cell r="G821" t="str">
            <v>1000 E. 116th St.</v>
          </cell>
          <cell r="H821" t="str">
            <v>1000 E. 116th St.   Carmel   IN US</v>
          </cell>
          <cell r="I821" t="str">
            <v>KUND</v>
          </cell>
          <cell r="J821" t="str">
            <v>EN</v>
          </cell>
          <cell r="K821" t="str">
            <v>02</v>
          </cell>
          <cell r="L821" t="str">
            <v>72</v>
          </cell>
          <cell r="M821" t="str">
            <v/>
          </cell>
          <cell r="N821" t="str">
            <v>FCA</v>
          </cell>
          <cell r="O821" t="str">
            <v>Apaseo El Grande</v>
          </cell>
          <cell r="P821" t="str">
            <v>FCA   Apaseo El Grande</v>
          </cell>
        </row>
        <row r="822">
          <cell r="B822">
            <v>2010357</v>
          </cell>
          <cell r="C822" t="str">
            <v>US</v>
          </cell>
          <cell r="D822" t="str">
            <v>Telamon International Corp.</v>
          </cell>
          <cell r="E822" t="str">
            <v>Carmel</v>
          </cell>
          <cell r="F822" t="str">
            <v>46032</v>
          </cell>
          <cell r="G822" t="str">
            <v>1000 E. 116th St.</v>
          </cell>
          <cell r="H822" t="str">
            <v>1000 E. 116th St.   Carmel   IN US</v>
          </cell>
          <cell r="I822" t="str">
            <v>KUND</v>
          </cell>
          <cell r="J822" t="str">
            <v>EN</v>
          </cell>
          <cell r="K822" t="str">
            <v>02</v>
          </cell>
          <cell r="L822" t="str">
            <v>72</v>
          </cell>
          <cell r="M822" t="str">
            <v/>
          </cell>
          <cell r="N822" t="str">
            <v>FCA</v>
          </cell>
          <cell r="O822" t="str">
            <v>Apaseo El Grande</v>
          </cell>
          <cell r="P822" t="str">
            <v>FCA   Apaseo El Grande</v>
          </cell>
        </row>
        <row r="823">
          <cell r="B823">
            <v>2010357</v>
          </cell>
          <cell r="C823" t="str">
            <v>US</v>
          </cell>
          <cell r="D823" t="str">
            <v>Telamon International Corp.</v>
          </cell>
          <cell r="E823" t="str">
            <v>Carmel</v>
          </cell>
          <cell r="F823" t="str">
            <v>46032</v>
          </cell>
          <cell r="G823" t="str">
            <v>1000 E. 116th St.</v>
          </cell>
          <cell r="H823" t="str">
            <v>1000 E. 116th St.   Carmel   IN US</v>
          </cell>
          <cell r="I823" t="str">
            <v>KUND</v>
          </cell>
          <cell r="J823" t="str">
            <v>EN</v>
          </cell>
          <cell r="K823" t="str">
            <v>02</v>
          </cell>
          <cell r="L823" t="str">
            <v>72</v>
          </cell>
          <cell r="M823" t="str">
            <v/>
          </cell>
          <cell r="N823" t="str">
            <v>FCA</v>
          </cell>
          <cell r="O823" t="str">
            <v>Apaseo El Grande</v>
          </cell>
          <cell r="P823" t="str">
            <v>FCA   Apaseo El Grande</v>
          </cell>
        </row>
        <row r="824">
          <cell r="B824">
            <v>2010363</v>
          </cell>
          <cell r="C824" t="str">
            <v>MX</v>
          </cell>
          <cell r="D824" t="str">
            <v>WESTBROOK</v>
          </cell>
          <cell r="E824" t="str">
            <v>Fresnillo</v>
          </cell>
          <cell r="F824" t="str">
            <v>99059</v>
          </cell>
          <cell r="G824" t="str">
            <v>Circuito Plan de Pardillo No. 3</v>
          </cell>
          <cell r="H824" t="str">
            <v>Circuito Plan de Pardillo No. 3   Fresnillo   ZAC MX</v>
          </cell>
          <cell r="I824" t="str">
            <v>KUND</v>
          </cell>
          <cell r="J824" t="str">
            <v>EN</v>
          </cell>
          <cell r="K824" t="str">
            <v>02</v>
          </cell>
          <cell r="L824" t="str">
            <v>72</v>
          </cell>
          <cell r="M824" t="str">
            <v/>
          </cell>
          <cell r="N824" t="str">
            <v>FCA</v>
          </cell>
          <cell r="O824" t="str">
            <v>Apaseo El Grande</v>
          </cell>
          <cell r="P824" t="str">
            <v>FCA   Apaseo El Grande</v>
          </cell>
        </row>
        <row r="825">
          <cell r="B825">
            <v>2010363</v>
          </cell>
          <cell r="C825" t="str">
            <v>MX</v>
          </cell>
          <cell r="D825" t="str">
            <v>WESTBROOK</v>
          </cell>
          <cell r="E825" t="str">
            <v>Fresnillo</v>
          </cell>
          <cell r="F825" t="str">
            <v>99059</v>
          </cell>
          <cell r="G825" t="str">
            <v>Circuito Plan de Pardillo No. 3</v>
          </cell>
          <cell r="H825" t="str">
            <v>Circuito Plan de Pardillo No. 3   Fresnillo   ZAC MX</v>
          </cell>
          <cell r="I825" t="str">
            <v>KUND</v>
          </cell>
          <cell r="J825" t="str">
            <v>EN</v>
          </cell>
          <cell r="K825" t="str">
            <v>02</v>
          </cell>
          <cell r="L825" t="str">
            <v>72</v>
          </cell>
          <cell r="M825" t="str">
            <v/>
          </cell>
          <cell r="N825" t="str">
            <v>FCA</v>
          </cell>
          <cell r="O825" t="str">
            <v>Apaseo El Grande</v>
          </cell>
          <cell r="P825" t="str">
            <v>FCA   Apaseo El Grande</v>
          </cell>
        </row>
        <row r="826">
          <cell r="B826">
            <v>2010385</v>
          </cell>
          <cell r="C826" t="str">
            <v>US</v>
          </cell>
          <cell r="D826" t="str">
            <v>Sterling Technologies, Inc.</v>
          </cell>
          <cell r="E826" t="str">
            <v>Commerce Twp., MI</v>
          </cell>
          <cell r="F826" t="str">
            <v>48390</v>
          </cell>
          <cell r="G826" t="str">
            <v>2035 Easy Street</v>
          </cell>
          <cell r="H826" t="str">
            <v>2035 Easy Street   Commerce Twp., MI    US</v>
          </cell>
          <cell r="I826" t="str">
            <v>ZANG</v>
          </cell>
          <cell r="J826" t="str">
            <v>EN</v>
          </cell>
          <cell r="K826" t="str">
            <v>02</v>
          </cell>
          <cell r="L826" t="str">
            <v>72</v>
          </cell>
          <cell r="M826" t="str">
            <v>03</v>
          </cell>
          <cell r="N826" t="str">
            <v>EXW</v>
          </cell>
          <cell r="O826" t="str">
            <v/>
          </cell>
          <cell r="P826" t="str">
            <v xml:space="preserve">EXW   </v>
          </cell>
        </row>
        <row r="827">
          <cell r="B827">
            <v>2010385</v>
          </cell>
          <cell r="C827" t="str">
            <v>US</v>
          </cell>
          <cell r="D827" t="str">
            <v>Sterling Technologies, Inc.</v>
          </cell>
          <cell r="E827" t="str">
            <v>Commerce Twp., MI</v>
          </cell>
          <cell r="F827" t="str">
            <v>48390</v>
          </cell>
          <cell r="G827" t="str">
            <v>2035 Easy Street</v>
          </cell>
          <cell r="H827" t="str">
            <v>2035 Easy Street   Commerce Twp., MI    US</v>
          </cell>
          <cell r="I827" t="str">
            <v>ZANG</v>
          </cell>
          <cell r="J827" t="str">
            <v>EN</v>
          </cell>
          <cell r="K827" t="str">
            <v>02</v>
          </cell>
          <cell r="L827" t="str">
            <v>72</v>
          </cell>
          <cell r="M827" t="str">
            <v>03</v>
          </cell>
          <cell r="N827" t="str">
            <v>EXW</v>
          </cell>
          <cell r="O827" t="str">
            <v/>
          </cell>
          <cell r="P827" t="str">
            <v xml:space="preserve">EXW   </v>
          </cell>
        </row>
        <row r="828">
          <cell r="B828">
            <v>2010386</v>
          </cell>
          <cell r="C828" t="str">
            <v>US</v>
          </cell>
          <cell r="D828" t="str">
            <v>Aztec Components</v>
          </cell>
          <cell r="E828" t="str">
            <v>Vista, CA</v>
          </cell>
          <cell r="F828" t="str">
            <v>92081</v>
          </cell>
          <cell r="G828" t="str">
            <v>1201 Activity Dr.</v>
          </cell>
          <cell r="H828" t="str">
            <v>1201 Activity Dr.   Vista, CA    US</v>
          </cell>
          <cell r="I828" t="str">
            <v>ZANG</v>
          </cell>
          <cell r="J828" t="str">
            <v>EN</v>
          </cell>
          <cell r="K828" t="str">
            <v>02</v>
          </cell>
          <cell r="L828" t="str">
            <v>72</v>
          </cell>
          <cell r="M828" t="str">
            <v>03</v>
          </cell>
          <cell r="N828" t="str">
            <v>EXW</v>
          </cell>
          <cell r="O828" t="str">
            <v/>
          </cell>
          <cell r="P828" t="str">
            <v xml:space="preserve">EXW   </v>
          </cell>
        </row>
        <row r="829">
          <cell r="B829">
            <v>2010386</v>
          </cell>
          <cell r="C829" t="str">
            <v>US</v>
          </cell>
          <cell r="D829" t="str">
            <v>Aztec Components</v>
          </cell>
          <cell r="E829" t="str">
            <v>Vista, CA</v>
          </cell>
          <cell r="F829" t="str">
            <v>92081</v>
          </cell>
          <cell r="G829" t="str">
            <v>1201 Activity Dr.</v>
          </cell>
          <cell r="H829" t="str">
            <v>1201 Activity Dr.   Vista, CA    US</v>
          </cell>
          <cell r="I829" t="str">
            <v>ZANG</v>
          </cell>
          <cell r="J829" t="str">
            <v>EN</v>
          </cell>
          <cell r="K829" t="str">
            <v>02</v>
          </cell>
          <cell r="L829" t="str">
            <v>72</v>
          </cell>
          <cell r="M829" t="str">
            <v>03</v>
          </cell>
          <cell r="N829" t="str">
            <v>EXW</v>
          </cell>
          <cell r="O829" t="str">
            <v/>
          </cell>
          <cell r="P829" t="str">
            <v xml:space="preserve">EXW   </v>
          </cell>
        </row>
        <row r="830">
          <cell r="B830">
            <v>2010393</v>
          </cell>
          <cell r="C830" t="str">
            <v>US</v>
          </cell>
          <cell r="D830" t="str">
            <v>Yazaki North Amercia – YNAT</v>
          </cell>
          <cell r="E830" t="str">
            <v>EL PASO TX</v>
          </cell>
          <cell r="F830" t="str">
            <v>79906</v>
          </cell>
          <cell r="G830" t="str">
            <v>18 Leigh Fisher Drive</v>
          </cell>
          <cell r="H830" t="str">
            <v>18 Leigh Fisher Drive   EL PASO TX   TX US</v>
          </cell>
          <cell r="I830" t="str">
            <v>KUND</v>
          </cell>
          <cell r="J830" t="str">
            <v>EN</v>
          </cell>
          <cell r="K830" t="str">
            <v>02</v>
          </cell>
          <cell r="L830" t="str">
            <v>72</v>
          </cell>
          <cell r="M830" t="str">
            <v>03</v>
          </cell>
          <cell r="N830" t="str">
            <v>FCA</v>
          </cell>
          <cell r="O830" t="str">
            <v>EL PASO, TX</v>
          </cell>
          <cell r="P830" t="str">
            <v>FCA   EL PASO, TX</v>
          </cell>
        </row>
        <row r="831">
          <cell r="B831">
            <v>2010393</v>
          </cell>
          <cell r="C831" t="str">
            <v>US</v>
          </cell>
          <cell r="D831" t="str">
            <v>Yazaki North Amercia – YNAT</v>
          </cell>
          <cell r="E831" t="str">
            <v>EL PASO TX</v>
          </cell>
          <cell r="F831" t="str">
            <v>79906</v>
          </cell>
          <cell r="G831" t="str">
            <v>18 Leigh Fisher Drive</v>
          </cell>
          <cell r="H831" t="str">
            <v>18 Leigh Fisher Drive   EL PASO TX   TX US</v>
          </cell>
          <cell r="I831" t="str">
            <v>KUND</v>
          </cell>
          <cell r="J831" t="str">
            <v>EN</v>
          </cell>
          <cell r="K831" t="str">
            <v>02</v>
          </cell>
          <cell r="L831" t="str">
            <v>72</v>
          </cell>
          <cell r="M831" t="str">
            <v>03</v>
          </cell>
          <cell r="N831" t="str">
            <v>FCA</v>
          </cell>
          <cell r="O831" t="str">
            <v>EL PASO, TX</v>
          </cell>
          <cell r="P831" t="str">
            <v>FCA   EL PASO, TX</v>
          </cell>
        </row>
        <row r="832">
          <cell r="B832">
            <v>2010408</v>
          </cell>
          <cell r="C832" t="str">
            <v>US</v>
          </cell>
          <cell r="D832" t="str">
            <v>Custom Wiring</v>
          </cell>
          <cell r="E832" t="str">
            <v>Nicholasville, KY</v>
          </cell>
          <cell r="F832" t="str">
            <v>40356</v>
          </cell>
          <cell r="G832" t="str">
            <v>400 Enterprise Drive</v>
          </cell>
          <cell r="H832" t="str">
            <v>400 Enterprise Drive   Nicholasville, KY    US</v>
          </cell>
          <cell r="I832" t="str">
            <v>ZANG</v>
          </cell>
          <cell r="J832" t="str">
            <v>EN</v>
          </cell>
          <cell r="K832" t="str">
            <v>02</v>
          </cell>
          <cell r="L832" t="str">
            <v>72</v>
          </cell>
          <cell r="M832" t="str">
            <v>03</v>
          </cell>
          <cell r="N832" t="str">
            <v>EXW</v>
          </cell>
          <cell r="O832" t="str">
            <v/>
          </cell>
          <cell r="P832" t="str">
            <v xml:space="preserve">EXW   </v>
          </cell>
        </row>
        <row r="833">
          <cell r="B833">
            <v>2010408</v>
          </cell>
          <cell r="C833" t="str">
            <v>US</v>
          </cell>
          <cell r="D833" t="str">
            <v>Custom Wiring</v>
          </cell>
          <cell r="E833" t="str">
            <v>Nicholasville, KY</v>
          </cell>
          <cell r="F833" t="str">
            <v>40356</v>
          </cell>
          <cell r="G833" t="str">
            <v>400 Enterprise Drive</v>
          </cell>
          <cell r="H833" t="str">
            <v>400 Enterprise Drive   Nicholasville, KY    US</v>
          </cell>
          <cell r="I833" t="str">
            <v>ZANG</v>
          </cell>
          <cell r="J833" t="str">
            <v>EN</v>
          </cell>
          <cell r="K833" t="str">
            <v>02</v>
          </cell>
          <cell r="L833" t="str">
            <v>72</v>
          </cell>
          <cell r="M833" t="str">
            <v>03</v>
          </cell>
          <cell r="N833" t="str">
            <v>EXW</v>
          </cell>
          <cell r="O833" t="str">
            <v/>
          </cell>
          <cell r="P833" t="str">
            <v xml:space="preserve">EXW   </v>
          </cell>
        </row>
        <row r="834">
          <cell r="B834">
            <v>2010410</v>
          </cell>
          <cell r="C834" t="str">
            <v>BR</v>
          </cell>
          <cell r="D834" t="str">
            <v>Lear Brasil Ind Com Int Aut LT</v>
          </cell>
          <cell r="E834" t="str">
            <v>Navegantes, SC</v>
          </cell>
          <cell r="F834" t="str">
            <v>88375-000</v>
          </cell>
          <cell r="G834" t="str">
            <v>Onorio Bortolato, 1465</v>
          </cell>
          <cell r="H834" t="str">
            <v>Onorio Bortolato, 1465   Navegantes, SC   SC BR</v>
          </cell>
          <cell r="I834" t="str">
            <v>KUND</v>
          </cell>
          <cell r="J834" t="str">
            <v>EN</v>
          </cell>
          <cell r="K834" t="str">
            <v>02</v>
          </cell>
          <cell r="L834" t="str">
            <v>72</v>
          </cell>
          <cell r="M834" t="str">
            <v>03</v>
          </cell>
          <cell r="N834" t="str">
            <v>EXW</v>
          </cell>
          <cell r="O834" t="str">
            <v>CUAUHTEMOC</v>
          </cell>
          <cell r="P834" t="str">
            <v>EXW   CUAUHTEMOC</v>
          </cell>
        </row>
        <row r="835">
          <cell r="B835">
            <v>2010410</v>
          </cell>
          <cell r="C835" t="str">
            <v>BR</v>
          </cell>
          <cell r="D835" t="str">
            <v>Lear Brasil Ind Com Int Aut LT</v>
          </cell>
          <cell r="E835" t="str">
            <v>Navegantes, SC</v>
          </cell>
          <cell r="F835" t="str">
            <v>88375-000</v>
          </cell>
          <cell r="G835" t="str">
            <v>Onorio Bortolato, 1465</v>
          </cell>
          <cell r="H835" t="str">
            <v>Onorio Bortolato, 1465   Navegantes, SC   SC BR</v>
          </cell>
          <cell r="I835" t="str">
            <v>KUND</v>
          </cell>
          <cell r="J835" t="str">
            <v>EN</v>
          </cell>
          <cell r="K835" t="str">
            <v>02</v>
          </cell>
          <cell r="L835" t="str">
            <v>72</v>
          </cell>
          <cell r="M835" t="str">
            <v>03</v>
          </cell>
          <cell r="N835" t="str">
            <v>EXW</v>
          </cell>
          <cell r="O835" t="str">
            <v>CUAUHTEMOC</v>
          </cell>
          <cell r="P835" t="str">
            <v>EXW   CUAUHTEMOC</v>
          </cell>
        </row>
        <row r="836">
          <cell r="B836">
            <v>2010423</v>
          </cell>
          <cell r="C836" t="str">
            <v>DE</v>
          </cell>
          <cell r="D836" t="str">
            <v>Hella KGaA Hueck &amp; Co.</v>
          </cell>
          <cell r="E836" t="str">
            <v>Lippstadt</v>
          </cell>
          <cell r="F836" t="str">
            <v>59552</v>
          </cell>
          <cell r="G836" t="str">
            <v>Beckumer Str. 130</v>
          </cell>
          <cell r="H836" t="str">
            <v>Beckumer Str. 130   Lippstadt    DE</v>
          </cell>
          <cell r="I836" t="str">
            <v>ZANG</v>
          </cell>
          <cell r="J836" t="str">
            <v>EN</v>
          </cell>
          <cell r="K836" t="str">
            <v>02</v>
          </cell>
          <cell r="L836" t="str">
            <v>72</v>
          </cell>
          <cell r="M836" t="str">
            <v>03</v>
          </cell>
          <cell r="N836" t="str">
            <v>EXW</v>
          </cell>
          <cell r="O836" t="str">
            <v>Cuauhtemoc, MX</v>
          </cell>
          <cell r="P836" t="str">
            <v>EXW   Cuauhtemoc, MX</v>
          </cell>
        </row>
        <row r="837">
          <cell r="B837">
            <v>2010423</v>
          </cell>
          <cell r="C837" t="str">
            <v>DE</v>
          </cell>
          <cell r="D837" t="str">
            <v>Hella KGaA Hueck &amp; Co.</v>
          </cell>
          <cell r="E837" t="str">
            <v>Lippstadt</v>
          </cell>
          <cell r="F837" t="str">
            <v>59552</v>
          </cell>
          <cell r="G837" t="str">
            <v>Beckumer Str. 130</v>
          </cell>
          <cell r="H837" t="str">
            <v>Beckumer Str. 130   Lippstadt    DE</v>
          </cell>
          <cell r="I837" t="str">
            <v>ZANG</v>
          </cell>
          <cell r="J837" t="str">
            <v>EN</v>
          </cell>
          <cell r="K837" t="str">
            <v>02</v>
          </cell>
          <cell r="L837" t="str">
            <v>72</v>
          </cell>
          <cell r="M837" t="str">
            <v>03</v>
          </cell>
          <cell r="N837" t="str">
            <v>EXW</v>
          </cell>
          <cell r="O837" t="str">
            <v>Cuauhtemoc, MX</v>
          </cell>
          <cell r="P837" t="str">
            <v>EXW   Cuauhtemoc, MX</v>
          </cell>
        </row>
        <row r="838">
          <cell r="B838">
            <v>2010427</v>
          </cell>
          <cell r="C838" t="str">
            <v>US</v>
          </cell>
          <cell r="D838" t="str">
            <v>APTIV SERVICES 3 US, LLC</v>
          </cell>
          <cell r="E838" t="str">
            <v>San Diego</v>
          </cell>
          <cell r="F838" t="str">
            <v>92154</v>
          </cell>
          <cell r="G838" t="str">
            <v>6852 CALLE DE LINEA</v>
          </cell>
          <cell r="H838" t="str">
            <v>6852 CALLE DE LINEA   San Diego   CA US</v>
          </cell>
          <cell r="I838" t="str">
            <v>KUND</v>
          </cell>
          <cell r="J838" t="str">
            <v>EN</v>
          </cell>
          <cell r="K838" t="str">
            <v>02</v>
          </cell>
          <cell r="L838" t="str">
            <v>72</v>
          </cell>
          <cell r="M838" t="str">
            <v/>
          </cell>
          <cell r="N838" t="str">
            <v>FCA</v>
          </cell>
          <cell r="O838" t="str">
            <v>EL PASO, TX</v>
          </cell>
          <cell r="P838" t="str">
            <v>FCA   EL PASO, TX</v>
          </cell>
        </row>
        <row r="839">
          <cell r="B839">
            <v>2010427</v>
          </cell>
          <cell r="C839" t="str">
            <v>US</v>
          </cell>
          <cell r="D839" t="str">
            <v>APTIV SERVICES 3 US, LLC</v>
          </cell>
          <cell r="E839" t="str">
            <v>San Diego</v>
          </cell>
          <cell r="F839" t="str">
            <v>92154</v>
          </cell>
          <cell r="G839" t="str">
            <v>6852 CALLE DE LINEA</v>
          </cell>
          <cell r="H839" t="str">
            <v>6852 CALLE DE LINEA   San Diego   CA US</v>
          </cell>
          <cell r="I839" t="str">
            <v>KUND</v>
          </cell>
          <cell r="J839" t="str">
            <v>EN</v>
          </cell>
          <cell r="K839" t="str">
            <v>02</v>
          </cell>
          <cell r="L839" t="str">
            <v>72</v>
          </cell>
          <cell r="M839" t="str">
            <v/>
          </cell>
          <cell r="N839" t="str">
            <v>FCA</v>
          </cell>
          <cell r="O839" t="str">
            <v>EL PASO, TX</v>
          </cell>
          <cell r="P839" t="str">
            <v>FCA   EL PASO, TX</v>
          </cell>
        </row>
        <row r="840">
          <cell r="B840">
            <v>2010428</v>
          </cell>
          <cell r="C840" t="str">
            <v>US</v>
          </cell>
          <cell r="D840" t="str">
            <v>APTIV SERVICES 3 US, LLC</v>
          </cell>
          <cell r="E840" t="str">
            <v>SAN MARCOS</v>
          </cell>
          <cell r="F840" t="str">
            <v>92078</v>
          </cell>
          <cell r="G840" t="str">
            <v>1810 DIAMOND STREET</v>
          </cell>
          <cell r="H840" t="str">
            <v>1810 DIAMOND STREET   SAN MARCOS   CA US</v>
          </cell>
          <cell r="I840" t="str">
            <v>KUND</v>
          </cell>
          <cell r="J840" t="str">
            <v>EN</v>
          </cell>
          <cell r="K840" t="str">
            <v>02</v>
          </cell>
          <cell r="L840" t="str">
            <v>72</v>
          </cell>
          <cell r="M840" t="str">
            <v/>
          </cell>
          <cell r="N840" t="str">
            <v>FCA</v>
          </cell>
          <cell r="O840" t="str">
            <v>EL PASO, TX</v>
          </cell>
          <cell r="P840" t="str">
            <v>FCA   EL PASO, TX</v>
          </cell>
        </row>
        <row r="841">
          <cell r="B841">
            <v>2010428</v>
          </cell>
          <cell r="C841" t="str">
            <v>US</v>
          </cell>
          <cell r="D841" t="str">
            <v>APTIV SERVICES 3 US, LLC</v>
          </cell>
          <cell r="E841" t="str">
            <v>SAN MARCOS</v>
          </cell>
          <cell r="F841" t="str">
            <v>92078</v>
          </cell>
          <cell r="G841" t="str">
            <v>1810 DIAMOND STREET</v>
          </cell>
          <cell r="H841" t="str">
            <v>1810 DIAMOND STREET   SAN MARCOS   CA US</v>
          </cell>
          <cell r="I841" t="str">
            <v>KUND</v>
          </cell>
          <cell r="J841" t="str">
            <v>EN</v>
          </cell>
          <cell r="K841" t="str">
            <v>02</v>
          </cell>
          <cell r="L841" t="str">
            <v>72</v>
          </cell>
          <cell r="M841" t="str">
            <v/>
          </cell>
          <cell r="N841" t="str">
            <v>FCA</v>
          </cell>
          <cell r="O841" t="str">
            <v>EL PASO, TX</v>
          </cell>
          <cell r="P841" t="str">
            <v>FCA   EL PASO, TX</v>
          </cell>
        </row>
        <row r="842">
          <cell r="B842">
            <v>2010433</v>
          </cell>
          <cell r="C842" t="str">
            <v>US</v>
          </cell>
          <cell r="D842" t="str">
            <v>Custom Cable Crafters</v>
          </cell>
          <cell r="E842" t="str">
            <v>Perryville, MO</v>
          </cell>
          <cell r="F842" t="str">
            <v>63775</v>
          </cell>
          <cell r="G842" t="str">
            <v>30 Shakertown Hall Lane</v>
          </cell>
          <cell r="H842" t="str">
            <v>30 Shakertown Hall Lane   Perryville, MO    US</v>
          </cell>
          <cell r="I842" t="str">
            <v>ZANG</v>
          </cell>
          <cell r="J842" t="str">
            <v>EN</v>
          </cell>
          <cell r="K842" t="str">
            <v>02</v>
          </cell>
          <cell r="L842" t="str">
            <v>72</v>
          </cell>
          <cell r="M842" t="str">
            <v>03</v>
          </cell>
          <cell r="N842" t="str">
            <v>EXW</v>
          </cell>
          <cell r="O842" t="str">
            <v/>
          </cell>
          <cell r="P842" t="str">
            <v xml:space="preserve">EXW   </v>
          </cell>
        </row>
        <row r="843">
          <cell r="B843">
            <v>2010433</v>
          </cell>
          <cell r="C843" t="str">
            <v>US</v>
          </cell>
          <cell r="D843" t="str">
            <v>Custom Cable Crafters</v>
          </cell>
          <cell r="E843" t="str">
            <v>Perryville, MO</v>
          </cell>
          <cell r="F843" t="str">
            <v>63775</v>
          </cell>
          <cell r="G843" t="str">
            <v>30 Shakertown Hall Lane</v>
          </cell>
          <cell r="H843" t="str">
            <v>30 Shakertown Hall Lane   Perryville, MO    US</v>
          </cell>
          <cell r="I843" t="str">
            <v>ZANG</v>
          </cell>
          <cell r="J843" t="str">
            <v>EN</v>
          </cell>
          <cell r="K843" t="str">
            <v>02</v>
          </cell>
          <cell r="L843" t="str">
            <v>72</v>
          </cell>
          <cell r="M843" t="str">
            <v>03</v>
          </cell>
          <cell r="N843" t="str">
            <v>EXW</v>
          </cell>
          <cell r="O843" t="str">
            <v/>
          </cell>
          <cell r="P843" t="str">
            <v xml:space="preserve">EXW   </v>
          </cell>
        </row>
        <row r="844">
          <cell r="B844">
            <v>2010435</v>
          </cell>
          <cell r="C844" t="str">
            <v>US</v>
          </cell>
          <cell r="D844" t="str">
            <v>Kauffman Engineering</v>
          </cell>
          <cell r="E844" t="str">
            <v>Logansport, IN</v>
          </cell>
          <cell r="F844" t="str">
            <v>46947</v>
          </cell>
          <cell r="G844" t="str">
            <v>830 South State Road 25</v>
          </cell>
          <cell r="H844" t="str">
            <v>830 South State Road 25   Logansport, IN    US</v>
          </cell>
          <cell r="I844" t="str">
            <v>ZANG</v>
          </cell>
          <cell r="J844" t="str">
            <v>EN</v>
          </cell>
          <cell r="K844" t="str">
            <v>02</v>
          </cell>
          <cell r="L844" t="str">
            <v>72</v>
          </cell>
          <cell r="M844" t="str">
            <v>03</v>
          </cell>
          <cell r="N844" t="str">
            <v>EXW</v>
          </cell>
          <cell r="O844" t="str">
            <v/>
          </cell>
          <cell r="P844" t="str">
            <v xml:space="preserve">EXW   </v>
          </cell>
        </row>
        <row r="845">
          <cell r="B845">
            <v>2010435</v>
          </cell>
          <cell r="C845" t="str">
            <v>US</v>
          </cell>
          <cell r="D845" t="str">
            <v>Kauffman Engineering</v>
          </cell>
          <cell r="E845" t="str">
            <v>Logansport, IN</v>
          </cell>
          <cell r="F845" t="str">
            <v>46947</v>
          </cell>
          <cell r="G845" t="str">
            <v>830 South State Road 25</v>
          </cell>
          <cell r="H845" t="str">
            <v>830 South State Road 25   Logansport, IN    US</v>
          </cell>
          <cell r="I845" t="str">
            <v>ZANG</v>
          </cell>
          <cell r="J845" t="str">
            <v>EN</v>
          </cell>
          <cell r="K845" t="str">
            <v>02</v>
          </cell>
          <cell r="L845" t="str">
            <v>72</v>
          </cell>
          <cell r="M845" t="str">
            <v>03</v>
          </cell>
          <cell r="N845" t="str">
            <v>EXW</v>
          </cell>
          <cell r="O845" t="str">
            <v/>
          </cell>
          <cell r="P845" t="str">
            <v xml:space="preserve">EXW   </v>
          </cell>
        </row>
        <row r="846">
          <cell r="B846">
            <v>2010457</v>
          </cell>
          <cell r="C846" t="str">
            <v>US</v>
          </cell>
          <cell r="D846" t="str">
            <v>NEXANS AUTOELECTRIC OF AMERICA, INC</v>
          </cell>
          <cell r="E846" t="str">
            <v>SAN ANTONIO</v>
          </cell>
          <cell r="F846" t="str">
            <v>78232</v>
          </cell>
          <cell r="G846" t="str">
            <v>1000 CENTRAL PARKWAY NORTH</v>
          </cell>
          <cell r="H846" t="str">
            <v>1000 CENTRAL PARKWAY NORTH   SAN ANTONIO   TX US</v>
          </cell>
          <cell r="I846" t="str">
            <v>KUND</v>
          </cell>
          <cell r="J846" t="str">
            <v>EN</v>
          </cell>
          <cell r="K846" t="str">
            <v>02</v>
          </cell>
          <cell r="L846" t="str">
            <v>72</v>
          </cell>
          <cell r="M846" t="str">
            <v>03</v>
          </cell>
          <cell r="N846" t="str">
            <v>EXW</v>
          </cell>
          <cell r="O846" t="str">
            <v>CUAUHTEMOC</v>
          </cell>
          <cell r="P846" t="str">
            <v>EXW   CUAUHTEMOC</v>
          </cell>
        </row>
        <row r="847">
          <cell r="B847">
            <v>2010457</v>
          </cell>
          <cell r="C847" t="str">
            <v>US</v>
          </cell>
          <cell r="D847" t="str">
            <v>NEXANS AUTOELECTRIC OF AMERICA, INC</v>
          </cell>
          <cell r="E847" t="str">
            <v>SAN ANTONIO</v>
          </cell>
          <cell r="F847" t="str">
            <v>78232</v>
          </cell>
          <cell r="G847" t="str">
            <v>1000 CENTRAL PARKWAY NORTH</v>
          </cell>
          <cell r="H847" t="str">
            <v>1000 CENTRAL PARKWAY NORTH   SAN ANTONIO   TX US</v>
          </cell>
          <cell r="I847" t="str">
            <v>KUND</v>
          </cell>
          <cell r="J847" t="str">
            <v>EN</v>
          </cell>
          <cell r="K847" t="str">
            <v>02</v>
          </cell>
          <cell r="L847" t="str">
            <v>72</v>
          </cell>
          <cell r="M847" t="str">
            <v>03</v>
          </cell>
          <cell r="N847" t="str">
            <v>EXW</v>
          </cell>
          <cell r="O847" t="str">
            <v>CUAUHTEMOC</v>
          </cell>
          <cell r="P847" t="str">
            <v>EXW   CUAUHTEMOC</v>
          </cell>
        </row>
        <row r="848">
          <cell r="B848">
            <v>2010458</v>
          </cell>
          <cell r="C848" t="str">
            <v>US</v>
          </cell>
          <cell r="D848" t="str">
            <v>Autoelectric of America (Nexans)</v>
          </cell>
          <cell r="E848" t="str">
            <v>EAGLE PASS</v>
          </cell>
          <cell r="F848" t="str">
            <v>78852</v>
          </cell>
          <cell r="G848" t="str">
            <v>1230 THOMPSON RD.</v>
          </cell>
          <cell r="H848" t="str">
            <v>1230 THOMPSON RD.   EAGLE PASS   TX US</v>
          </cell>
          <cell r="I848" t="str">
            <v>KUND</v>
          </cell>
          <cell r="J848" t="str">
            <v>EN</v>
          </cell>
          <cell r="K848" t="str">
            <v>02</v>
          </cell>
          <cell r="L848" t="str">
            <v>72</v>
          </cell>
          <cell r="M848" t="str">
            <v>03</v>
          </cell>
          <cell r="N848" t="str">
            <v>EXW</v>
          </cell>
          <cell r="O848" t="str">
            <v>CUAUHTEMOC</v>
          </cell>
          <cell r="P848" t="str">
            <v>EXW   CUAUHTEMOC</v>
          </cell>
        </row>
        <row r="849">
          <cell r="B849">
            <v>2010458</v>
          </cell>
          <cell r="C849" t="str">
            <v>US</v>
          </cell>
          <cell r="D849" t="str">
            <v>Autoelectric of America (Nexans)</v>
          </cell>
          <cell r="E849" t="str">
            <v>EAGLE PASS</v>
          </cell>
          <cell r="F849" t="str">
            <v>78852</v>
          </cell>
          <cell r="G849" t="str">
            <v>1230 THOMPSON RD.</v>
          </cell>
          <cell r="H849" t="str">
            <v>1230 THOMPSON RD.   EAGLE PASS   TX US</v>
          </cell>
          <cell r="I849" t="str">
            <v>KUND</v>
          </cell>
          <cell r="J849" t="str">
            <v>EN</v>
          </cell>
          <cell r="K849" t="str">
            <v>02</v>
          </cell>
          <cell r="L849" t="str">
            <v>72</v>
          </cell>
          <cell r="M849" t="str">
            <v>03</v>
          </cell>
          <cell r="N849" t="str">
            <v>EXW</v>
          </cell>
          <cell r="O849" t="str">
            <v>CUAUHTEMOC</v>
          </cell>
          <cell r="P849" t="str">
            <v>EXW   CUAUHTEMOC</v>
          </cell>
        </row>
        <row r="850">
          <cell r="B850">
            <v>2010482</v>
          </cell>
          <cell r="C850" t="str">
            <v>US</v>
          </cell>
          <cell r="D850" t="str">
            <v>PKC Group</v>
          </cell>
          <cell r="E850" t="str">
            <v>San Antonio, TX</v>
          </cell>
          <cell r="F850" t="str">
            <v>78232</v>
          </cell>
          <cell r="G850" t="str">
            <v>211 North Loop 1604 East, Suite 290</v>
          </cell>
          <cell r="H850" t="str">
            <v>211 North Loop 1604 East, Suite 290   San Antonio, TX    US</v>
          </cell>
          <cell r="I850" t="str">
            <v>ZANG</v>
          </cell>
          <cell r="J850" t="str">
            <v>EN</v>
          </cell>
          <cell r="K850" t="str">
            <v>02</v>
          </cell>
          <cell r="L850" t="str">
            <v>72</v>
          </cell>
          <cell r="M850" t="str">
            <v>03</v>
          </cell>
          <cell r="N850" t="str">
            <v>EXW</v>
          </cell>
          <cell r="O850" t="str">
            <v/>
          </cell>
          <cell r="P850" t="str">
            <v xml:space="preserve">EXW   </v>
          </cell>
        </row>
        <row r="851">
          <cell r="B851">
            <v>2010482</v>
          </cell>
          <cell r="C851" t="str">
            <v>US</v>
          </cell>
          <cell r="D851" t="str">
            <v>PKC Group</v>
          </cell>
          <cell r="E851" t="str">
            <v>San Antonio, TX</v>
          </cell>
          <cell r="F851" t="str">
            <v>78232</v>
          </cell>
          <cell r="G851" t="str">
            <v>211 North Loop 1604 East, Suite 290</v>
          </cell>
          <cell r="H851" t="str">
            <v>211 North Loop 1604 East, Suite 290   San Antonio, TX    US</v>
          </cell>
          <cell r="I851" t="str">
            <v>ZANG</v>
          </cell>
          <cell r="J851" t="str">
            <v>EN</v>
          </cell>
          <cell r="K851" t="str">
            <v>02</v>
          </cell>
          <cell r="L851" t="str">
            <v>72</v>
          </cell>
          <cell r="M851" t="str">
            <v>03</v>
          </cell>
          <cell r="N851" t="str">
            <v>EXW</v>
          </cell>
          <cell r="O851" t="str">
            <v/>
          </cell>
          <cell r="P851" t="str">
            <v xml:space="preserve">EXW   </v>
          </cell>
        </row>
        <row r="852">
          <cell r="B852">
            <v>2010498</v>
          </cell>
          <cell r="C852" t="str">
            <v>US</v>
          </cell>
          <cell r="D852" t="str">
            <v>Maverick Electronics</v>
          </cell>
          <cell r="E852" t="str">
            <v>Highland Heights, OH</v>
          </cell>
          <cell r="F852" t="str">
            <v>44143</v>
          </cell>
          <cell r="G852" t="str">
            <v>5300 Avion Park Drive</v>
          </cell>
          <cell r="H852" t="str">
            <v>5300 Avion Park Drive   Highland Heights, OH    US</v>
          </cell>
          <cell r="I852" t="str">
            <v>ZANG</v>
          </cell>
          <cell r="J852" t="str">
            <v>EN</v>
          </cell>
          <cell r="K852" t="str">
            <v>02</v>
          </cell>
          <cell r="L852" t="str">
            <v>72</v>
          </cell>
          <cell r="M852" t="str">
            <v>03</v>
          </cell>
          <cell r="N852" t="str">
            <v>EXW</v>
          </cell>
          <cell r="O852" t="str">
            <v/>
          </cell>
          <cell r="P852" t="str">
            <v xml:space="preserve">EXW   </v>
          </cell>
        </row>
        <row r="853">
          <cell r="B853">
            <v>2010498</v>
          </cell>
          <cell r="C853" t="str">
            <v>US</v>
          </cell>
          <cell r="D853" t="str">
            <v>Maverick Electronics</v>
          </cell>
          <cell r="E853" t="str">
            <v>Highland Heights, OH</v>
          </cell>
          <cell r="F853" t="str">
            <v>44143</v>
          </cell>
          <cell r="G853" t="str">
            <v>5300 Avion Park Drive</v>
          </cell>
          <cell r="H853" t="str">
            <v>5300 Avion Park Drive   Highland Heights, OH    US</v>
          </cell>
          <cell r="I853" t="str">
            <v>ZANG</v>
          </cell>
          <cell r="J853" t="str">
            <v>EN</v>
          </cell>
          <cell r="K853" t="str">
            <v>02</v>
          </cell>
          <cell r="L853" t="str">
            <v>72</v>
          </cell>
          <cell r="M853" t="str">
            <v>03</v>
          </cell>
          <cell r="N853" t="str">
            <v>EXW</v>
          </cell>
          <cell r="O853" t="str">
            <v/>
          </cell>
          <cell r="P853" t="str">
            <v xml:space="preserve">EXW   </v>
          </cell>
        </row>
        <row r="854">
          <cell r="B854">
            <v>2010530</v>
          </cell>
          <cell r="C854" t="str">
            <v>JP</v>
          </cell>
          <cell r="D854" t="str">
            <v>LEONI WCS JAPAN K.K.</v>
          </cell>
          <cell r="E854" t="str">
            <v>Meito-ku Nagoya-shi Aichi-ken</v>
          </cell>
          <cell r="F854" t="str">
            <v>465-0051</v>
          </cell>
          <cell r="G854" t="str">
            <v>Yashirogaoka 2-1118</v>
          </cell>
          <cell r="H854" t="str">
            <v>Yashirogaoka 2-1118   Meito-ku Nagoya-shi Aichi-ken   23 JP</v>
          </cell>
          <cell r="I854" t="str">
            <v>KUND</v>
          </cell>
          <cell r="J854" t="str">
            <v>EN</v>
          </cell>
          <cell r="K854" t="str">
            <v>02</v>
          </cell>
          <cell r="L854" t="str">
            <v>72</v>
          </cell>
          <cell r="M854" t="str">
            <v/>
          </cell>
          <cell r="N854" t="str">
            <v>FCA</v>
          </cell>
          <cell r="O854" t="str">
            <v>Cuauhtemoc, Mexico</v>
          </cell>
          <cell r="P854" t="str">
            <v>FCA   Cuauhtemoc, Mexico</v>
          </cell>
        </row>
        <row r="855">
          <cell r="B855">
            <v>2010530</v>
          </cell>
          <cell r="C855" t="str">
            <v>JP</v>
          </cell>
          <cell r="D855" t="str">
            <v>LEONI WCS JAPAN K.K.</v>
          </cell>
          <cell r="E855" t="str">
            <v>Meito-ku Nagoya-shi Aichi-ken</v>
          </cell>
          <cell r="F855" t="str">
            <v>465-0051</v>
          </cell>
          <cell r="G855" t="str">
            <v>Yashirogaoka 2-1118</v>
          </cell>
          <cell r="H855" t="str">
            <v>Yashirogaoka 2-1118   Meito-ku Nagoya-shi Aichi-ken   23 JP</v>
          </cell>
          <cell r="I855" t="str">
            <v>KUND</v>
          </cell>
          <cell r="J855" t="str">
            <v>EN</v>
          </cell>
          <cell r="K855" t="str">
            <v>02</v>
          </cell>
          <cell r="L855" t="str">
            <v>72</v>
          </cell>
          <cell r="M855" t="str">
            <v/>
          </cell>
          <cell r="N855" t="str">
            <v>FCA</v>
          </cell>
          <cell r="O855" t="str">
            <v>Cuauhtemoc, Mexico</v>
          </cell>
          <cell r="P855" t="str">
            <v>FCA   Cuauhtemoc, Mexico</v>
          </cell>
        </row>
        <row r="856">
          <cell r="B856">
            <v>2010596</v>
          </cell>
          <cell r="C856" t="str">
            <v>US</v>
          </cell>
          <cell r="D856" t="str">
            <v>Lapp Tannehill Inc.</v>
          </cell>
          <cell r="E856" t="str">
            <v>Savage MN</v>
          </cell>
          <cell r="F856" t="str">
            <v>55378</v>
          </cell>
          <cell r="G856" t="str">
            <v>8675 Eagle Creek Parkway</v>
          </cell>
          <cell r="H856" t="str">
            <v>8675 Eagle Creek Parkway   Savage MN    US</v>
          </cell>
          <cell r="I856" t="str">
            <v>ZANG</v>
          </cell>
          <cell r="J856" t="str">
            <v>EN</v>
          </cell>
          <cell r="K856" t="str">
            <v>02</v>
          </cell>
          <cell r="L856" t="str">
            <v>72</v>
          </cell>
          <cell r="M856" t="str">
            <v>03</v>
          </cell>
          <cell r="N856" t="str">
            <v>EXW</v>
          </cell>
          <cell r="O856" t="str">
            <v/>
          </cell>
          <cell r="P856" t="str">
            <v xml:space="preserve">EXW   </v>
          </cell>
        </row>
        <row r="857">
          <cell r="B857">
            <v>2010596</v>
          </cell>
          <cell r="C857" t="str">
            <v>US</v>
          </cell>
          <cell r="D857" t="str">
            <v>Lapp Tannehill Inc.</v>
          </cell>
          <cell r="E857" t="str">
            <v>Savage MN</v>
          </cell>
          <cell r="F857" t="str">
            <v>55378</v>
          </cell>
          <cell r="G857" t="str">
            <v>8675 Eagle Creek Parkway</v>
          </cell>
          <cell r="H857" t="str">
            <v>8675 Eagle Creek Parkway   Savage MN    US</v>
          </cell>
          <cell r="I857" t="str">
            <v>ZANG</v>
          </cell>
          <cell r="J857" t="str">
            <v>EN</v>
          </cell>
          <cell r="K857" t="str">
            <v>02</v>
          </cell>
          <cell r="L857" t="str">
            <v>72</v>
          </cell>
          <cell r="M857" t="str">
            <v>03</v>
          </cell>
          <cell r="N857" t="str">
            <v>EXW</v>
          </cell>
          <cell r="O857" t="str">
            <v/>
          </cell>
          <cell r="P857" t="str">
            <v xml:space="preserve">EXW   </v>
          </cell>
        </row>
        <row r="858">
          <cell r="B858">
            <v>2010605</v>
          </cell>
          <cell r="C858" t="str">
            <v>US</v>
          </cell>
          <cell r="D858" t="str">
            <v>AEES, INC.</v>
          </cell>
          <cell r="E858" t="str">
            <v>Farmington Hills</v>
          </cell>
          <cell r="F858" t="str">
            <v>48331</v>
          </cell>
          <cell r="G858" t="str">
            <v>27500 Drake Road. Suite 250</v>
          </cell>
          <cell r="H858" t="str">
            <v>27500 Drake Road. Suite 250   Farmington Hills   MI US</v>
          </cell>
          <cell r="I858" t="str">
            <v>KUND</v>
          </cell>
          <cell r="J858" t="str">
            <v>EN</v>
          </cell>
          <cell r="K858" t="str">
            <v>02</v>
          </cell>
          <cell r="L858" t="str">
            <v>72</v>
          </cell>
          <cell r="M858" t="str">
            <v/>
          </cell>
          <cell r="N858" t="str">
            <v>FCA</v>
          </cell>
          <cell r="O858" t="str">
            <v>EL PASO, TX</v>
          </cell>
          <cell r="P858" t="str">
            <v>FCA   EL PASO, TX</v>
          </cell>
        </row>
        <row r="859">
          <cell r="B859">
            <v>2010605</v>
          </cell>
          <cell r="C859" t="str">
            <v>US</v>
          </cell>
          <cell r="D859" t="str">
            <v>AEES, INC.</v>
          </cell>
          <cell r="E859" t="str">
            <v>Farmington Hills</v>
          </cell>
          <cell r="F859" t="str">
            <v>48331</v>
          </cell>
          <cell r="G859" t="str">
            <v>27500 Drake Road. Suite 250</v>
          </cell>
          <cell r="H859" t="str">
            <v>27500 Drake Road. Suite 250   Farmington Hills   MI US</v>
          </cell>
          <cell r="I859" t="str">
            <v>KUND</v>
          </cell>
          <cell r="J859" t="str">
            <v>EN</v>
          </cell>
          <cell r="K859" t="str">
            <v>02</v>
          </cell>
          <cell r="L859" t="str">
            <v>72</v>
          </cell>
          <cell r="M859" t="str">
            <v/>
          </cell>
          <cell r="N859" t="str">
            <v>FCA</v>
          </cell>
          <cell r="O859" t="str">
            <v>EL PASO, TX</v>
          </cell>
          <cell r="P859" t="str">
            <v>FCA   EL PASO, TX</v>
          </cell>
        </row>
        <row r="860">
          <cell r="B860">
            <v>2010605</v>
          </cell>
          <cell r="C860" t="str">
            <v>US</v>
          </cell>
          <cell r="D860" t="str">
            <v>AEES, INC.</v>
          </cell>
          <cell r="E860" t="str">
            <v>Farmington Hills</v>
          </cell>
          <cell r="F860" t="str">
            <v>48331</v>
          </cell>
          <cell r="G860" t="str">
            <v>27500 Drake Road. Suite 250</v>
          </cell>
          <cell r="H860" t="str">
            <v>27500 Drake Road. Suite 250   Farmington Hills   MI US</v>
          </cell>
          <cell r="I860" t="str">
            <v>KUND</v>
          </cell>
          <cell r="J860" t="str">
            <v>EN</v>
          </cell>
          <cell r="K860" t="str">
            <v>02</v>
          </cell>
          <cell r="L860" t="str">
            <v>72</v>
          </cell>
          <cell r="M860" t="str">
            <v/>
          </cell>
          <cell r="N860" t="str">
            <v>FCA</v>
          </cell>
          <cell r="O860" t="str">
            <v>EL PASO, TX</v>
          </cell>
          <cell r="P860" t="str">
            <v>FCA   EL PASO, TX</v>
          </cell>
        </row>
        <row r="861">
          <cell r="B861">
            <v>2010606</v>
          </cell>
          <cell r="C861" t="str">
            <v>US</v>
          </cell>
          <cell r="D861" t="str">
            <v>AEES c/o MENLO WORLDWIDE</v>
          </cell>
          <cell r="E861" t="str">
            <v>Del Rio</v>
          </cell>
          <cell r="F861" t="str">
            <v>78840</v>
          </cell>
          <cell r="G861" t="str">
            <v>2200 Cienegas Rd.</v>
          </cell>
          <cell r="H861" t="str">
            <v>2200 Cienegas Rd.   Del Rio   TX US</v>
          </cell>
          <cell r="I861" t="str">
            <v>KUND</v>
          </cell>
          <cell r="J861" t="str">
            <v>EN</v>
          </cell>
          <cell r="K861" t="str">
            <v>02</v>
          </cell>
          <cell r="L861" t="str">
            <v>72</v>
          </cell>
          <cell r="M861" t="str">
            <v/>
          </cell>
          <cell r="N861" t="str">
            <v>FCA</v>
          </cell>
          <cell r="O861" t="str">
            <v>CUAUHTEMOC</v>
          </cell>
          <cell r="P861" t="str">
            <v>FCA   CUAUHTEMOC</v>
          </cell>
        </row>
        <row r="862">
          <cell r="B862">
            <v>2010606</v>
          </cell>
          <cell r="C862" t="str">
            <v>US</v>
          </cell>
          <cell r="D862" t="str">
            <v>AEES c/o MENLO WORLDWIDE</v>
          </cell>
          <cell r="E862" t="str">
            <v>Del Rio</v>
          </cell>
          <cell r="F862" t="str">
            <v>78840</v>
          </cell>
          <cell r="G862" t="str">
            <v>2200 Cienegas Rd.</v>
          </cell>
          <cell r="H862" t="str">
            <v>2200 Cienegas Rd.   Del Rio   TX US</v>
          </cell>
          <cell r="I862" t="str">
            <v>KUND</v>
          </cell>
          <cell r="J862" t="str">
            <v>EN</v>
          </cell>
          <cell r="K862" t="str">
            <v>02</v>
          </cell>
          <cell r="L862" t="str">
            <v>72</v>
          </cell>
          <cell r="M862" t="str">
            <v/>
          </cell>
          <cell r="N862" t="str">
            <v>FCA</v>
          </cell>
          <cell r="O862" t="str">
            <v>CUAUHTEMOC</v>
          </cell>
          <cell r="P862" t="str">
            <v>FCA   CUAUHTEMOC</v>
          </cell>
        </row>
        <row r="863">
          <cell r="B863">
            <v>2010606</v>
          </cell>
          <cell r="C863" t="str">
            <v>US</v>
          </cell>
          <cell r="D863" t="str">
            <v>AEES c/o MENLO WORLDWIDE</v>
          </cell>
          <cell r="E863" t="str">
            <v>Del Rio</v>
          </cell>
          <cell r="F863" t="str">
            <v>78840</v>
          </cell>
          <cell r="G863" t="str">
            <v>2200 Cienegas Rd.</v>
          </cell>
          <cell r="H863" t="str">
            <v>2200 Cienegas Rd.   Del Rio   TX US</v>
          </cell>
          <cell r="I863" t="str">
            <v>KUND</v>
          </cell>
          <cell r="J863" t="str">
            <v>EN</v>
          </cell>
          <cell r="K863" t="str">
            <v>02</v>
          </cell>
          <cell r="L863" t="str">
            <v>72</v>
          </cell>
          <cell r="M863" t="str">
            <v/>
          </cell>
          <cell r="N863" t="str">
            <v>FCA</v>
          </cell>
          <cell r="O863" t="str">
            <v>CUAUHTEMOC</v>
          </cell>
          <cell r="P863" t="str">
            <v>FCA   CUAUHTEMOC</v>
          </cell>
        </row>
        <row r="864">
          <cell r="B864">
            <v>2010606</v>
          </cell>
          <cell r="C864" t="str">
            <v>US</v>
          </cell>
          <cell r="D864" t="str">
            <v>AEES c/o MENLO WORLDWIDE</v>
          </cell>
          <cell r="E864" t="str">
            <v>Del Rio</v>
          </cell>
          <cell r="F864" t="str">
            <v>78840</v>
          </cell>
          <cell r="G864" t="str">
            <v>2200 Cienegas Rd.</v>
          </cell>
          <cell r="H864" t="str">
            <v>2200 Cienegas Rd.   Del Rio   TX US</v>
          </cell>
          <cell r="I864" t="str">
            <v>KUND</v>
          </cell>
          <cell r="J864" t="str">
            <v>EN</v>
          </cell>
          <cell r="K864" t="str">
            <v>02</v>
          </cell>
          <cell r="L864" t="str">
            <v>72</v>
          </cell>
          <cell r="M864" t="str">
            <v/>
          </cell>
          <cell r="N864" t="str">
            <v>FCA</v>
          </cell>
          <cell r="O864" t="str">
            <v>CUAUHTEMOC</v>
          </cell>
          <cell r="P864" t="str">
            <v>FCA   CUAUHTEMOC</v>
          </cell>
        </row>
        <row r="865">
          <cell r="B865">
            <v>2010606</v>
          </cell>
          <cell r="C865" t="str">
            <v>US</v>
          </cell>
          <cell r="D865" t="str">
            <v>AEES c/o MENLO WORLDWIDE</v>
          </cell>
          <cell r="E865" t="str">
            <v>Del Rio</v>
          </cell>
          <cell r="F865" t="str">
            <v>78840</v>
          </cell>
          <cell r="G865" t="str">
            <v>2200 Cienegas Rd.</v>
          </cell>
          <cell r="H865" t="str">
            <v>2200 Cienegas Rd.   Del Rio   TX US</v>
          </cell>
          <cell r="I865" t="str">
            <v>KUND</v>
          </cell>
          <cell r="J865" t="str">
            <v>EN</v>
          </cell>
          <cell r="K865" t="str">
            <v>02</v>
          </cell>
          <cell r="L865" t="str">
            <v>72</v>
          </cell>
          <cell r="M865" t="str">
            <v/>
          </cell>
          <cell r="N865" t="str">
            <v>FCA</v>
          </cell>
          <cell r="O865" t="str">
            <v>CUAUHTEMOC</v>
          </cell>
          <cell r="P865" t="str">
            <v>FCA   CUAUHTEMOC</v>
          </cell>
        </row>
        <row r="866">
          <cell r="B866">
            <v>2010606</v>
          </cell>
          <cell r="C866" t="str">
            <v>US</v>
          </cell>
          <cell r="D866" t="str">
            <v>AEES c/o MENLO WORLDWIDE</v>
          </cell>
          <cell r="E866" t="str">
            <v>Del Rio</v>
          </cell>
          <cell r="F866" t="str">
            <v>78840</v>
          </cell>
          <cell r="G866" t="str">
            <v>2200 Cienegas Rd.</v>
          </cell>
          <cell r="H866" t="str">
            <v>2200 Cienegas Rd.   Del Rio   TX US</v>
          </cell>
          <cell r="I866" t="str">
            <v>KUND</v>
          </cell>
          <cell r="J866" t="str">
            <v>EN</v>
          </cell>
          <cell r="K866" t="str">
            <v>02</v>
          </cell>
          <cell r="L866" t="str">
            <v>72</v>
          </cell>
          <cell r="M866" t="str">
            <v/>
          </cell>
          <cell r="N866" t="str">
            <v>FCA</v>
          </cell>
          <cell r="O866" t="str">
            <v>CUAUHTEMOC</v>
          </cell>
          <cell r="P866" t="str">
            <v>FCA   CUAUHTEMOC</v>
          </cell>
        </row>
        <row r="867">
          <cell r="B867">
            <v>2010622</v>
          </cell>
          <cell r="C867" t="str">
            <v>US</v>
          </cell>
          <cell r="D867" t="str">
            <v>Stoneridge Electronics N.A. (Portla</v>
          </cell>
          <cell r="E867" t="str">
            <v>Portland IN</v>
          </cell>
          <cell r="F867" t="str">
            <v>47371</v>
          </cell>
          <cell r="G867" t="str">
            <v>Alphabet Stoneridge Inc.</v>
          </cell>
          <cell r="H867" t="str">
            <v>Alphabet Stoneridge Inc.   Portland IN   IN US</v>
          </cell>
          <cell r="I867" t="str">
            <v>KUND</v>
          </cell>
          <cell r="J867" t="str">
            <v>EN</v>
          </cell>
          <cell r="K867" t="str">
            <v>02</v>
          </cell>
          <cell r="L867" t="str">
            <v>02</v>
          </cell>
          <cell r="M867" t="str">
            <v>03</v>
          </cell>
          <cell r="N867" t="str">
            <v>EXW</v>
          </cell>
          <cell r="O867" t="str">
            <v>CUAUHTEMOC</v>
          </cell>
          <cell r="P867" t="str">
            <v>EXW   CUAUHTEMOC</v>
          </cell>
        </row>
        <row r="868">
          <cell r="B868">
            <v>2010622</v>
          </cell>
          <cell r="C868" t="str">
            <v>US</v>
          </cell>
          <cell r="D868" t="str">
            <v>Stoneridge Electronics N.A. (Portla</v>
          </cell>
          <cell r="E868" t="str">
            <v>Portland IN</v>
          </cell>
          <cell r="F868" t="str">
            <v>47371</v>
          </cell>
          <cell r="G868" t="str">
            <v>Alphabet Stoneridge Inc.</v>
          </cell>
          <cell r="H868" t="str">
            <v>Alphabet Stoneridge Inc.   Portland IN   IN US</v>
          </cell>
          <cell r="I868" t="str">
            <v>KUND</v>
          </cell>
          <cell r="J868" t="str">
            <v>EN</v>
          </cell>
          <cell r="K868" t="str">
            <v>02</v>
          </cell>
          <cell r="L868" t="str">
            <v>02</v>
          </cell>
          <cell r="M868" t="str">
            <v>03</v>
          </cell>
          <cell r="N868" t="str">
            <v>EXW</v>
          </cell>
          <cell r="O868" t="str">
            <v>CUAUHTEMOC</v>
          </cell>
          <cell r="P868" t="str">
            <v>EXW   CUAUHTEMOC</v>
          </cell>
        </row>
        <row r="869">
          <cell r="B869">
            <v>2010642</v>
          </cell>
          <cell r="C869" t="str">
            <v>US</v>
          </cell>
          <cell r="D869" t="str">
            <v>Tek Ltd</v>
          </cell>
          <cell r="E869" t="str">
            <v>Piscataway, NJ</v>
          </cell>
          <cell r="F869" t="str">
            <v>08854-5556</v>
          </cell>
          <cell r="G869" t="str">
            <v>95 Mitchell Ave</v>
          </cell>
          <cell r="H869" t="str">
            <v>95 Mitchell Ave   Piscataway, NJ    US</v>
          </cell>
          <cell r="I869" t="str">
            <v>ZANG</v>
          </cell>
          <cell r="J869" t="str">
            <v>EN</v>
          </cell>
          <cell r="K869" t="str">
            <v>02</v>
          </cell>
          <cell r="L869" t="str">
            <v>72</v>
          </cell>
          <cell r="M869" t="str">
            <v>03</v>
          </cell>
          <cell r="N869" t="str">
            <v>EXW</v>
          </cell>
          <cell r="O869" t="str">
            <v/>
          </cell>
          <cell r="P869" t="str">
            <v xml:space="preserve">EXW   </v>
          </cell>
        </row>
        <row r="870">
          <cell r="B870">
            <v>2010642</v>
          </cell>
          <cell r="C870" t="str">
            <v>US</v>
          </cell>
          <cell r="D870" t="str">
            <v>Tek Ltd</v>
          </cell>
          <cell r="E870" t="str">
            <v>Piscataway, NJ</v>
          </cell>
          <cell r="F870" t="str">
            <v>08854-5556</v>
          </cell>
          <cell r="G870" t="str">
            <v>95 Mitchell Ave</v>
          </cell>
          <cell r="H870" t="str">
            <v>95 Mitchell Ave   Piscataway, NJ    US</v>
          </cell>
          <cell r="I870" t="str">
            <v>ZANG</v>
          </cell>
          <cell r="J870" t="str">
            <v>EN</v>
          </cell>
          <cell r="K870" t="str">
            <v>02</v>
          </cell>
          <cell r="L870" t="str">
            <v>72</v>
          </cell>
          <cell r="M870" t="str">
            <v>03</v>
          </cell>
          <cell r="N870" t="str">
            <v>EXW</v>
          </cell>
          <cell r="O870" t="str">
            <v/>
          </cell>
          <cell r="P870" t="str">
            <v xml:space="preserve">EXW   </v>
          </cell>
        </row>
        <row r="871">
          <cell r="B871">
            <v>2010671</v>
          </cell>
          <cell r="C871" t="str">
            <v>PT</v>
          </cell>
          <cell r="D871" t="str">
            <v>LEONISCHE PORTUGAL, LDA</v>
          </cell>
          <cell r="E871" t="str">
            <v>Guimaraes Cont no 502 552 832</v>
          </cell>
          <cell r="F871" t="str">
            <v>4804-505</v>
          </cell>
          <cell r="G871" t="str">
            <v>Lugar de S. Martinho</v>
          </cell>
          <cell r="H871" t="str">
            <v>Lugar de S. Martinho   Guimaraes Cont no 502 552 832    PT</v>
          </cell>
          <cell r="I871" t="str">
            <v>KUND</v>
          </cell>
          <cell r="J871" t="str">
            <v>EN</v>
          </cell>
          <cell r="K871" t="str">
            <v>02</v>
          </cell>
          <cell r="L871" t="str">
            <v>72</v>
          </cell>
          <cell r="M871" t="str">
            <v/>
          </cell>
          <cell r="N871" t="str">
            <v>FCA</v>
          </cell>
          <cell r="O871" t="str">
            <v>EL PASO, TX</v>
          </cell>
          <cell r="P871" t="str">
            <v>FCA   EL PASO, TX</v>
          </cell>
        </row>
        <row r="872">
          <cell r="B872">
            <v>2010671</v>
          </cell>
          <cell r="C872" t="str">
            <v>PT</v>
          </cell>
          <cell r="D872" t="str">
            <v>LEONISCHE PORTUGAL, LDA</v>
          </cell>
          <cell r="E872" t="str">
            <v>Guimaraes Cont no 502 552 832</v>
          </cell>
          <cell r="F872" t="str">
            <v>4804-505</v>
          </cell>
          <cell r="G872" t="str">
            <v>Lugar de S. Martinho</v>
          </cell>
          <cell r="H872" t="str">
            <v>Lugar de S. Martinho   Guimaraes Cont no 502 552 832    PT</v>
          </cell>
          <cell r="I872" t="str">
            <v>KUND</v>
          </cell>
          <cell r="J872" t="str">
            <v>EN</v>
          </cell>
          <cell r="K872" t="str">
            <v>02</v>
          </cell>
          <cell r="L872" t="str">
            <v>72</v>
          </cell>
          <cell r="M872" t="str">
            <v/>
          </cell>
          <cell r="N872" t="str">
            <v>FCA</v>
          </cell>
          <cell r="O872" t="str">
            <v>EL PASO, TX</v>
          </cell>
          <cell r="P872" t="str">
            <v>FCA   EL PASO, TX</v>
          </cell>
        </row>
        <row r="873">
          <cell r="B873">
            <v>2010672</v>
          </cell>
          <cell r="C873" t="str">
            <v>US</v>
          </cell>
          <cell r="D873" t="str">
            <v>FFHOENIX CUIVRE</v>
          </cell>
          <cell r="E873" t="str">
            <v>Sta. Teresa</v>
          </cell>
          <cell r="F873" t="str">
            <v>88008</v>
          </cell>
          <cell r="G873" t="str">
            <v>12 KITTY HAWK DRIVE</v>
          </cell>
          <cell r="H873" t="str">
            <v>12 KITTY HAWK DRIVE   Sta. Teresa   NM US</v>
          </cell>
          <cell r="I873" t="str">
            <v>KUND</v>
          </cell>
          <cell r="J873" t="str">
            <v>EN</v>
          </cell>
          <cell r="K873" t="str">
            <v>08</v>
          </cell>
          <cell r="L873" t="str">
            <v>00</v>
          </cell>
          <cell r="M873" t="str">
            <v>03</v>
          </cell>
          <cell r="N873" t="str">
            <v>EXW</v>
          </cell>
          <cell r="O873" t="str">
            <v>CUAUHTEMOC</v>
          </cell>
          <cell r="P873" t="str">
            <v>EXW   CUAUHTEMOC</v>
          </cell>
        </row>
        <row r="874">
          <cell r="B874">
            <v>2010672</v>
          </cell>
          <cell r="C874" t="str">
            <v>US</v>
          </cell>
          <cell r="D874" t="str">
            <v>FFHOENIX CUIVRE</v>
          </cell>
          <cell r="E874" t="str">
            <v>Sta. Teresa</v>
          </cell>
          <cell r="F874" t="str">
            <v>88008</v>
          </cell>
          <cell r="G874" t="str">
            <v>12 KITTY HAWK DRIVE</v>
          </cell>
          <cell r="H874" t="str">
            <v>12 KITTY HAWK DRIVE   Sta. Teresa   NM US</v>
          </cell>
          <cell r="I874" t="str">
            <v>KUND</v>
          </cell>
          <cell r="J874" t="str">
            <v>EN</v>
          </cell>
          <cell r="K874" t="str">
            <v>08</v>
          </cell>
          <cell r="L874" t="str">
            <v>00</v>
          </cell>
          <cell r="M874" t="str">
            <v>03</v>
          </cell>
          <cell r="N874" t="str">
            <v>EXW</v>
          </cell>
          <cell r="O874" t="str">
            <v>CUAUHTEMOC</v>
          </cell>
          <cell r="P874" t="str">
            <v>EXW   CUAUHTEMOC</v>
          </cell>
        </row>
        <row r="875">
          <cell r="B875">
            <v>2010681</v>
          </cell>
          <cell r="C875" t="str">
            <v>MX</v>
          </cell>
          <cell r="D875" t="str">
            <v>FEW Automotive Glass Applications</v>
          </cell>
          <cell r="E875" t="str">
            <v>Carr.Mena CIX, KM7, CD. INDUSTRIAL</v>
          </cell>
          <cell r="F875" t="str">
            <v>90434</v>
          </cell>
          <cell r="G875" t="str">
            <v>Lote unico, ManzanaII, SeccionC Num</v>
          </cell>
          <cell r="H875" t="str">
            <v>Lote unico, ManzanaII, SeccionC Num   Carr.Mena CIX, KM7, CD. INDUSTRIAL   TLX MX</v>
          </cell>
          <cell r="I875" t="str">
            <v>KUND</v>
          </cell>
          <cell r="J875" t="str">
            <v>EN</v>
          </cell>
          <cell r="K875" t="str">
            <v>02</v>
          </cell>
          <cell r="L875" t="str">
            <v>72</v>
          </cell>
          <cell r="M875" t="str">
            <v/>
          </cell>
          <cell r="N875" t="str">
            <v>FCA</v>
          </cell>
          <cell r="O875" t="str">
            <v>EL PASO TX</v>
          </cell>
          <cell r="P875" t="str">
            <v>FCA   EL PASO TX</v>
          </cell>
        </row>
        <row r="876">
          <cell r="B876">
            <v>2010681</v>
          </cell>
          <cell r="C876" t="str">
            <v>MX</v>
          </cell>
          <cell r="D876" t="str">
            <v>FEW Automotive Glass Applications</v>
          </cell>
          <cell r="E876" t="str">
            <v>Carr.Mena CIX, KM7, CD. INDUSTRIAL</v>
          </cell>
          <cell r="F876" t="str">
            <v>90434</v>
          </cell>
          <cell r="G876" t="str">
            <v>Lote unico, ManzanaII, SeccionC Num</v>
          </cell>
          <cell r="H876" t="str">
            <v>Lote unico, ManzanaII, SeccionC Num   Carr.Mena CIX, KM7, CD. INDUSTRIAL   TLX MX</v>
          </cell>
          <cell r="I876" t="str">
            <v>KUND</v>
          </cell>
          <cell r="J876" t="str">
            <v>EN</v>
          </cell>
          <cell r="K876" t="str">
            <v>02</v>
          </cell>
          <cell r="L876" t="str">
            <v>72</v>
          </cell>
          <cell r="M876" t="str">
            <v/>
          </cell>
          <cell r="N876" t="str">
            <v>FCA</v>
          </cell>
          <cell r="O876" t="str">
            <v>EL PASO TX</v>
          </cell>
          <cell r="P876" t="str">
            <v>FCA   EL PASO TX</v>
          </cell>
        </row>
        <row r="877">
          <cell r="B877">
            <v>2010697</v>
          </cell>
          <cell r="C877" t="str">
            <v>US</v>
          </cell>
          <cell r="D877" t="str">
            <v>Chahta Enterprise</v>
          </cell>
          <cell r="E877" t="str">
            <v>Carthage, MS</v>
          </cell>
          <cell r="F877" t="str">
            <v>39051</v>
          </cell>
          <cell r="G877" t="str">
            <v>1600 North Pearl Street</v>
          </cell>
          <cell r="H877" t="str">
            <v>1600 North Pearl Street   Carthage, MS    US</v>
          </cell>
          <cell r="I877" t="str">
            <v>ZANG</v>
          </cell>
          <cell r="J877" t="str">
            <v>EN</v>
          </cell>
          <cell r="K877" t="str">
            <v>02</v>
          </cell>
          <cell r="L877" t="str">
            <v>72</v>
          </cell>
          <cell r="M877" t="str">
            <v>03</v>
          </cell>
          <cell r="N877" t="str">
            <v>EXW</v>
          </cell>
          <cell r="O877" t="str">
            <v/>
          </cell>
          <cell r="P877" t="str">
            <v xml:space="preserve">EXW   </v>
          </cell>
        </row>
        <row r="878">
          <cell r="B878">
            <v>2010697</v>
          </cell>
          <cell r="C878" t="str">
            <v>US</v>
          </cell>
          <cell r="D878" t="str">
            <v>Chahta Enterprise</v>
          </cell>
          <cell r="E878" t="str">
            <v>Carthage, MS</v>
          </cell>
          <cell r="F878" t="str">
            <v>39051</v>
          </cell>
          <cell r="G878" t="str">
            <v>1600 North Pearl Street</v>
          </cell>
          <cell r="H878" t="str">
            <v>1600 North Pearl Street   Carthage, MS    US</v>
          </cell>
          <cell r="I878" t="str">
            <v>ZANG</v>
          </cell>
          <cell r="J878" t="str">
            <v>EN</v>
          </cell>
          <cell r="K878" t="str">
            <v>02</v>
          </cell>
          <cell r="L878" t="str">
            <v>72</v>
          </cell>
          <cell r="M878" t="str">
            <v>03</v>
          </cell>
          <cell r="N878" t="str">
            <v>EXW</v>
          </cell>
          <cell r="O878" t="str">
            <v/>
          </cell>
          <cell r="P878" t="str">
            <v xml:space="preserve">EXW   </v>
          </cell>
        </row>
        <row r="879">
          <cell r="B879">
            <v>2010698</v>
          </cell>
          <cell r="C879" t="str">
            <v>US</v>
          </cell>
          <cell r="D879" t="str">
            <v>Home Pride Tech., Inc.</v>
          </cell>
          <cell r="E879" t="str">
            <v>Fremont, CA</v>
          </cell>
          <cell r="F879" t="str">
            <v>94536</v>
          </cell>
          <cell r="G879" t="str">
            <v>36479 Perkins Street</v>
          </cell>
          <cell r="H879" t="str">
            <v>36479 Perkins Street   Fremont, CA    US</v>
          </cell>
          <cell r="I879" t="str">
            <v>ZANG</v>
          </cell>
          <cell r="J879" t="str">
            <v>EN</v>
          </cell>
          <cell r="K879" t="str">
            <v>02</v>
          </cell>
          <cell r="L879" t="str">
            <v>72</v>
          </cell>
          <cell r="M879" t="str">
            <v>03</v>
          </cell>
          <cell r="N879" t="str">
            <v>EXW</v>
          </cell>
          <cell r="O879" t="str">
            <v/>
          </cell>
          <cell r="P879" t="str">
            <v xml:space="preserve">EXW   </v>
          </cell>
        </row>
        <row r="880">
          <cell r="B880">
            <v>2010698</v>
          </cell>
          <cell r="C880" t="str">
            <v>US</v>
          </cell>
          <cell r="D880" t="str">
            <v>Home Pride Tech., Inc.</v>
          </cell>
          <cell r="E880" t="str">
            <v>Fremont, CA</v>
          </cell>
          <cell r="F880" t="str">
            <v>94536</v>
          </cell>
          <cell r="G880" t="str">
            <v>36479 Perkins Street</v>
          </cell>
          <cell r="H880" t="str">
            <v>36479 Perkins Street   Fremont, CA    US</v>
          </cell>
          <cell r="I880" t="str">
            <v>ZANG</v>
          </cell>
          <cell r="J880" t="str">
            <v>EN</v>
          </cell>
          <cell r="K880" t="str">
            <v>02</v>
          </cell>
          <cell r="L880" t="str">
            <v>72</v>
          </cell>
          <cell r="M880" t="str">
            <v>03</v>
          </cell>
          <cell r="N880" t="str">
            <v>EXW</v>
          </cell>
          <cell r="O880" t="str">
            <v/>
          </cell>
          <cell r="P880" t="str">
            <v xml:space="preserve">EXW   </v>
          </cell>
        </row>
        <row r="881">
          <cell r="B881">
            <v>2010743</v>
          </cell>
          <cell r="C881" t="str">
            <v>US</v>
          </cell>
          <cell r="D881" t="str">
            <v>Kirby Risk Service Center</v>
          </cell>
          <cell r="E881" t="str">
            <v>Lafayette, IN</v>
          </cell>
          <cell r="F881" t="str">
            <v>47905</v>
          </cell>
          <cell r="G881" t="str">
            <v>3574 McCarty Lane</v>
          </cell>
          <cell r="H881" t="str">
            <v>3574 McCarty Lane   Lafayette, IN    US</v>
          </cell>
          <cell r="I881" t="str">
            <v>ZANG</v>
          </cell>
          <cell r="J881" t="str">
            <v>EN</v>
          </cell>
          <cell r="K881" t="str">
            <v>02</v>
          </cell>
          <cell r="L881" t="str">
            <v>72</v>
          </cell>
          <cell r="M881" t="str">
            <v>03</v>
          </cell>
          <cell r="N881" t="str">
            <v>EXW</v>
          </cell>
          <cell r="O881" t="str">
            <v/>
          </cell>
          <cell r="P881" t="str">
            <v xml:space="preserve">EXW   </v>
          </cell>
        </row>
        <row r="882">
          <cell r="B882">
            <v>2010743</v>
          </cell>
          <cell r="C882" t="str">
            <v>US</v>
          </cell>
          <cell r="D882" t="str">
            <v>Kirby Risk Service Center</v>
          </cell>
          <cell r="E882" t="str">
            <v>Lafayette, IN</v>
          </cell>
          <cell r="F882" t="str">
            <v>47905</v>
          </cell>
          <cell r="G882" t="str">
            <v>3574 McCarty Lane</v>
          </cell>
          <cell r="H882" t="str">
            <v>3574 McCarty Lane   Lafayette, IN    US</v>
          </cell>
          <cell r="I882" t="str">
            <v>ZANG</v>
          </cell>
          <cell r="J882" t="str">
            <v>EN</v>
          </cell>
          <cell r="K882" t="str">
            <v>02</v>
          </cell>
          <cell r="L882" t="str">
            <v>72</v>
          </cell>
          <cell r="M882" t="str">
            <v>03</v>
          </cell>
          <cell r="N882" t="str">
            <v>EXW</v>
          </cell>
          <cell r="O882" t="str">
            <v/>
          </cell>
          <cell r="P882" t="str">
            <v xml:space="preserve">EXW   </v>
          </cell>
        </row>
        <row r="883">
          <cell r="B883">
            <v>2010790</v>
          </cell>
          <cell r="C883" t="str">
            <v>US</v>
          </cell>
          <cell r="D883" t="str">
            <v>Atlantic Teleconnect, Inc.</v>
          </cell>
          <cell r="E883" t="str">
            <v>North Port, FL</v>
          </cell>
          <cell r="F883" t="str">
            <v>34289</v>
          </cell>
          <cell r="G883" t="str">
            <v>2529 Commerce Parkway</v>
          </cell>
          <cell r="H883" t="str">
            <v>2529 Commerce Parkway   North Port, FL    US</v>
          </cell>
          <cell r="I883" t="str">
            <v>ZANG</v>
          </cell>
          <cell r="J883" t="str">
            <v>EN</v>
          </cell>
          <cell r="K883" t="str">
            <v>02</v>
          </cell>
          <cell r="L883" t="str">
            <v>72</v>
          </cell>
          <cell r="M883" t="str">
            <v>03</v>
          </cell>
          <cell r="N883" t="str">
            <v>EXW</v>
          </cell>
          <cell r="O883" t="str">
            <v/>
          </cell>
          <cell r="P883" t="str">
            <v xml:space="preserve">EXW   </v>
          </cell>
        </row>
        <row r="884">
          <cell r="B884">
            <v>2010790</v>
          </cell>
          <cell r="C884" t="str">
            <v>US</v>
          </cell>
          <cell r="D884" t="str">
            <v>Atlantic Teleconnect, Inc.</v>
          </cell>
          <cell r="E884" t="str">
            <v>North Port, FL</v>
          </cell>
          <cell r="F884" t="str">
            <v>34289</v>
          </cell>
          <cell r="G884" t="str">
            <v>2529 Commerce Parkway</v>
          </cell>
          <cell r="H884" t="str">
            <v>2529 Commerce Parkway   North Port, FL    US</v>
          </cell>
          <cell r="I884" t="str">
            <v>ZANG</v>
          </cell>
          <cell r="J884" t="str">
            <v>EN</v>
          </cell>
          <cell r="K884" t="str">
            <v>02</v>
          </cell>
          <cell r="L884" t="str">
            <v>72</v>
          </cell>
          <cell r="M884" t="str">
            <v>03</v>
          </cell>
          <cell r="N884" t="str">
            <v>EXW</v>
          </cell>
          <cell r="O884" t="str">
            <v/>
          </cell>
          <cell r="P884" t="str">
            <v xml:space="preserve">EXW   </v>
          </cell>
        </row>
        <row r="885">
          <cell r="B885">
            <v>2010791</v>
          </cell>
          <cell r="C885" t="str">
            <v>US</v>
          </cell>
          <cell r="D885" t="str">
            <v>Yazaki North America, Inc</v>
          </cell>
          <cell r="E885" t="str">
            <v>Warren</v>
          </cell>
          <cell r="F885" t="str">
            <v>48090-2111</v>
          </cell>
          <cell r="G885" t="str">
            <v>P.O. Box 2111</v>
          </cell>
          <cell r="H885" t="str">
            <v>P.O. Box 2111   Warren   MI US</v>
          </cell>
          <cell r="I885" t="str">
            <v>KUND</v>
          </cell>
          <cell r="J885" t="str">
            <v>EN</v>
          </cell>
          <cell r="K885" t="str">
            <v>02</v>
          </cell>
          <cell r="L885" t="str">
            <v>50</v>
          </cell>
          <cell r="M885" t="str">
            <v>03</v>
          </cell>
          <cell r="N885" t="str">
            <v>EXW</v>
          </cell>
          <cell r="O885" t="str">
            <v>CUAUHTEMOC, CHIH MEX</v>
          </cell>
          <cell r="P885" t="str">
            <v>EXW   CUAUHTEMOC, CHIH MEX</v>
          </cell>
        </row>
        <row r="886">
          <cell r="B886">
            <v>2010791</v>
          </cell>
          <cell r="C886" t="str">
            <v>US</v>
          </cell>
          <cell r="D886" t="str">
            <v>Yazaki North America, Inc</v>
          </cell>
          <cell r="E886" t="str">
            <v>Warren</v>
          </cell>
          <cell r="F886" t="str">
            <v>48090-2111</v>
          </cell>
          <cell r="G886" t="str">
            <v>P.O. Box 2111</v>
          </cell>
          <cell r="H886" t="str">
            <v>P.O. Box 2111   Warren   MI US</v>
          </cell>
          <cell r="I886" t="str">
            <v>KUND</v>
          </cell>
          <cell r="J886" t="str">
            <v>EN</v>
          </cell>
          <cell r="K886" t="str">
            <v>02</v>
          </cell>
          <cell r="L886" t="str">
            <v>50</v>
          </cell>
          <cell r="M886" t="str">
            <v>03</v>
          </cell>
          <cell r="N886" t="str">
            <v>EXW</v>
          </cell>
          <cell r="O886" t="str">
            <v>CUAUHTEMOC, CHIH MEX</v>
          </cell>
          <cell r="P886" t="str">
            <v>EXW   CUAUHTEMOC, CHIH MEX</v>
          </cell>
        </row>
        <row r="887">
          <cell r="B887">
            <v>2010812</v>
          </cell>
          <cell r="C887" t="str">
            <v>US</v>
          </cell>
          <cell r="D887" t="str">
            <v>YARMEX-ACOSA</v>
          </cell>
          <cell r="E887" t="str">
            <v>EL PASO, TEXAS</v>
          </cell>
          <cell r="F887" t="str">
            <v>79928</v>
          </cell>
          <cell r="G887" t="str">
            <v>12425 ROJAS DR., BLDG 1</v>
          </cell>
          <cell r="H887" t="str">
            <v>12425 ROJAS DR., BLDG 1   EL PASO, TEXAS   TX US</v>
          </cell>
          <cell r="I887" t="str">
            <v>KUND</v>
          </cell>
          <cell r="J887" t="str">
            <v>EN</v>
          </cell>
          <cell r="K887" t="str">
            <v>02</v>
          </cell>
          <cell r="L887" t="str">
            <v>72</v>
          </cell>
          <cell r="M887" t="str">
            <v>03</v>
          </cell>
          <cell r="N887" t="str">
            <v>FCA</v>
          </cell>
          <cell r="O887" t="str">
            <v>OBREGON, SONORA</v>
          </cell>
          <cell r="P887" t="str">
            <v>FCA   OBREGON, SONORA</v>
          </cell>
        </row>
        <row r="888">
          <cell r="B888">
            <v>2010812</v>
          </cell>
          <cell r="C888" t="str">
            <v>US</v>
          </cell>
          <cell r="D888" t="str">
            <v>YARMEX-ACOSA</v>
          </cell>
          <cell r="E888" t="str">
            <v>EL PASO, TEXAS</v>
          </cell>
          <cell r="F888" t="str">
            <v>79928</v>
          </cell>
          <cell r="G888" t="str">
            <v>12425 ROJAS DR., BLDG 1</v>
          </cell>
          <cell r="H888" t="str">
            <v>12425 ROJAS DR., BLDG 1   EL PASO, TEXAS   TX US</v>
          </cell>
          <cell r="I888" t="str">
            <v>KUND</v>
          </cell>
          <cell r="J888" t="str">
            <v>EN</v>
          </cell>
          <cell r="K888" t="str">
            <v>02</v>
          </cell>
          <cell r="L888" t="str">
            <v>72</v>
          </cell>
          <cell r="M888" t="str">
            <v>03</v>
          </cell>
          <cell r="N888" t="str">
            <v>FCA</v>
          </cell>
          <cell r="O888" t="str">
            <v>OBREGON, SONORA</v>
          </cell>
          <cell r="P888" t="str">
            <v>FCA   OBREGON, SONORA</v>
          </cell>
        </row>
        <row r="889">
          <cell r="B889">
            <v>2010817</v>
          </cell>
          <cell r="C889" t="str">
            <v>MX</v>
          </cell>
          <cell r="D889" t="str">
            <v>ARNECOM, S.A. DE C.V.</v>
          </cell>
          <cell r="E889" t="str">
            <v>APODACA, N.L</v>
          </cell>
          <cell r="F889" t="str">
            <v/>
          </cell>
          <cell r="G889" t="str">
            <v>AVE. REGIO AVENIDA  NO. 147</v>
          </cell>
          <cell r="H889" t="str">
            <v>AVE. REGIO AVENIDA  NO. 147   APODACA, N.L   NL MX</v>
          </cell>
          <cell r="I889" t="str">
            <v>KUND</v>
          </cell>
          <cell r="J889" t="str">
            <v>EN</v>
          </cell>
          <cell r="K889" t="str">
            <v>02</v>
          </cell>
          <cell r="L889" t="str">
            <v>72</v>
          </cell>
          <cell r="M889" t="str">
            <v>03</v>
          </cell>
          <cell r="N889" t="str">
            <v>FCA</v>
          </cell>
          <cell r="O889" t="str">
            <v>MTY</v>
          </cell>
          <cell r="P889" t="str">
            <v>FCA   MTY</v>
          </cell>
        </row>
        <row r="890">
          <cell r="B890">
            <v>2010817</v>
          </cell>
          <cell r="C890" t="str">
            <v>MX</v>
          </cell>
          <cell r="D890" t="str">
            <v>ARNECOM, S.A. DE C.V.</v>
          </cell>
          <cell r="E890" t="str">
            <v>APODACA, N.L</v>
          </cell>
          <cell r="F890" t="str">
            <v/>
          </cell>
          <cell r="G890" t="str">
            <v>AVE. REGIO AVENIDA  NO. 147</v>
          </cell>
          <cell r="H890" t="str">
            <v>AVE. REGIO AVENIDA  NO. 147   APODACA, N.L   NL MX</v>
          </cell>
          <cell r="I890" t="str">
            <v>KUND</v>
          </cell>
          <cell r="J890" t="str">
            <v>EN</v>
          </cell>
          <cell r="K890" t="str">
            <v>02</v>
          </cell>
          <cell r="L890" t="str">
            <v>72</v>
          </cell>
          <cell r="M890" t="str">
            <v>03</v>
          </cell>
          <cell r="N890" t="str">
            <v>FCA</v>
          </cell>
          <cell r="O890" t="str">
            <v>MTY</v>
          </cell>
          <cell r="P890" t="str">
            <v>FCA   MTY</v>
          </cell>
        </row>
        <row r="891">
          <cell r="B891">
            <v>2010818</v>
          </cell>
          <cell r="C891" t="str">
            <v>MX</v>
          </cell>
          <cell r="D891" t="str">
            <v>GRUPO YAZAKI S.A. DE C.V.</v>
          </cell>
          <cell r="E891" t="str">
            <v>CIUDAD OBREGON</v>
          </cell>
          <cell r="F891" t="str">
            <v>85065</v>
          </cell>
          <cell r="G891" t="str">
            <v>Circuito del Parque 948 Sur</v>
          </cell>
          <cell r="H891" t="str">
            <v>Circuito del Parque 948 Sur   CIUDAD OBREGON   SON MX</v>
          </cell>
          <cell r="I891" t="str">
            <v>KUND</v>
          </cell>
          <cell r="J891" t="str">
            <v>EN</v>
          </cell>
          <cell r="K891" t="str">
            <v>02</v>
          </cell>
          <cell r="L891" t="str">
            <v>72</v>
          </cell>
          <cell r="M891" t="str">
            <v>20</v>
          </cell>
          <cell r="N891" t="str">
            <v>FCA</v>
          </cell>
          <cell r="O891" t="str">
            <v>CUAUHTEMOC, MEXICO</v>
          </cell>
          <cell r="P891" t="str">
            <v>FCA   CUAUHTEMOC, MEXICO</v>
          </cell>
        </row>
        <row r="892">
          <cell r="B892">
            <v>2010818</v>
          </cell>
          <cell r="C892" t="str">
            <v>MX</v>
          </cell>
          <cell r="D892" t="str">
            <v>GRUPO YAZAKI S.A. DE C.V.</v>
          </cell>
          <cell r="E892" t="str">
            <v>CIUDAD OBREGON</v>
          </cell>
          <cell r="F892" t="str">
            <v>85065</v>
          </cell>
          <cell r="G892" t="str">
            <v>Circuito del Parque 948 Sur</v>
          </cell>
          <cell r="H892" t="str">
            <v>Circuito del Parque 948 Sur   CIUDAD OBREGON   SON MX</v>
          </cell>
          <cell r="I892" t="str">
            <v>KUND</v>
          </cell>
          <cell r="J892" t="str">
            <v>EN</v>
          </cell>
          <cell r="K892" t="str">
            <v>02</v>
          </cell>
          <cell r="L892" t="str">
            <v>72</v>
          </cell>
          <cell r="M892" t="str">
            <v>20</v>
          </cell>
          <cell r="N892" t="str">
            <v>FCA</v>
          </cell>
          <cell r="O892" t="str">
            <v>CUAUHTEMOC, MEXICO</v>
          </cell>
          <cell r="P892" t="str">
            <v>FCA   CUAUHTEMOC, MEXICO</v>
          </cell>
        </row>
        <row r="893">
          <cell r="B893">
            <v>2010829</v>
          </cell>
          <cell r="C893" t="str">
            <v>GB</v>
          </cell>
          <cell r="D893" t="str">
            <v>Hamlin Electronics Europe Ltd</v>
          </cell>
          <cell r="E893" t="str">
            <v>Norwich</v>
          </cell>
          <cell r="F893" t="str">
            <v>NR7 0WG</v>
          </cell>
          <cell r="G893" t="str">
            <v>Lakeside 200</v>
          </cell>
          <cell r="H893" t="str">
            <v>Lakeside 200   Norwich    GB</v>
          </cell>
          <cell r="I893" t="str">
            <v>ZANG</v>
          </cell>
          <cell r="J893" t="str">
            <v>EN</v>
          </cell>
          <cell r="K893" t="str">
            <v>02</v>
          </cell>
          <cell r="L893" t="str">
            <v>72</v>
          </cell>
          <cell r="M893" t="str">
            <v>03</v>
          </cell>
          <cell r="N893" t="str">
            <v>EXW</v>
          </cell>
          <cell r="O893" t="str">
            <v/>
          </cell>
          <cell r="P893" t="str">
            <v xml:space="preserve">EXW   </v>
          </cell>
        </row>
        <row r="894">
          <cell r="B894">
            <v>2010829</v>
          </cell>
          <cell r="C894" t="str">
            <v>GB</v>
          </cell>
          <cell r="D894" t="str">
            <v>Hamlin Electronics Europe Ltd</v>
          </cell>
          <cell r="E894" t="str">
            <v>Norwich</v>
          </cell>
          <cell r="F894" t="str">
            <v>NR7 0WG</v>
          </cell>
          <cell r="G894" t="str">
            <v>Lakeside 200</v>
          </cell>
          <cell r="H894" t="str">
            <v>Lakeside 200   Norwich    GB</v>
          </cell>
          <cell r="I894" t="str">
            <v>ZANG</v>
          </cell>
          <cell r="J894" t="str">
            <v>EN</v>
          </cell>
          <cell r="K894" t="str">
            <v>02</v>
          </cell>
          <cell r="L894" t="str">
            <v>72</v>
          </cell>
          <cell r="M894" t="str">
            <v>03</v>
          </cell>
          <cell r="N894" t="str">
            <v>EXW</v>
          </cell>
          <cell r="O894" t="str">
            <v/>
          </cell>
          <cell r="P894" t="str">
            <v xml:space="preserve">EXW   </v>
          </cell>
        </row>
        <row r="895">
          <cell r="B895">
            <v>2010834</v>
          </cell>
          <cell r="C895" t="str">
            <v>US</v>
          </cell>
          <cell r="D895" t="str">
            <v>SESCO</v>
          </cell>
          <cell r="E895" t="str">
            <v>Mont Alto, PA</v>
          </cell>
          <cell r="F895" t="str">
            <v>17237</v>
          </cell>
          <cell r="G895" t="str">
            <v>19 Ash St.</v>
          </cell>
          <cell r="H895" t="str">
            <v>19 Ash St.   Mont Alto, PA    US</v>
          </cell>
          <cell r="I895" t="str">
            <v>ZANG</v>
          </cell>
          <cell r="J895" t="str">
            <v>EN</v>
          </cell>
          <cell r="K895" t="str">
            <v>02</v>
          </cell>
          <cell r="L895" t="str">
            <v>72</v>
          </cell>
          <cell r="M895" t="str">
            <v>03</v>
          </cell>
          <cell r="N895" t="str">
            <v>FCA</v>
          </cell>
          <cell r="O895" t="str">
            <v>El Paso</v>
          </cell>
          <cell r="P895" t="str">
            <v>FCA   El Paso</v>
          </cell>
        </row>
        <row r="896">
          <cell r="B896">
            <v>2010834</v>
          </cell>
          <cell r="C896" t="str">
            <v>US</v>
          </cell>
          <cell r="D896" t="str">
            <v>SESCO</v>
          </cell>
          <cell r="E896" t="str">
            <v>Mont Alto, PA</v>
          </cell>
          <cell r="F896" t="str">
            <v>17237</v>
          </cell>
          <cell r="G896" t="str">
            <v>19 Ash St.</v>
          </cell>
          <cell r="H896" t="str">
            <v>19 Ash St.   Mont Alto, PA    US</v>
          </cell>
          <cell r="I896" t="str">
            <v>ZANG</v>
          </cell>
          <cell r="J896" t="str">
            <v>EN</v>
          </cell>
          <cell r="K896" t="str">
            <v>02</v>
          </cell>
          <cell r="L896" t="str">
            <v>72</v>
          </cell>
          <cell r="M896" t="str">
            <v>03</v>
          </cell>
          <cell r="N896" t="str">
            <v>FCA</v>
          </cell>
          <cell r="O896" t="str">
            <v>El Paso</v>
          </cell>
          <cell r="P896" t="str">
            <v>FCA   El Paso</v>
          </cell>
        </row>
        <row r="897">
          <cell r="B897">
            <v>2010850</v>
          </cell>
          <cell r="C897" t="str">
            <v>US</v>
          </cell>
          <cell r="D897" t="str">
            <v>SESCO</v>
          </cell>
          <cell r="E897" t="str">
            <v>Mont Alto</v>
          </cell>
          <cell r="F897" t="str">
            <v>17237</v>
          </cell>
          <cell r="G897" t="str">
            <v>19 Ash Street</v>
          </cell>
          <cell r="H897" t="str">
            <v>19 Ash Street   Mont Alto   PA US</v>
          </cell>
          <cell r="I897" t="str">
            <v>KUND</v>
          </cell>
          <cell r="J897" t="str">
            <v>EN</v>
          </cell>
          <cell r="K897" t="str">
            <v>02</v>
          </cell>
          <cell r="L897" t="str">
            <v>72</v>
          </cell>
          <cell r="M897" t="str">
            <v>03</v>
          </cell>
          <cell r="N897" t="str">
            <v>FCA</v>
          </cell>
          <cell r="O897" t="str">
            <v>EL PASO, TX</v>
          </cell>
          <cell r="P897" t="str">
            <v>FCA   EL PASO, TX</v>
          </cell>
        </row>
        <row r="898">
          <cell r="B898">
            <v>2010850</v>
          </cell>
          <cell r="C898" t="str">
            <v>US</v>
          </cell>
          <cell r="D898" t="str">
            <v>SESCO</v>
          </cell>
          <cell r="E898" t="str">
            <v>Mont Alto</v>
          </cell>
          <cell r="F898" t="str">
            <v>17237</v>
          </cell>
          <cell r="G898" t="str">
            <v>19 Ash Street</v>
          </cell>
          <cell r="H898" t="str">
            <v>19 Ash Street   Mont Alto   PA US</v>
          </cell>
          <cell r="I898" t="str">
            <v>KUND</v>
          </cell>
          <cell r="J898" t="str">
            <v>EN</v>
          </cell>
          <cell r="K898" t="str">
            <v>02</v>
          </cell>
          <cell r="L898" t="str">
            <v>72</v>
          </cell>
          <cell r="M898" t="str">
            <v>03</v>
          </cell>
          <cell r="N898" t="str">
            <v>FCA</v>
          </cell>
          <cell r="O898" t="str">
            <v>EL PASO, TX</v>
          </cell>
          <cell r="P898" t="str">
            <v>FCA   EL PASO, TX</v>
          </cell>
        </row>
        <row r="899">
          <cell r="B899">
            <v>2010858</v>
          </cell>
          <cell r="C899" t="str">
            <v>MX</v>
          </cell>
          <cell r="D899" t="str">
            <v>FUJIKURA AUTOMOTIVE MEXICO</v>
          </cell>
          <cell r="E899" t="str">
            <v>VALTIERRILLA, SALAMANCA</v>
          </cell>
          <cell r="F899" t="str">
            <v/>
          </cell>
          <cell r="G899" t="str">
            <v>PREDIO "LAS CAJAS", SOBRE LA CARR.</v>
          </cell>
          <cell r="H899" t="str">
            <v>PREDIO "LAS CAJAS", SOBRE LA CARR.   VALTIERRILLA, SALAMANCA   GTO MX</v>
          </cell>
          <cell r="I899" t="str">
            <v>KUND</v>
          </cell>
          <cell r="J899" t="str">
            <v>EN</v>
          </cell>
          <cell r="K899" t="str">
            <v>02</v>
          </cell>
          <cell r="L899" t="str">
            <v>72</v>
          </cell>
          <cell r="M899" t="str">
            <v>03</v>
          </cell>
          <cell r="N899" t="str">
            <v>EXW</v>
          </cell>
          <cell r="O899" t="str">
            <v>CUAUHTEMOC</v>
          </cell>
          <cell r="P899" t="str">
            <v>EXW   CUAUHTEMOC</v>
          </cell>
        </row>
        <row r="900">
          <cell r="B900">
            <v>2010858</v>
          </cell>
          <cell r="C900" t="str">
            <v>MX</v>
          </cell>
          <cell r="D900" t="str">
            <v>FUJIKURA AUTOMOTIVE MEXICO</v>
          </cell>
          <cell r="E900" t="str">
            <v>VALTIERRILLA, SALAMANCA</v>
          </cell>
          <cell r="F900" t="str">
            <v/>
          </cell>
          <cell r="G900" t="str">
            <v>PREDIO "LAS CAJAS", SOBRE LA CARR.</v>
          </cell>
          <cell r="H900" t="str">
            <v>PREDIO "LAS CAJAS", SOBRE LA CARR.   VALTIERRILLA, SALAMANCA   GTO MX</v>
          </cell>
          <cell r="I900" t="str">
            <v>KUND</v>
          </cell>
          <cell r="J900" t="str">
            <v>EN</v>
          </cell>
          <cell r="K900" t="str">
            <v>02</v>
          </cell>
          <cell r="L900" t="str">
            <v>72</v>
          </cell>
          <cell r="M900" t="str">
            <v>03</v>
          </cell>
          <cell r="N900" t="str">
            <v>EXW</v>
          </cell>
          <cell r="O900" t="str">
            <v>CUAUHTEMOC</v>
          </cell>
          <cell r="P900" t="str">
            <v>EXW   CUAUHTEMOC</v>
          </cell>
        </row>
        <row r="901">
          <cell r="B901">
            <v>2010865</v>
          </cell>
          <cell r="C901" t="str">
            <v>US</v>
          </cell>
          <cell r="D901" t="str">
            <v>Repro Parts, Inc.</v>
          </cell>
          <cell r="E901" t="str">
            <v>Elmhurst, IL</v>
          </cell>
          <cell r="F901" t="str">
            <v>60126-1117</v>
          </cell>
          <cell r="G901" t="str">
            <v>881 Industrial Drive</v>
          </cell>
          <cell r="H901" t="str">
            <v>881 Industrial Drive   Elmhurst, IL    US</v>
          </cell>
          <cell r="I901" t="str">
            <v>ZANG</v>
          </cell>
          <cell r="J901" t="str">
            <v>EN</v>
          </cell>
          <cell r="K901" t="str">
            <v>02</v>
          </cell>
          <cell r="L901" t="str">
            <v>72</v>
          </cell>
          <cell r="M901" t="str">
            <v>03</v>
          </cell>
          <cell r="N901" t="str">
            <v>EXW</v>
          </cell>
          <cell r="O901" t="str">
            <v/>
          </cell>
          <cell r="P901" t="str">
            <v xml:space="preserve">EXW   </v>
          </cell>
        </row>
        <row r="902">
          <cell r="B902">
            <v>2010865</v>
          </cell>
          <cell r="C902" t="str">
            <v>US</v>
          </cell>
          <cell r="D902" t="str">
            <v>Repro Parts, Inc.</v>
          </cell>
          <cell r="E902" t="str">
            <v>Elmhurst, IL</v>
          </cell>
          <cell r="F902" t="str">
            <v>60126-1117</v>
          </cell>
          <cell r="G902" t="str">
            <v>881 Industrial Drive</v>
          </cell>
          <cell r="H902" t="str">
            <v>881 Industrial Drive   Elmhurst, IL    US</v>
          </cell>
          <cell r="I902" t="str">
            <v>ZANG</v>
          </cell>
          <cell r="J902" t="str">
            <v>EN</v>
          </cell>
          <cell r="K902" t="str">
            <v>02</v>
          </cell>
          <cell r="L902" t="str">
            <v>72</v>
          </cell>
          <cell r="M902" t="str">
            <v>03</v>
          </cell>
          <cell r="N902" t="str">
            <v>EXW</v>
          </cell>
          <cell r="O902" t="str">
            <v/>
          </cell>
          <cell r="P902" t="str">
            <v xml:space="preserve">EXW   </v>
          </cell>
        </row>
        <row r="903">
          <cell r="B903">
            <v>2010869</v>
          </cell>
          <cell r="C903" t="str">
            <v>US</v>
          </cell>
          <cell r="D903" t="str">
            <v>Commercial Vehicle Group, Inc.</v>
          </cell>
          <cell r="E903" t="str">
            <v>Monona</v>
          </cell>
          <cell r="F903" t="str">
            <v>52159</v>
          </cell>
          <cell r="G903" t="str">
            <v>301 W. Spruce St.,</v>
          </cell>
          <cell r="H903" t="str">
            <v>301 W. Spruce St.,   Monona   IA US</v>
          </cell>
          <cell r="I903" t="str">
            <v>ZANG</v>
          </cell>
          <cell r="J903" t="str">
            <v>EN</v>
          </cell>
          <cell r="K903" t="str">
            <v>02</v>
          </cell>
          <cell r="L903" t="str">
            <v>72</v>
          </cell>
          <cell r="M903" t="str">
            <v>03</v>
          </cell>
          <cell r="N903" t="str">
            <v>EXW</v>
          </cell>
          <cell r="O903" t="str">
            <v/>
          </cell>
          <cell r="P903" t="str">
            <v xml:space="preserve">EXW   </v>
          </cell>
        </row>
        <row r="904">
          <cell r="B904">
            <v>2010869</v>
          </cell>
          <cell r="C904" t="str">
            <v>US</v>
          </cell>
          <cell r="D904" t="str">
            <v>Commercial Vehicle Group, Inc.</v>
          </cell>
          <cell r="E904" t="str">
            <v>Monona</v>
          </cell>
          <cell r="F904" t="str">
            <v>52159</v>
          </cell>
          <cell r="G904" t="str">
            <v>301 W. Spruce St.,</v>
          </cell>
          <cell r="H904" t="str">
            <v>301 W. Spruce St.,   Monona   IA US</v>
          </cell>
          <cell r="I904" t="str">
            <v>ZANG</v>
          </cell>
          <cell r="J904" t="str">
            <v>EN</v>
          </cell>
          <cell r="K904" t="str">
            <v>02</v>
          </cell>
          <cell r="L904" t="str">
            <v>72</v>
          </cell>
          <cell r="M904" t="str">
            <v>03</v>
          </cell>
          <cell r="N904" t="str">
            <v>EXW</v>
          </cell>
          <cell r="O904" t="str">
            <v/>
          </cell>
          <cell r="P904" t="str">
            <v xml:space="preserve">EXW   </v>
          </cell>
        </row>
        <row r="905">
          <cell r="B905">
            <v>2010885</v>
          </cell>
          <cell r="C905" t="str">
            <v>MX</v>
          </cell>
          <cell r="D905" t="str">
            <v>GRUPO YAZAKI S.A. DE C.V.</v>
          </cell>
          <cell r="E905" t="str">
            <v>Colima, Col</v>
          </cell>
          <cell r="F905" t="str">
            <v>28000</v>
          </cell>
          <cell r="G905" t="str">
            <v>Boulevard Marcelino García Barragán</v>
          </cell>
          <cell r="H905" t="str">
            <v>Boulevard Marcelino García Barragán   Colima, Col   COL MX</v>
          </cell>
          <cell r="I905" t="str">
            <v>KUND</v>
          </cell>
          <cell r="J905" t="str">
            <v>EN</v>
          </cell>
          <cell r="K905" t="str">
            <v>02</v>
          </cell>
          <cell r="L905" t="str">
            <v>72</v>
          </cell>
          <cell r="M905" t="str">
            <v>20</v>
          </cell>
          <cell r="N905" t="str">
            <v>FCA</v>
          </cell>
          <cell r="O905" t="str">
            <v>CUAUHTEMOC, CHIH.</v>
          </cell>
          <cell r="P905" t="str">
            <v>FCA   CUAUHTEMOC, CHIH.</v>
          </cell>
        </row>
        <row r="906">
          <cell r="B906">
            <v>2010885</v>
          </cell>
          <cell r="C906" t="str">
            <v>MX</v>
          </cell>
          <cell r="D906" t="str">
            <v>GRUPO YAZAKI S.A. DE C.V.</v>
          </cell>
          <cell r="E906" t="str">
            <v>Colima, Col</v>
          </cell>
          <cell r="F906" t="str">
            <v>28000</v>
          </cell>
          <cell r="G906" t="str">
            <v>Boulevard Marcelino García Barragán</v>
          </cell>
          <cell r="H906" t="str">
            <v>Boulevard Marcelino García Barragán   Colima, Col   COL MX</v>
          </cell>
          <cell r="I906" t="str">
            <v>KUND</v>
          </cell>
          <cell r="J906" t="str">
            <v>EN</v>
          </cell>
          <cell r="K906" t="str">
            <v>02</v>
          </cell>
          <cell r="L906" t="str">
            <v>72</v>
          </cell>
          <cell r="M906" t="str">
            <v>20</v>
          </cell>
          <cell r="N906" t="str">
            <v>FCA</v>
          </cell>
          <cell r="O906" t="str">
            <v>CUAUHTEMOC, CHIH.</v>
          </cell>
          <cell r="P906" t="str">
            <v>FCA   CUAUHTEMOC, CHIH.</v>
          </cell>
        </row>
        <row r="907">
          <cell r="B907">
            <v>2010904</v>
          </cell>
          <cell r="C907" t="str">
            <v>US</v>
          </cell>
          <cell r="D907" t="str">
            <v>Marcole Enterprises LLC</v>
          </cell>
          <cell r="E907" t="str">
            <v>Manchester, TN</v>
          </cell>
          <cell r="F907" t="str">
            <v>37355</v>
          </cell>
          <cell r="G907" t="str">
            <v>1108 Oakdale Street</v>
          </cell>
          <cell r="H907" t="str">
            <v>1108 Oakdale Street   Manchester, TN   TN US</v>
          </cell>
          <cell r="I907" t="str">
            <v>KUND</v>
          </cell>
          <cell r="J907" t="str">
            <v>EN</v>
          </cell>
          <cell r="K907" t="str">
            <v>02</v>
          </cell>
          <cell r="L907" t="str">
            <v>72</v>
          </cell>
          <cell r="M907" t="str">
            <v/>
          </cell>
          <cell r="N907" t="str">
            <v>EXW</v>
          </cell>
          <cell r="O907" t="str">
            <v>TURKEY</v>
          </cell>
          <cell r="P907" t="str">
            <v>EXW   TURKEY</v>
          </cell>
        </row>
        <row r="908">
          <cell r="B908">
            <v>2010904</v>
          </cell>
          <cell r="C908" t="str">
            <v>US</v>
          </cell>
          <cell r="D908" t="str">
            <v>Marcole Enterprises LLC</v>
          </cell>
          <cell r="E908" t="str">
            <v>Manchester, TN</v>
          </cell>
          <cell r="F908" t="str">
            <v>37355</v>
          </cell>
          <cell r="G908" t="str">
            <v>1108 Oakdale Street</v>
          </cell>
          <cell r="H908" t="str">
            <v>1108 Oakdale Street   Manchester, TN   TN US</v>
          </cell>
          <cell r="I908" t="str">
            <v>KUND</v>
          </cell>
          <cell r="J908" t="str">
            <v>EN</v>
          </cell>
          <cell r="K908" t="str">
            <v>02</v>
          </cell>
          <cell r="L908" t="str">
            <v>72</v>
          </cell>
          <cell r="M908" t="str">
            <v/>
          </cell>
          <cell r="N908" t="str">
            <v>EXW</v>
          </cell>
          <cell r="O908" t="str">
            <v>TURKEY</v>
          </cell>
          <cell r="P908" t="str">
            <v>EXW   TURKEY</v>
          </cell>
        </row>
        <row r="909">
          <cell r="B909">
            <v>2010908</v>
          </cell>
          <cell r="C909" t="str">
            <v>MX</v>
          </cell>
          <cell r="D909" t="str">
            <v>Prettl Home Appliance Solution</v>
          </cell>
          <cell r="E909" t="str">
            <v>C.P. Celaya, GTO</v>
          </cell>
          <cell r="F909" t="str">
            <v>38200</v>
          </cell>
          <cell r="G909" t="str">
            <v>Libramiento Empalme Escobedo No. 50</v>
          </cell>
          <cell r="H909" t="str">
            <v>Libramiento Empalme Escobedo No. 50   C.P. Celaya, GTO    MX</v>
          </cell>
          <cell r="I909" t="str">
            <v>ZANG</v>
          </cell>
          <cell r="J909" t="str">
            <v>EN</v>
          </cell>
          <cell r="K909" t="str">
            <v>02</v>
          </cell>
          <cell r="L909" t="str">
            <v>72</v>
          </cell>
          <cell r="M909" t="str">
            <v>03</v>
          </cell>
          <cell r="N909" t="str">
            <v>EXW</v>
          </cell>
          <cell r="O909" t="str">
            <v/>
          </cell>
          <cell r="P909" t="str">
            <v xml:space="preserve">EXW   </v>
          </cell>
        </row>
        <row r="910">
          <cell r="B910">
            <v>2010908</v>
          </cell>
          <cell r="C910" t="str">
            <v>MX</v>
          </cell>
          <cell r="D910" t="str">
            <v>Prettl Home Appliance Solution</v>
          </cell>
          <cell r="E910" t="str">
            <v>C.P. Celaya, GTO</v>
          </cell>
          <cell r="F910" t="str">
            <v>38200</v>
          </cell>
          <cell r="G910" t="str">
            <v>Libramiento Empalme Escobedo No. 50</v>
          </cell>
          <cell r="H910" t="str">
            <v>Libramiento Empalme Escobedo No. 50   C.P. Celaya, GTO    MX</v>
          </cell>
          <cell r="I910" t="str">
            <v>ZANG</v>
          </cell>
          <cell r="J910" t="str">
            <v>EN</v>
          </cell>
          <cell r="K910" t="str">
            <v>02</v>
          </cell>
          <cell r="L910" t="str">
            <v>72</v>
          </cell>
          <cell r="M910" t="str">
            <v>03</v>
          </cell>
          <cell r="N910" t="str">
            <v>EXW</v>
          </cell>
          <cell r="O910" t="str">
            <v/>
          </cell>
          <cell r="P910" t="str">
            <v xml:space="preserve">EXW   </v>
          </cell>
        </row>
        <row r="911">
          <cell r="B911">
            <v>2010911</v>
          </cell>
          <cell r="C911" t="str">
            <v>US</v>
          </cell>
          <cell r="D911" t="str">
            <v>Sensata Technologies</v>
          </cell>
          <cell r="E911" t="str">
            <v>Attleboro, MA</v>
          </cell>
          <cell r="F911" t="str">
            <v>02703</v>
          </cell>
          <cell r="G911" t="str">
            <v>529 Pleasant Street</v>
          </cell>
          <cell r="H911" t="str">
            <v>529 Pleasant Street   Attleboro, MA    US</v>
          </cell>
          <cell r="I911" t="str">
            <v>ZANG</v>
          </cell>
          <cell r="J911" t="str">
            <v>EN</v>
          </cell>
          <cell r="K911" t="str">
            <v>02</v>
          </cell>
          <cell r="L911" t="str">
            <v>72</v>
          </cell>
          <cell r="M911" t="str">
            <v>03</v>
          </cell>
          <cell r="N911" t="str">
            <v>EXW</v>
          </cell>
          <cell r="O911" t="str">
            <v/>
          </cell>
          <cell r="P911" t="str">
            <v xml:space="preserve">EXW   </v>
          </cell>
        </row>
        <row r="912">
          <cell r="B912">
            <v>2010911</v>
          </cell>
          <cell r="C912" t="str">
            <v>US</v>
          </cell>
          <cell r="D912" t="str">
            <v>Sensata Technologies</v>
          </cell>
          <cell r="E912" t="str">
            <v>Attleboro, MA</v>
          </cell>
          <cell r="F912" t="str">
            <v>02703</v>
          </cell>
          <cell r="G912" t="str">
            <v>529 Pleasant Street</v>
          </cell>
          <cell r="H912" t="str">
            <v>529 Pleasant Street   Attleboro, MA    US</v>
          </cell>
          <cell r="I912" t="str">
            <v>ZANG</v>
          </cell>
          <cell r="J912" t="str">
            <v>EN</v>
          </cell>
          <cell r="K912" t="str">
            <v>02</v>
          </cell>
          <cell r="L912" t="str">
            <v>72</v>
          </cell>
          <cell r="M912" t="str">
            <v>03</v>
          </cell>
          <cell r="N912" t="str">
            <v>EXW</v>
          </cell>
          <cell r="O912" t="str">
            <v/>
          </cell>
          <cell r="P912" t="str">
            <v xml:space="preserve">EXW   </v>
          </cell>
        </row>
        <row r="913">
          <cell r="B913">
            <v>2010916</v>
          </cell>
          <cell r="C913" t="str">
            <v>US</v>
          </cell>
          <cell r="D913" t="str">
            <v>Volt Tech International</v>
          </cell>
          <cell r="E913" t="str">
            <v>Rochester Hills, MI</v>
          </cell>
          <cell r="F913" t="str">
            <v>48309</v>
          </cell>
          <cell r="G913" t="str">
            <v>2149 Avon Industrial</v>
          </cell>
          <cell r="H913" t="str">
            <v>2149 Avon Industrial   Rochester Hills, MI    US</v>
          </cell>
          <cell r="I913" t="str">
            <v>ZANG</v>
          </cell>
          <cell r="J913" t="str">
            <v>EN</v>
          </cell>
          <cell r="K913" t="str">
            <v>02</v>
          </cell>
          <cell r="L913" t="str">
            <v>72</v>
          </cell>
          <cell r="M913" t="str">
            <v>03</v>
          </cell>
          <cell r="N913" t="str">
            <v>EXW</v>
          </cell>
          <cell r="O913" t="str">
            <v/>
          </cell>
          <cell r="P913" t="str">
            <v xml:space="preserve">EXW   </v>
          </cell>
        </row>
        <row r="914">
          <cell r="B914">
            <v>2010916</v>
          </cell>
          <cell r="C914" t="str">
            <v>US</v>
          </cell>
          <cell r="D914" t="str">
            <v>Volt Tech International</v>
          </cell>
          <cell r="E914" t="str">
            <v>Rochester Hills, MI</v>
          </cell>
          <cell r="F914" t="str">
            <v>48309</v>
          </cell>
          <cell r="G914" t="str">
            <v>2149 Avon Industrial</v>
          </cell>
          <cell r="H914" t="str">
            <v>2149 Avon Industrial   Rochester Hills, MI    US</v>
          </cell>
          <cell r="I914" t="str">
            <v>ZANG</v>
          </cell>
          <cell r="J914" t="str">
            <v>EN</v>
          </cell>
          <cell r="K914" t="str">
            <v>02</v>
          </cell>
          <cell r="L914" t="str">
            <v>72</v>
          </cell>
          <cell r="M914" t="str">
            <v>03</v>
          </cell>
          <cell r="N914" t="str">
            <v>EXW</v>
          </cell>
          <cell r="O914" t="str">
            <v/>
          </cell>
          <cell r="P914" t="str">
            <v xml:space="preserve">EXW   </v>
          </cell>
        </row>
        <row r="915">
          <cell r="B915">
            <v>2010933</v>
          </cell>
          <cell r="C915" t="str">
            <v>MX</v>
          </cell>
          <cell r="D915" t="str">
            <v>SISTEMAS ELÉCTRICOS</v>
          </cell>
          <cell r="E915" t="str">
            <v>Navojoa</v>
          </cell>
          <cell r="F915" t="str">
            <v>85827</v>
          </cell>
          <cell r="G915" t="str">
            <v>Morelos No. 530 Col. Tetanchopo</v>
          </cell>
          <cell r="H915" t="str">
            <v>Morelos No. 530 Col. Tetanchopo   Navojoa   SON MX</v>
          </cell>
          <cell r="I915" t="str">
            <v>KUND</v>
          </cell>
          <cell r="J915" t="str">
            <v>EN</v>
          </cell>
          <cell r="K915" t="str">
            <v>02</v>
          </cell>
          <cell r="L915" t="str">
            <v>72</v>
          </cell>
          <cell r="M915" t="str">
            <v>03</v>
          </cell>
          <cell r="N915" t="str">
            <v>FCA</v>
          </cell>
          <cell r="O915" t="str">
            <v>SECOSA</v>
          </cell>
          <cell r="P915" t="str">
            <v>FCA   SECOSA</v>
          </cell>
        </row>
        <row r="916">
          <cell r="B916">
            <v>2010933</v>
          </cell>
          <cell r="C916" t="str">
            <v>MX</v>
          </cell>
          <cell r="D916" t="str">
            <v>SISTEMAS ELÉCTRICOS</v>
          </cell>
          <cell r="E916" t="str">
            <v>Navojoa</v>
          </cell>
          <cell r="F916" t="str">
            <v>85827</v>
          </cell>
          <cell r="G916" t="str">
            <v>Morelos No. 530 Col. Tetanchopo</v>
          </cell>
          <cell r="H916" t="str">
            <v>Morelos No. 530 Col. Tetanchopo   Navojoa   SON MX</v>
          </cell>
          <cell r="I916" t="str">
            <v>KUND</v>
          </cell>
          <cell r="J916" t="str">
            <v>EN</v>
          </cell>
          <cell r="K916" t="str">
            <v>02</v>
          </cell>
          <cell r="L916" t="str">
            <v>72</v>
          </cell>
          <cell r="M916" t="str">
            <v>03</v>
          </cell>
          <cell r="N916" t="str">
            <v>FCA</v>
          </cell>
          <cell r="O916" t="str">
            <v>SECOSA</v>
          </cell>
          <cell r="P916" t="str">
            <v>FCA   SECOSA</v>
          </cell>
        </row>
        <row r="917">
          <cell r="B917">
            <v>2010940</v>
          </cell>
          <cell r="C917" t="str">
            <v>US</v>
          </cell>
          <cell r="D917" t="str">
            <v>Phillips Industries</v>
          </cell>
          <cell r="E917" t="str">
            <v>Santa Fe Springs, CA</v>
          </cell>
          <cell r="F917" t="str">
            <v>90670</v>
          </cell>
          <cell r="G917" t="str">
            <v>12070 Burke Street</v>
          </cell>
          <cell r="H917" t="str">
            <v>12070 Burke Street   Santa Fe Springs, CA   CA US</v>
          </cell>
          <cell r="I917" t="str">
            <v>KUND</v>
          </cell>
          <cell r="J917" t="str">
            <v>EN</v>
          </cell>
          <cell r="K917" t="str">
            <v>02</v>
          </cell>
          <cell r="L917" t="str">
            <v>72</v>
          </cell>
          <cell r="M917" t="str">
            <v>03</v>
          </cell>
          <cell r="N917" t="str">
            <v>EXW</v>
          </cell>
          <cell r="O917" t="str">
            <v/>
          </cell>
          <cell r="P917" t="str">
            <v xml:space="preserve">EXW   </v>
          </cell>
        </row>
        <row r="918">
          <cell r="B918">
            <v>2010940</v>
          </cell>
          <cell r="C918" t="str">
            <v>US</v>
          </cell>
          <cell r="D918" t="str">
            <v>Phillips Industries</v>
          </cell>
          <cell r="E918" t="str">
            <v>Santa Fe Springs, CA</v>
          </cell>
          <cell r="F918" t="str">
            <v>90670</v>
          </cell>
          <cell r="G918" t="str">
            <v>12070 Burke Street</v>
          </cell>
          <cell r="H918" t="str">
            <v>12070 Burke Street   Santa Fe Springs, CA   CA US</v>
          </cell>
          <cell r="I918" t="str">
            <v>KUND</v>
          </cell>
          <cell r="J918" t="str">
            <v>EN</v>
          </cell>
          <cell r="K918" t="str">
            <v>02</v>
          </cell>
          <cell r="L918" t="str">
            <v>72</v>
          </cell>
          <cell r="M918" t="str">
            <v>03</v>
          </cell>
          <cell r="N918" t="str">
            <v>EXW</v>
          </cell>
          <cell r="O918" t="str">
            <v/>
          </cell>
          <cell r="P918" t="str">
            <v xml:space="preserve">EXW   </v>
          </cell>
        </row>
        <row r="919">
          <cell r="B919">
            <v>2010972</v>
          </cell>
          <cell r="C919" t="str">
            <v>US</v>
          </cell>
          <cell r="D919" t="str">
            <v>AG Manufacturing</v>
          </cell>
          <cell r="E919" t="str">
            <v>Harbor Beach</v>
          </cell>
          <cell r="F919" t="str">
            <v>48441</v>
          </cell>
          <cell r="G919" t="str">
            <v>319 Industrial Parkway</v>
          </cell>
          <cell r="H919" t="str">
            <v>319 Industrial Parkway   Harbor Beach   MI US</v>
          </cell>
          <cell r="I919" t="str">
            <v>KUND</v>
          </cell>
          <cell r="J919" t="str">
            <v>EN</v>
          </cell>
          <cell r="K919" t="str">
            <v>02</v>
          </cell>
          <cell r="L919" t="str">
            <v>02</v>
          </cell>
          <cell r="M919" t="str">
            <v>03</v>
          </cell>
          <cell r="N919" t="str">
            <v>FCA</v>
          </cell>
          <cell r="O919" t="str">
            <v>EL PASO, TX</v>
          </cell>
          <cell r="P919" t="str">
            <v>FCA   EL PASO, TX</v>
          </cell>
        </row>
        <row r="920">
          <cell r="B920">
            <v>2010972</v>
          </cell>
          <cell r="C920" t="str">
            <v>US</v>
          </cell>
          <cell r="D920" t="str">
            <v>AG Manufacturing</v>
          </cell>
          <cell r="E920" t="str">
            <v>Harbor Beach</v>
          </cell>
          <cell r="F920" t="str">
            <v>48441</v>
          </cell>
          <cell r="G920" t="str">
            <v>319 Industrial Parkway</v>
          </cell>
          <cell r="H920" t="str">
            <v>319 Industrial Parkway   Harbor Beach   MI US</v>
          </cell>
          <cell r="I920" t="str">
            <v>KUND</v>
          </cell>
          <cell r="J920" t="str">
            <v>EN</v>
          </cell>
          <cell r="K920" t="str">
            <v>02</v>
          </cell>
          <cell r="L920" t="str">
            <v>02</v>
          </cell>
          <cell r="M920" t="str">
            <v>03</v>
          </cell>
          <cell r="N920" t="str">
            <v>FCA</v>
          </cell>
          <cell r="O920" t="str">
            <v>EL PASO, TX</v>
          </cell>
          <cell r="P920" t="str">
            <v>FCA   EL PASO, TX</v>
          </cell>
        </row>
        <row r="921">
          <cell r="B921">
            <v>2011005</v>
          </cell>
          <cell r="C921" t="str">
            <v>NI</v>
          </cell>
          <cell r="D921" t="str">
            <v>Yazaki de Nicaragua S.A.</v>
          </cell>
          <cell r="E921" t="str">
            <v>León a Chinandega</v>
          </cell>
          <cell r="F921" t="str">
            <v/>
          </cell>
          <cell r="G921" t="str">
            <v>Km. 92 carretera</v>
          </cell>
          <cell r="H921" t="str">
            <v>Km. 92 carretera   León a Chinandega    NI</v>
          </cell>
          <cell r="I921" t="str">
            <v>KUND</v>
          </cell>
          <cell r="J921" t="str">
            <v>EN</v>
          </cell>
          <cell r="K921" t="str">
            <v>02</v>
          </cell>
          <cell r="L921" t="str">
            <v>72</v>
          </cell>
          <cell r="M921" t="str">
            <v>21</v>
          </cell>
          <cell r="N921" t="str">
            <v>FCA</v>
          </cell>
          <cell r="O921" t="str">
            <v>APODACA, NL</v>
          </cell>
          <cell r="P921" t="str">
            <v>FCA   APODACA, NL</v>
          </cell>
        </row>
        <row r="922">
          <cell r="B922">
            <v>2011005</v>
          </cell>
          <cell r="C922" t="str">
            <v>NI</v>
          </cell>
          <cell r="D922" t="str">
            <v>Yazaki de Nicaragua S.A.</v>
          </cell>
          <cell r="E922" t="str">
            <v>León a Chinandega</v>
          </cell>
          <cell r="F922" t="str">
            <v/>
          </cell>
          <cell r="G922" t="str">
            <v>Km. 92 carretera</v>
          </cell>
          <cell r="H922" t="str">
            <v>Km. 92 carretera   León a Chinandega    NI</v>
          </cell>
          <cell r="I922" t="str">
            <v>KUND</v>
          </cell>
          <cell r="J922" t="str">
            <v>EN</v>
          </cell>
          <cell r="K922" t="str">
            <v>02</v>
          </cell>
          <cell r="L922" t="str">
            <v>72</v>
          </cell>
          <cell r="M922" t="str">
            <v>21</v>
          </cell>
          <cell r="N922" t="str">
            <v>FCA</v>
          </cell>
          <cell r="O922" t="str">
            <v>APODACA, NL</v>
          </cell>
          <cell r="P922" t="str">
            <v>FCA   APODACA, NL</v>
          </cell>
        </row>
        <row r="923">
          <cell r="B923">
            <v>2011006</v>
          </cell>
          <cell r="C923" t="str">
            <v>MX</v>
          </cell>
          <cell r="D923" t="str">
            <v>ARNECOM, S.A. DE C.V.</v>
          </cell>
          <cell r="E923" t="str">
            <v>Tuxtla Gutiérrez</v>
          </cell>
          <cell r="F923" t="str">
            <v>29020</v>
          </cell>
          <cell r="G923" t="str">
            <v>Boulevard Belisario Dominguez #4300</v>
          </cell>
          <cell r="H923" t="str">
            <v>Boulevard Belisario Dominguez #4300   Tuxtla Gutiérrez   CHS MX</v>
          </cell>
          <cell r="I923" t="str">
            <v>KUND</v>
          </cell>
          <cell r="J923" t="str">
            <v>EN</v>
          </cell>
          <cell r="K923" t="str">
            <v>02</v>
          </cell>
          <cell r="L923" t="str">
            <v>72</v>
          </cell>
          <cell r="M923" t="str">
            <v>21</v>
          </cell>
          <cell r="N923" t="str">
            <v>FCA</v>
          </cell>
          <cell r="O923" t="str">
            <v>APODACA, NL</v>
          </cell>
          <cell r="P923" t="str">
            <v>FCA   APODACA, NL</v>
          </cell>
        </row>
        <row r="924">
          <cell r="B924">
            <v>2011006</v>
          </cell>
          <cell r="C924" t="str">
            <v>MX</v>
          </cell>
          <cell r="D924" t="str">
            <v>ARNECOM, S.A. DE C.V.</v>
          </cell>
          <cell r="E924" t="str">
            <v>Tuxtla Gutiérrez</v>
          </cell>
          <cell r="F924" t="str">
            <v>29020</v>
          </cell>
          <cell r="G924" t="str">
            <v>Boulevard Belisario Dominguez #4300</v>
          </cell>
          <cell r="H924" t="str">
            <v>Boulevard Belisario Dominguez #4300   Tuxtla Gutiérrez   CHS MX</v>
          </cell>
          <cell r="I924" t="str">
            <v>KUND</v>
          </cell>
          <cell r="J924" t="str">
            <v>EN</v>
          </cell>
          <cell r="K924" t="str">
            <v>02</v>
          </cell>
          <cell r="L924" t="str">
            <v>72</v>
          </cell>
          <cell r="M924" t="str">
            <v>21</v>
          </cell>
          <cell r="N924" t="str">
            <v>FCA</v>
          </cell>
          <cell r="O924" t="str">
            <v>APODACA, NL</v>
          </cell>
          <cell r="P924" t="str">
            <v>FCA   APODACA, NL</v>
          </cell>
        </row>
        <row r="925">
          <cell r="B925">
            <v>2011007</v>
          </cell>
          <cell r="C925" t="str">
            <v>US</v>
          </cell>
          <cell r="D925" t="str">
            <v>GRUPO YAZAKI S.A. DE C.V.</v>
          </cell>
          <cell r="E925" t="str">
            <v>El Paso</v>
          </cell>
          <cell r="F925" t="str">
            <v>79906</v>
          </cell>
          <cell r="G925" t="str">
            <v>18 Leigh Fisher Drive</v>
          </cell>
          <cell r="H925" t="str">
            <v>18 Leigh Fisher Drive   El Paso   TX US</v>
          </cell>
          <cell r="I925" t="str">
            <v>KUND</v>
          </cell>
          <cell r="J925" t="str">
            <v>EN</v>
          </cell>
          <cell r="K925" t="str">
            <v>02</v>
          </cell>
          <cell r="L925" t="str">
            <v>72</v>
          </cell>
          <cell r="M925" t="str">
            <v>03</v>
          </cell>
          <cell r="N925" t="str">
            <v>FCA</v>
          </cell>
          <cell r="O925" t="str">
            <v>EL PASO TEXAS</v>
          </cell>
          <cell r="P925" t="str">
            <v>FCA   EL PASO TEXAS</v>
          </cell>
        </row>
        <row r="926">
          <cell r="B926">
            <v>2011007</v>
          </cell>
          <cell r="C926" t="str">
            <v>US</v>
          </cell>
          <cell r="D926" t="str">
            <v>GRUPO YAZAKI S.A. DE C.V.</v>
          </cell>
          <cell r="E926" t="str">
            <v>El Paso</v>
          </cell>
          <cell r="F926" t="str">
            <v>79906</v>
          </cell>
          <cell r="G926" t="str">
            <v>18 Leigh Fisher Drive</v>
          </cell>
          <cell r="H926" t="str">
            <v>18 Leigh Fisher Drive   El Paso   TX US</v>
          </cell>
          <cell r="I926" t="str">
            <v>KUND</v>
          </cell>
          <cell r="J926" t="str">
            <v>EN</v>
          </cell>
          <cell r="K926" t="str">
            <v>02</v>
          </cell>
          <cell r="L926" t="str">
            <v>72</v>
          </cell>
          <cell r="M926" t="str">
            <v>03</v>
          </cell>
          <cell r="N926" t="str">
            <v>FCA</v>
          </cell>
          <cell r="O926" t="str">
            <v>EL PASO TEXAS</v>
          </cell>
          <cell r="P926" t="str">
            <v>FCA   EL PASO TEXAS</v>
          </cell>
        </row>
        <row r="927">
          <cell r="B927">
            <v>2011010</v>
          </cell>
          <cell r="C927" t="str">
            <v>MX</v>
          </cell>
          <cell r="D927" t="str">
            <v>Fujikura Automotive Mexico</v>
          </cell>
          <cell r="E927" t="str">
            <v>Salamanca</v>
          </cell>
          <cell r="F927" t="str">
            <v>36881</v>
          </cell>
          <cell r="G927" t="str">
            <v>Rancho Valtierrilla</v>
          </cell>
          <cell r="H927" t="str">
            <v>Rancho Valtierrilla   Salamanca    MX</v>
          </cell>
          <cell r="I927" t="str">
            <v>ZANG</v>
          </cell>
          <cell r="J927" t="str">
            <v>EN</v>
          </cell>
          <cell r="K927" t="str">
            <v>02</v>
          </cell>
          <cell r="L927" t="str">
            <v>72</v>
          </cell>
          <cell r="M927" t="str">
            <v>03</v>
          </cell>
          <cell r="N927" t="str">
            <v>FCA</v>
          </cell>
          <cell r="O927" t="str">
            <v>Salamanca-Half Truck Min.</v>
          </cell>
          <cell r="P927" t="str">
            <v>FCA   Salamanca-Half Truck Min.</v>
          </cell>
        </row>
        <row r="928">
          <cell r="B928">
            <v>2011010</v>
          </cell>
          <cell r="C928" t="str">
            <v>MX</v>
          </cell>
          <cell r="D928" t="str">
            <v>Fujikura Automotive Mexico</v>
          </cell>
          <cell r="E928" t="str">
            <v>Salamanca</v>
          </cell>
          <cell r="F928" t="str">
            <v>36881</v>
          </cell>
          <cell r="G928" t="str">
            <v>Rancho Valtierrilla</v>
          </cell>
          <cell r="H928" t="str">
            <v>Rancho Valtierrilla   Salamanca    MX</v>
          </cell>
          <cell r="I928" t="str">
            <v>ZANG</v>
          </cell>
          <cell r="J928" t="str">
            <v>EN</v>
          </cell>
          <cell r="K928" t="str">
            <v>02</v>
          </cell>
          <cell r="L928" t="str">
            <v>72</v>
          </cell>
          <cell r="M928" t="str">
            <v>03</v>
          </cell>
          <cell r="N928" t="str">
            <v>FCA</v>
          </cell>
          <cell r="O928" t="str">
            <v>Salamanca-Half Truck Min.</v>
          </cell>
          <cell r="P928" t="str">
            <v>FCA   Salamanca-Half Truck Min.</v>
          </cell>
        </row>
        <row r="929">
          <cell r="B929">
            <v>2011038</v>
          </cell>
          <cell r="C929" t="str">
            <v>US</v>
          </cell>
          <cell r="D929" t="str">
            <v>SENSATA TECHNOLOGIES INC.</v>
          </cell>
          <cell r="E929" t="str">
            <v>LAREDO</v>
          </cell>
          <cell r="F929" t="str">
            <v>78045</v>
          </cell>
          <cell r="G929" t="str">
            <v>7305 SAN DARIO AVE, #334</v>
          </cell>
          <cell r="H929" t="str">
            <v>7305 SAN DARIO AVE, #334   LAREDO   TX US</v>
          </cell>
          <cell r="I929" t="str">
            <v>KUND</v>
          </cell>
          <cell r="J929" t="str">
            <v>EN</v>
          </cell>
          <cell r="K929" t="str">
            <v>02</v>
          </cell>
          <cell r="L929" t="str">
            <v>72</v>
          </cell>
          <cell r="M929" t="str">
            <v>03</v>
          </cell>
          <cell r="N929" t="str">
            <v>EXW</v>
          </cell>
          <cell r="O929" t="str">
            <v>ROTH, GERMANY</v>
          </cell>
          <cell r="P929" t="str">
            <v>EXW   ROTH, GERMANY</v>
          </cell>
        </row>
        <row r="930">
          <cell r="B930">
            <v>2011038</v>
          </cell>
          <cell r="C930" t="str">
            <v>US</v>
          </cell>
          <cell r="D930" t="str">
            <v>SENSATA TECHNOLOGIES INC.</v>
          </cell>
          <cell r="E930" t="str">
            <v>LAREDO</v>
          </cell>
          <cell r="F930" t="str">
            <v>78045</v>
          </cell>
          <cell r="G930" t="str">
            <v>7305 SAN DARIO AVE, #334</v>
          </cell>
          <cell r="H930" t="str">
            <v>7305 SAN DARIO AVE, #334   LAREDO   TX US</v>
          </cell>
          <cell r="I930" t="str">
            <v>KUND</v>
          </cell>
          <cell r="J930" t="str">
            <v>EN</v>
          </cell>
          <cell r="K930" t="str">
            <v>02</v>
          </cell>
          <cell r="L930" t="str">
            <v>72</v>
          </cell>
          <cell r="M930" t="str">
            <v>03</v>
          </cell>
          <cell r="N930" t="str">
            <v>EXW</v>
          </cell>
          <cell r="O930" t="str">
            <v>ROTH, GERMANY</v>
          </cell>
          <cell r="P930" t="str">
            <v>EXW   ROTH, GERMANY</v>
          </cell>
        </row>
        <row r="931">
          <cell r="B931">
            <v>2011059</v>
          </cell>
          <cell r="C931" t="str">
            <v>US</v>
          </cell>
          <cell r="D931" t="str">
            <v>Great Lakes Wire &amp; Cable</v>
          </cell>
          <cell r="E931" t="str">
            <v>Warren, MI</v>
          </cell>
          <cell r="F931" t="str">
            <v>48092</v>
          </cell>
          <cell r="G931" t="str">
            <v>31845 Denton Drive</v>
          </cell>
          <cell r="H931" t="str">
            <v>31845 Denton Drive   Warren, MI    US</v>
          </cell>
          <cell r="I931" t="str">
            <v>ZANG</v>
          </cell>
          <cell r="J931" t="str">
            <v>EN</v>
          </cell>
          <cell r="K931" t="str">
            <v>02</v>
          </cell>
          <cell r="L931" t="str">
            <v>72</v>
          </cell>
          <cell r="M931" t="str">
            <v>03</v>
          </cell>
          <cell r="N931" t="str">
            <v>EXW</v>
          </cell>
          <cell r="O931" t="str">
            <v/>
          </cell>
          <cell r="P931" t="str">
            <v xml:space="preserve">EXW   </v>
          </cell>
        </row>
        <row r="932">
          <cell r="B932">
            <v>2011059</v>
          </cell>
          <cell r="C932" t="str">
            <v>US</v>
          </cell>
          <cell r="D932" t="str">
            <v>Great Lakes Wire &amp; Cable</v>
          </cell>
          <cell r="E932" t="str">
            <v>Warren, MI</v>
          </cell>
          <cell r="F932" t="str">
            <v>48092</v>
          </cell>
          <cell r="G932" t="str">
            <v>31845 Denton Drive</v>
          </cell>
          <cell r="H932" t="str">
            <v>31845 Denton Drive   Warren, MI    US</v>
          </cell>
          <cell r="I932" t="str">
            <v>ZANG</v>
          </cell>
          <cell r="J932" t="str">
            <v>EN</v>
          </cell>
          <cell r="K932" t="str">
            <v>02</v>
          </cell>
          <cell r="L932" t="str">
            <v>72</v>
          </cell>
          <cell r="M932" t="str">
            <v>03</v>
          </cell>
          <cell r="N932" t="str">
            <v>EXW</v>
          </cell>
          <cell r="O932" t="str">
            <v/>
          </cell>
          <cell r="P932" t="str">
            <v xml:space="preserve">EXW   </v>
          </cell>
        </row>
        <row r="933">
          <cell r="B933">
            <v>2011074</v>
          </cell>
          <cell r="C933" t="str">
            <v>US</v>
          </cell>
          <cell r="D933" t="str">
            <v>Climco Coils</v>
          </cell>
          <cell r="E933" t="str">
            <v>Morrison, IL</v>
          </cell>
          <cell r="F933" t="str">
            <v>61270</v>
          </cell>
          <cell r="G933" t="str">
            <v>701 Klimstra Ct</v>
          </cell>
          <cell r="H933" t="str">
            <v>701 Klimstra Ct   Morrison, IL    US</v>
          </cell>
          <cell r="I933" t="str">
            <v>ZANG</v>
          </cell>
          <cell r="J933" t="str">
            <v>EN</v>
          </cell>
          <cell r="K933" t="str">
            <v>02</v>
          </cell>
          <cell r="L933" t="str">
            <v>72</v>
          </cell>
          <cell r="M933" t="str">
            <v>03</v>
          </cell>
          <cell r="N933" t="str">
            <v>EXW</v>
          </cell>
          <cell r="O933" t="str">
            <v/>
          </cell>
          <cell r="P933" t="str">
            <v xml:space="preserve">EXW   </v>
          </cell>
        </row>
        <row r="934">
          <cell r="B934">
            <v>2011074</v>
          </cell>
          <cell r="C934" t="str">
            <v>US</v>
          </cell>
          <cell r="D934" t="str">
            <v>Climco Coils</v>
          </cell>
          <cell r="E934" t="str">
            <v>Morrison, IL</v>
          </cell>
          <cell r="F934" t="str">
            <v>61270</v>
          </cell>
          <cell r="G934" t="str">
            <v>701 Klimstra Ct</v>
          </cell>
          <cell r="H934" t="str">
            <v>701 Klimstra Ct   Morrison, IL    US</v>
          </cell>
          <cell r="I934" t="str">
            <v>ZANG</v>
          </cell>
          <cell r="J934" t="str">
            <v>EN</v>
          </cell>
          <cell r="K934" t="str">
            <v>02</v>
          </cell>
          <cell r="L934" t="str">
            <v>72</v>
          </cell>
          <cell r="M934" t="str">
            <v>03</v>
          </cell>
          <cell r="N934" t="str">
            <v>EXW</v>
          </cell>
          <cell r="O934" t="str">
            <v/>
          </cell>
          <cell r="P934" t="str">
            <v xml:space="preserve">EXW   </v>
          </cell>
        </row>
        <row r="935">
          <cell r="B935">
            <v>2011089</v>
          </cell>
          <cell r="C935" t="str">
            <v>US</v>
          </cell>
          <cell r="D935" t="str">
            <v>TRW MEXICAN SHARED SERVICES CENTER</v>
          </cell>
          <cell r="E935" t="str">
            <v>Pharr Texas</v>
          </cell>
          <cell r="F935" t="str">
            <v>78577</v>
          </cell>
          <cell r="G935" t="str">
            <v>9801 S. Cage Blvd. Suite #5-481</v>
          </cell>
          <cell r="H935" t="str">
            <v>9801 S. Cage Blvd. Suite #5-481   Pharr Texas   TX US</v>
          </cell>
          <cell r="I935" t="str">
            <v>KUND</v>
          </cell>
          <cell r="J935" t="str">
            <v>EN</v>
          </cell>
          <cell r="K935" t="str">
            <v>02</v>
          </cell>
          <cell r="L935" t="str">
            <v>50</v>
          </cell>
          <cell r="M935" t="str">
            <v/>
          </cell>
          <cell r="N935" t="str">
            <v>FCA</v>
          </cell>
          <cell r="O935" t="str">
            <v>Cuauhtemoc, Mexico</v>
          </cell>
          <cell r="P935" t="str">
            <v>FCA   Cuauhtemoc, Mexico</v>
          </cell>
        </row>
        <row r="936">
          <cell r="B936">
            <v>2011089</v>
          </cell>
          <cell r="C936" t="str">
            <v>US</v>
          </cell>
          <cell r="D936" t="str">
            <v>TRW MEXICAN SHARED SERVICES CENTER</v>
          </cell>
          <cell r="E936" t="str">
            <v>Pharr Texas</v>
          </cell>
          <cell r="F936" t="str">
            <v>78577</v>
          </cell>
          <cell r="G936" t="str">
            <v>9801 S. Cage Blvd. Suite #5-481</v>
          </cell>
          <cell r="H936" t="str">
            <v>9801 S. Cage Blvd. Suite #5-481   Pharr Texas   TX US</v>
          </cell>
          <cell r="I936" t="str">
            <v>KUND</v>
          </cell>
          <cell r="J936" t="str">
            <v>EN</v>
          </cell>
          <cell r="K936" t="str">
            <v>02</v>
          </cell>
          <cell r="L936" t="str">
            <v>50</v>
          </cell>
          <cell r="M936" t="str">
            <v/>
          </cell>
          <cell r="N936" t="str">
            <v>FCA</v>
          </cell>
          <cell r="O936" t="str">
            <v>Cuauhtemoc, Mexico</v>
          </cell>
          <cell r="P936" t="str">
            <v>FCA   Cuauhtemoc, Mexico</v>
          </cell>
        </row>
        <row r="937">
          <cell r="B937">
            <v>2011089</v>
          </cell>
          <cell r="C937" t="str">
            <v>US</v>
          </cell>
          <cell r="D937" t="str">
            <v>TRW MEXICAN SHARED SERVICES CENTER</v>
          </cell>
          <cell r="E937" t="str">
            <v>Pharr Texas</v>
          </cell>
          <cell r="F937" t="str">
            <v>78577</v>
          </cell>
          <cell r="G937" t="str">
            <v>9801 S. Cage Blvd. Suite #5-481</v>
          </cell>
          <cell r="H937" t="str">
            <v>9801 S. Cage Blvd. Suite #5-481   Pharr Texas   TX US</v>
          </cell>
          <cell r="I937" t="str">
            <v>KUND</v>
          </cell>
          <cell r="J937" t="str">
            <v>EN</v>
          </cell>
          <cell r="K937" t="str">
            <v>02</v>
          </cell>
          <cell r="L937" t="str">
            <v>50</v>
          </cell>
          <cell r="M937" t="str">
            <v/>
          </cell>
          <cell r="N937" t="str">
            <v>FCA</v>
          </cell>
          <cell r="O937" t="str">
            <v>Cuauhtemoc, Mexico</v>
          </cell>
          <cell r="P937" t="str">
            <v>FCA   Cuauhtemoc, Mexico</v>
          </cell>
        </row>
        <row r="938">
          <cell r="B938">
            <v>2011093</v>
          </cell>
          <cell r="C938" t="str">
            <v>US</v>
          </cell>
          <cell r="D938" t="str">
            <v>GRUPO YAZAKI S.A. DE C.V.</v>
          </cell>
          <cell r="E938" t="str">
            <v>El Paso, Texas</v>
          </cell>
          <cell r="F938" t="str">
            <v>79906</v>
          </cell>
          <cell r="G938" t="str">
            <v>18 Leigh Fisher Drive</v>
          </cell>
          <cell r="H938" t="str">
            <v>18 Leigh Fisher Drive   El Paso, Texas   TX US</v>
          </cell>
          <cell r="I938" t="str">
            <v>KUND</v>
          </cell>
          <cell r="J938" t="str">
            <v>EN</v>
          </cell>
          <cell r="K938" t="str">
            <v>02</v>
          </cell>
          <cell r="L938" t="str">
            <v>72</v>
          </cell>
          <cell r="M938" t="str">
            <v/>
          </cell>
          <cell r="N938" t="str">
            <v>FCA</v>
          </cell>
          <cell r="O938" t="str">
            <v>JUAREZ</v>
          </cell>
          <cell r="P938" t="str">
            <v>FCA   JUAREZ</v>
          </cell>
        </row>
        <row r="939">
          <cell r="B939">
            <v>2011093</v>
          </cell>
          <cell r="C939" t="str">
            <v>US</v>
          </cell>
          <cell r="D939" t="str">
            <v>GRUPO YAZAKI S.A. DE C.V.</v>
          </cell>
          <cell r="E939" t="str">
            <v>El Paso, Texas</v>
          </cell>
          <cell r="F939" t="str">
            <v>79906</v>
          </cell>
          <cell r="G939" t="str">
            <v>18 Leigh Fisher Drive</v>
          </cell>
          <cell r="H939" t="str">
            <v>18 Leigh Fisher Drive   El Paso, Texas   TX US</v>
          </cell>
          <cell r="I939" t="str">
            <v>KUND</v>
          </cell>
          <cell r="J939" t="str">
            <v>EN</v>
          </cell>
          <cell r="K939" t="str">
            <v>02</v>
          </cell>
          <cell r="L939" t="str">
            <v>72</v>
          </cell>
          <cell r="M939" t="str">
            <v/>
          </cell>
          <cell r="N939" t="str">
            <v>FCA</v>
          </cell>
          <cell r="O939" t="str">
            <v>JUAREZ</v>
          </cell>
          <cell r="P939" t="str">
            <v>FCA   JUAREZ</v>
          </cell>
        </row>
        <row r="940">
          <cell r="B940">
            <v>2011107</v>
          </cell>
          <cell r="C940" t="str">
            <v>CA</v>
          </cell>
          <cell r="D940" t="str">
            <v>Tevelec Ltd.</v>
          </cell>
          <cell r="E940" t="str">
            <v>Missisauga, ONT</v>
          </cell>
          <cell r="F940" t="str">
            <v>L4W 2S6</v>
          </cell>
          <cell r="G940" t="str">
            <v>5350 Timberlea Blvd</v>
          </cell>
          <cell r="H940" t="str">
            <v>5350 Timberlea Blvd   Missisauga, ONT    CA</v>
          </cell>
          <cell r="I940" t="str">
            <v>ZANG</v>
          </cell>
          <cell r="J940" t="str">
            <v>EN</v>
          </cell>
          <cell r="K940" t="str">
            <v>02</v>
          </cell>
          <cell r="L940" t="str">
            <v>72</v>
          </cell>
          <cell r="M940" t="str">
            <v>03</v>
          </cell>
          <cell r="N940" t="str">
            <v>EXW</v>
          </cell>
          <cell r="O940" t="str">
            <v/>
          </cell>
          <cell r="P940" t="str">
            <v xml:space="preserve">EXW   </v>
          </cell>
        </row>
        <row r="941">
          <cell r="B941">
            <v>2011107</v>
          </cell>
          <cell r="C941" t="str">
            <v>CA</v>
          </cell>
          <cell r="D941" t="str">
            <v>Tevelec Ltd.</v>
          </cell>
          <cell r="E941" t="str">
            <v>Missisauga, ONT</v>
          </cell>
          <cell r="F941" t="str">
            <v>L4W 2S6</v>
          </cell>
          <cell r="G941" t="str">
            <v>5350 Timberlea Blvd</v>
          </cell>
          <cell r="H941" t="str">
            <v>5350 Timberlea Blvd   Missisauga, ONT    CA</v>
          </cell>
          <cell r="I941" t="str">
            <v>ZANG</v>
          </cell>
          <cell r="J941" t="str">
            <v>EN</v>
          </cell>
          <cell r="K941" t="str">
            <v>02</v>
          </cell>
          <cell r="L941" t="str">
            <v>72</v>
          </cell>
          <cell r="M941" t="str">
            <v>03</v>
          </cell>
          <cell r="N941" t="str">
            <v>EXW</v>
          </cell>
          <cell r="O941" t="str">
            <v/>
          </cell>
          <cell r="P941" t="str">
            <v xml:space="preserve">EXW   </v>
          </cell>
        </row>
        <row r="942">
          <cell r="B942">
            <v>2011152</v>
          </cell>
          <cell r="C942" t="str">
            <v>US</v>
          </cell>
          <cell r="D942" t="str">
            <v>Chicago Miniature Lighting, LLC</v>
          </cell>
          <cell r="E942" t="str">
            <v>Doral, FL</v>
          </cell>
          <cell r="F942" t="str">
            <v>33126</v>
          </cell>
          <cell r="G942" t="str">
            <v>1801 NW 82nd Avenue</v>
          </cell>
          <cell r="H942" t="str">
            <v>1801 NW 82nd Avenue   Doral, FL   FL US</v>
          </cell>
          <cell r="I942" t="str">
            <v>KUND</v>
          </cell>
          <cell r="J942" t="str">
            <v>EN</v>
          </cell>
          <cell r="K942" t="str">
            <v>02</v>
          </cell>
          <cell r="L942" t="str">
            <v>72</v>
          </cell>
          <cell r="M942" t="str">
            <v>03</v>
          </cell>
          <cell r="N942" t="str">
            <v>EXW</v>
          </cell>
          <cell r="O942" t="str">
            <v>POLAND</v>
          </cell>
          <cell r="P942" t="str">
            <v>EXW   POLAND</v>
          </cell>
        </row>
        <row r="943">
          <cell r="B943">
            <v>2011152</v>
          </cell>
          <cell r="C943" t="str">
            <v>US</v>
          </cell>
          <cell r="D943" t="str">
            <v>Chicago Miniature Lighting, LLC</v>
          </cell>
          <cell r="E943" t="str">
            <v>Doral, FL</v>
          </cell>
          <cell r="F943" t="str">
            <v>33126</v>
          </cell>
          <cell r="G943" t="str">
            <v>1801 NW 82nd Avenue</v>
          </cell>
          <cell r="H943" t="str">
            <v>1801 NW 82nd Avenue   Doral, FL   FL US</v>
          </cell>
          <cell r="I943" t="str">
            <v>KUND</v>
          </cell>
          <cell r="J943" t="str">
            <v>EN</v>
          </cell>
          <cell r="K943" t="str">
            <v>02</v>
          </cell>
          <cell r="L943" t="str">
            <v>72</v>
          </cell>
          <cell r="M943" t="str">
            <v>03</v>
          </cell>
          <cell r="N943" t="str">
            <v>EXW</v>
          </cell>
          <cell r="O943" t="str">
            <v>POLAND</v>
          </cell>
          <cell r="P943" t="str">
            <v>EXW   POLAND</v>
          </cell>
        </row>
        <row r="944">
          <cell r="B944">
            <v>2011165</v>
          </cell>
          <cell r="C944" t="str">
            <v>US</v>
          </cell>
          <cell r="D944" t="str">
            <v>BROADCOM CORPORATION</v>
          </cell>
          <cell r="E944" t="str">
            <v>IRVINE CA</v>
          </cell>
          <cell r="F944" t="str">
            <v>92619-7013</v>
          </cell>
          <cell r="G944" t="str">
            <v>P.O. BOX 57013</v>
          </cell>
          <cell r="H944" t="str">
            <v>P.O. BOX 57013   IRVINE CA   CA US</v>
          </cell>
          <cell r="I944" t="str">
            <v>KUND</v>
          </cell>
          <cell r="J944" t="str">
            <v>EN</v>
          </cell>
          <cell r="K944" t="str">
            <v>02</v>
          </cell>
          <cell r="L944" t="str">
            <v>50</v>
          </cell>
          <cell r="M944" t="str">
            <v/>
          </cell>
          <cell r="N944" t="str">
            <v>FCA</v>
          </cell>
          <cell r="O944" t="str">
            <v>ROTH, GERMANY</v>
          </cell>
          <cell r="P944" t="str">
            <v>FCA   ROTH, GERMANY</v>
          </cell>
        </row>
        <row r="945">
          <cell r="B945">
            <v>2011165</v>
          </cell>
          <cell r="C945" t="str">
            <v>US</v>
          </cell>
          <cell r="D945" t="str">
            <v>BROADCOM CORPORATION</v>
          </cell>
          <cell r="E945" t="str">
            <v>IRVINE CA</v>
          </cell>
          <cell r="F945" t="str">
            <v>92619-7013</v>
          </cell>
          <cell r="G945" t="str">
            <v>P.O. BOX 57013</v>
          </cell>
          <cell r="H945" t="str">
            <v>P.O. BOX 57013   IRVINE CA   CA US</v>
          </cell>
          <cell r="I945" t="str">
            <v>KUND</v>
          </cell>
          <cell r="J945" t="str">
            <v>EN</v>
          </cell>
          <cell r="K945" t="str">
            <v>02</v>
          </cell>
          <cell r="L945" t="str">
            <v>50</v>
          </cell>
          <cell r="M945" t="str">
            <v/>
          </cell>
          <cell r="N945" t="str">
            <v>FCA</v>
          </cell>
          <cell r="O945" t="str">
            <v>ROTH, GERMANY</v>
          </cell>
          <cell r="P945" t="str">
            <v>FCA   ROTH, GERMANY</v>
          </cell>
        </row>
        <row r="946">
          <cell r="B946">
            <v>2011166</v>
          </cell>
          <cell r="C946" t="str">
            <v>US</v>
          </cell>
          <cell r="D946" t="str">
            <v>BROADCOM CORPORATION - IRVINE</v>
          </cell>
          <cell r="E946" t="str">
            <v>IRVINE CA</v>
          </cell>
          <cell r="F946" t="str">
            <v>92617</v>
          </cell>
          <cell r="G946" t="str">
            <v>5300 CALIFORNIA</v>
          </cell>
          <cell r="H946" t="str">
            <v>5300 CALIFORNIA   IRVINE CA   CA US</v>
          </cell>
          <cell r="I946" t="str">
            <v>KUND</v>
          </cell>
          <cell r="J946" t="str">
            <v>EN</v>
          </cell>
          <cell r="K946" t="str">
            <v>02</v>
          </cell>
          <cell r="L946" t="str">
            <v>72</v>
          </cell>
          <cell r="M946" t="str">
            <v/>
          </cell>
          <cell r="N946" t="str">
            <v>FCA</v>
          </cell>
          <cell r="O946" t="str">
            <v>ROTH, GERMANY</v>
          </cell>
          <cell r="P946" t="str">
            <v>FCA   ROTH, GERMANY</v>
          </cell>
        </row>
        <row r="947">
          <cell r="B947">
            <v>2011166</v>
          </cell>
          <cell r="C947" t="str">
            <v>US</v>
          </cell>
          <cell r="D947" t="str">
            <v>BROADCOM CORPORATION - IRVINE</v>
          </cell>
          <cell r="E947" t="str">
            <v>IRVINE CA</v>
          </cell>
          <cell r="F947" t="str">
            <v>92617</v>
          </cell>
          <cell r="G947" t="str">
            <v>5300 CALIFORNIA</v>
          </cell>
          <cell r="H947" t="str">
            <v>5300 CALIFORNIA   IRVINE CA   CA US</v>
          </cell>
          <cell r="I947" t="str">
            <v>KUND</v>
          </cell>
          <cell r="J947" t="str">
            <v>EN</v>
          </cell>
          <cell r="K947" t="str">
            <v>02</v>
          </cell>
          <cell r="L947" t="str">
            <v>72</v>
          </cell>
          <cell r="M947" t="str">
            <v/>
          </cell>
          <cell r="N947" t="str">
            <v>FCA</v>
          </cell>
          <cell r="O947" t="str">
            <v>ROTH, GERMANY</v>
          </cell>
          <cell r="P947" t="str">
            <v>FCA   ROTH, GERMANY</v>
          </cell>
        </row>
        <row r="948">
          <cell r="B948">
            <v>2011198</v>
          </cell>
          <cell r="C948" t="str">
            <v>US</v>
          </cell>
          <cell r="D948" t="str">
            <v>Diversified Materials, Inc.</v>
          </cell>
          <cell r="E948" t="str">
            <v>Corpus Christi, TX</v>
          </cell>
          <cell r="F948" t="str">
            <v>78408</v>
          </cell>
          <cell r="G948" t="str">
            <v>857 Cantwell Lane</v>
          </cell>
          <cell r="H948" t="str">
            <v>857 Cantwell Lane   Corpus Christi, TX    US</v>
          </cell>
          <cell r="I948" t="str">
            <v>ZANG</v>
          </cell>
          <cell r="J948" t="str">
            <v>EN</v>
          </cell>
          <cell r="K948" t="str">
            <v>02</v>
          </cell>
          <cell r="L948" t="str">
            <v>72</v>
          </cell>
          <cell r="M948" t="str">
            <v>03</v>
          </cell>
          <cell r="N948" t="str">
            <v>EXW</v>
          </cell>
          <cell r="O948" t="str">
            <v/>
          </cell>
          <cell r="P948" t="str">
            <v xml:space="preserve">EXW   </v>
          </cell>
        </row>
        <row r="949">
          <cell r="B949">
            <v>2011198</v>
          </cell>
          <cell r="C949" t="str">
            <v>US</v>
          </cell>
          <cell r="D949" t="str">
            <v>Diversified Materials, Inc.</v>
          </cell>
          <cell r="E949" t="str">
            <v>Corpus Christi, TX</v>
          </cell>
          <cell r="F949" t="str">
            <v>78408</v>
          </cell>
          <cell r="G949" t="str">
            <v>857 Cantwell Lane</v>
          </cell>
          <cell r="H949" t="str">
            <v>857 Cantwell Lane   Corpus Christi, TX    US</v>
          </cell>
          <cell r="I949" t="str">
            <v>ZANG</v>
          </cell>
          <cell r="J949" t="str">
            <v>EN</v>
          </cell>
          <cell r="K949" t="str">
            <v>02</v>
          </cell>
          <cell r="L949" t="str">
            <v>72</v>
          </cell>
          <cell r="M949" t="str">
            <v>03</v>
          </cell>
          <cell r="N949" t="str">
            <v>EXW</v>
          </cell>
          <cell r="O949" t="str">
            <v/>
          </cell>
          <cell r="P949" t="str">
            <v xml:space="preserve">EXW   </v>
          </cell>
        </row>
        <row r="950">
          <cell r="B950">
            <v>2011214</v>
          </cell>
          <cell r="C950" t="str">
            <v>US</v>
          </cell>
          <cell r="D950" t="str">
            <v>Condumex, Inc.</v>
          </cell>
          <cell r="E950" t="str">
            <v>Grand Prairie</v>
          </cell>
          <cell r="F950" t="str">
            <v>75050</v>
          </cell>
          <cell r="G950" t="str">
            <v>900 Avenue S.</v>
          </cell>
          <cell r="H950" t="str">
            <v>900 Avenue S.   Grand Prairie   TX US</v>
          </cell>
          <cell r="I950" t="str">
            <v>KUND</v>
          </cell>
          <cell r="J950" t="str">
            <v>EN</v>
          </cell>
          <cell r="K950" t="str">
            <v>02</v>
          </cell>
          <cell r="L950" t="str">
            <v>72</v>
          </cell>
          <cell r="M950" t="str">
            <v/>
          </cell>
          <cell r="N950" t="str">
            <v>FCA</v>
          </cell>
          <cell r="O950" t="str">
            <v>EL PASO, TX</v>
          </cell>
          <cell r="P950" t="str">
            <v>FCA   EL PASO, TX</v>
          </cell>
        </row>
        <row r="951">
          <cell r="B951">
            <v>2011214</v>
          </cell>
          <cell r="C951" t="str">
            <v>US</v>
          </cell>
          <cell r="D951" t="str">
            <v>Condumex, Inc.</v>
          </cell>
          <cell r="E951" t="str">
            <v>Grand Prairie</v>
          </cell>
          <cell r="F951" t="str">
            <v>75050</v>
          </cell>
          <cell r="G951" t="str">
            <v>900 Avenue S.</v>
          </cell>
          <cell r="H951" t="str">
            <v>900 Avenue S.   Grand Prairie   TX US</v>
          </cell>
          <cell r="I951" t="str">
            <v>KUND</v>
          </cell>
          <cell r="J951" t="str">
            <v>EN</v>
          </cell>
          <cell r="K951" t="str">
            <v>02</v>
          </cell>
          <cell r="L951" t="str">
            <v>72</v>
          </cell>
          <cell r="M951" t="str">
            <v/>
          </cell>
          <cell r="N951" t="str">
            <v>FCA</v>
          </cell>
          <cell r="O951" t="str">
            <v>EL PASO, TX</v>
          </cell>
          <cell r="P951" t="str">
            <v>FCA   EL PASO, TX</v>
          </cell>
        </row>
        <row r="952">
          <cell r="B952">
            <v>2011259</v>
          </cell>
          <cell r="C952" t="str">
            <v>CA</v>
          </cell>
          <cell r="D952" t="str">
            <v>KSR INTERNATIONAL CO.</v>
          </cell>
          <cell r="E952" t="str">
            <v>RIDGETOWN ON NOP 2CO</v>
          </cell>
          <cell r="F952" t="str">
            <v/>
          </cell>
          <cell r="G952" t="str">
            <v>95 ERIE STREET SOUTH</v>
          </cell>
          <cell r="H952" t="str">
            <v>95 ERIE STREET SOUTH   RIDGETOWN ON NOP 2CO   ON CA</v>
          </cell>
          <cell r="I952" t="str">
            <v>KUND</v>
          </cell>
          <cell r="J952" t="str">
            <v>EN</v>
          </cell>
          <cell r="K952" t="str">
            <v>02</v>
          </cell>
          <cell r="L952" t="str">
            <v>72</v>
          </cell>
          <cell r="M952" t="str">
            <v>03</v>
          </cell>
          <cell r="N952" t="str">
            <v>EXW</v>
          </cell>
          <cell r="O952" t="str">
            <v>CUAUHTEMOC</v>
          </cell>
          <cell r="P952" t="str">
            <v>EXW   CUAUHTEMOC</v>
          </cell>
        </row>
        <row r="953">
          <cell r="B953">
            <v>2011259</v>
          </cell>
          <cell r="C953" t="str">
            <v>CA</v>
          </cell>
          <cell r="D953" t="str">
            <v>KSR INTERNATIONAL CO.</v>
          </cell>
          <cell r="E953" t="str">
            <v>RIDGETOWN ON NOP 2CO</v>
          </cell>
          <cell r="F953" t="str">
            <v/>
          </cell>
          <cell r="G953" t="str">
            <v>95 ERIE STREET SOUTH</v>
          </cell>
          <cell r="H953" t="str">
            <v>95 ERIE STREET SOUTH   RIDGETOWN ON NOP 2CO   ON CA</v>
          </cell>
          <cell r="I953" t="str">
            <v>KUND</v>
          </cell>
          <cell r="J953" t="str">
            <v>EN</v>
          </cell>
          <cell r="K953" t="str">
            <v>02</v>
          </cell>
          <cell r="L953" t="str">
            <v>72</v>
          </cell>
          <cell r="M953" t="str">
            <v>03</v>
          </cell>
          <cell r="N953" t="str">
            <v>EXW</v>
          </cell>
          <cell r="O953" t="str">
            <v>CUAUHTEMOC</v>
          </cell>
          <cell r="P953" t="str">
            <v>EXW   CUAUHTEMOC</v>
          </cell>
        </row>
        <row r="954">
          <cell r="B954">
            <v>2011260</v>
          </cell>
          <cell r="C954" t="str">
            <v>MX</v>
          </cell>
          <cell r="D954" t="str">
            <v>ARNECOM, S.A. DE C.V.</v>
          </cell>
          <cell r="E954" t="str">
            <v>APODACA, N.L</v>
          </cell>
          <cell r="F954" t="str">
            <v/>
          </cell>
          <cell r="G954" t="str">
            <v>REGIO AVENIDA  NO. 147</v>
          </cell>
          <cell r="H954" t="str">
            <v>REGIO AVENIDA  NO. 147   APODACA, N.L   NL MX</v>
          </cell>
          <cell r="I954" t="str">
            <v>KUND</v>
          </cell>
          <cell r="J954" t="str">
            <v>EN</v>
          </cell>
          <cell r="K954" t="str">
            <v>02</v>
          </cell>
          <cell r="L954" t="str">
            <v>72</v>
          </cell>
          <cell r="M954" t="str">
            <v>21</v>
          </cell>
          <cell r="N954" t="str">
            <v>FCA</v>
          </cell>
          <cell r="O954" t="str">
            <v>APODACA, NL</v>
          </cell>
          <cell r="P954" t="str">
            <v>FCA   APODACA, NL</v>
          </cell>
        </row>
        <row r="955">
          <cell r="B955">
            <v>2011260</v>
          </cell>
          <cell r="C955" t="str">
            <v>MX</v>
          </cell>
          <cell r="D955" t="str">
            <v>ARNECOM, S.A. DE C.V.</v>
          </cell>
          <cell r="E955" t="str">
            <v>APODACA, N.L</v>
          </cell>
          <cell r="F955" t="str">
            <v/>
          </cell>
          <cell r="G955" t="str">
            <v>REGIO AVENIDA  NO. 147</v>
          </cell>
          <cell r="H955" t="str">
            <v>REGIO AVENIDA  NO. 147   APODACA, N.L   NL MX</v>
          </cell>
          <cell r="I955" t="str">
            <v>KUND</v>
          </cell>
          <cell r="J955" t="str">
            <v>EN</v>
          </cell>
          <cell r="K955" t="str">
            <v>02</v>
          </cell>
          <cell r="L955" t="str">
            <v>72</v>
          </cell>
          <cell r="M955" t="str">
            <v>21</v>
          </cell>
          <cell r="N955" t="str">
            <v>FCA</v>
          </cell>
          <cell r="O955" t="str">
            <v>APODACA, NL</v>
          </cell>
          <cell r="P955" t="str">
            <v>FCA   APODACA, NL</v>
          </cell>
        </row>
        <row r="956">
          <cell r="B956">
            <v>2011260</v>
          </cell>
          <cell r="C956" t="str">
            <v>MX</v>
          </cell>
          <cell r="D956" t="str">
            <v>ARNECOM, S.A. DE C.V.</v>
          </cell>
          <cell r="E956" t="str">
            <v>APODACA, N.L</v>
          </cell>
          <cell r="F956" t="str">
            <v/>
          </cell>
          <cell r="G956" t="str">
            <v>REGIO AVENIDA  NO. 147</v>
          </cell>
          <cell r="H956" t="str">
            <v>REGIO AVENIDA  NO. 147   APODACA, N.L   NL MX</v>
          </cell>
          <cell r="I956" t="str">
            <v>KUND</v>
          </cell>
          <cell r="J956" t="str">
            <v>EN</v>
          </cell>
          <cell r="K956" t="str">
            <v>02</v>
          </cell>
          <cell r="L956" t="str">
            <v>72</v>
          </cell>
          <cell r="M956" t="str">
            <v>21</v>
          </cell>
          <cell r="N956" t="str">
            <v>FCA</v>
          </cell>
          <cell r="O956" t="str">
            <v>APODACA, NL</v>
          </cell>
          <cell r="P956" t="str">
            <v>FCA   APODACA, NL</v>
          </cell>
        </row>
        <row r="957">
          <cell r="B957">
            <v>2011314</v>
          </cell>
          <cell r="C957" t="str">
            <v>MX</v>
          </cell>
          <cell r="D957" t="str">
            <v>SUMITOMO ELECTRIC WIRING SYSTEMS</v>
          </cell>
          <cell r="E957" t="str">
            <v>Ciudad Juarez</v>
          </cell>
          <cell r="F957" t="str">
            <v>32695</v>
          </cell>
          <cell r="G957" t="str">
            <v>Av. Aeronautica # 7550</v>
          </cell>
          <cell r="H957" t="str">
            <v>Av. Aeronautica # 7550   Ciudad Juarez   CHI MX</v>
          </cell>
          <cell r="I957" t="str">
            <v>KUND</v>
          </cell>
          <cell r="J957" t="str">
            <v>EN</v>
          </cell>
          <cell r="K957" t="str">
            <v>02</v>
          </cell>
          <cell r="L957" t="str">
            <v>50</v>
          </cell>
          <cell r="M957" t="str">
            <v>26</v>
          </cell>
          <cell r="N957" t="str">
            <v>DAP</v>
          </cell>
          <cell r="O957" t="str">
            <v>JUAREZ, MEXICO</v>
          </cell>
          <cell r="P957" t="str">
            <v>DAP   JUAREZ, MEXICO</v>
          </cell>
        </row>
        <row r="958">
          <cell r="B958">
            <v>2011314</v>
          </cell>
          <cell r="C958" t="str">
            <v>MX</v>
          </cell>
          <cell r="D958" t="str">
            <v>SUMITOMO ELECTRIC WIRING SYSTEMS</v>
          </cell>
          <cell r="E958" t="str">
            <v>Ciudad Juarez</v>
          </cell>
          <cell r="F958" t="str">
            <v>32695</v>
          </cell>
          <cell r="G958" t="str">
            <v>Av. Aeronautica # 7550</v>
          </cell>
          <cell r="H958" t="str">
            <v>Av. Aeronautica # 7550   Ciudad Juarez   CHI MX</v>
          </cell>
          <cell r="I958" t="str">
            <v>KUND</v>
          </cell>
          <cell r="J958" t="str">
            <v>EN</v>
          </cell>
          <cell r="K958" t="str">
            <v>02</v>
          </cell>
          <cell r="L958" t="str">
            <v>50</v>
          </cell>
          <cell r="M958" t="str">
            <v>26</v>
          </cell>
          <cell r="N958" t="str">
            <v>DAP</v>
          </cell>
          <cell r="O958" t="str">
            <v>JUAREZ, MEXICO</v>
          </cell>
          <cell r="P958" t="str">
            <v>DAP   JUAREZ, MEXICO</v>
          </cell>
        </row>
        <row r="959">
          <cell r="B959">
            <v>2011314</v>
          </cell>
          <cell r="C959" t="str">
            <v>MX</v>
          </cell>
          <cell r="D959" t="str">
            <v>SUMITOMO ELECTRIC WIRING SYSTEMS</v>
          </cell>
          <cell r="E959" t="str">
            <v>Ciudad Juarez</v>
          </cell>
          <cell r="F959" t="str">
            <v>32695</v>
          </cell>
          <cell r="G959" t="str">
            <v>Av. Aeronautica # 7550</v>
          </cell>
          <cell r="H959" t="str">
            <v>Av. Aeronautica # 7550   Ciudad Juarez   CHI MX</v>
          </cell>
          <cell r="I959" t="str">
            <v>KUND</v>
          </cell>
          <cell r="J959" t="str">
            <v>EN</v>
          </cell>
          <cell r="K959" t="str">
            <v>02</v>
          </cell>
          <cell r="L959" t="str">
            <v>50</v>
          </cell>
          <cell r="M959" t="str">
            <v>26</v>
          </cell>
          <cell r="N959" t="str">
            <v>DAP</v>
          </cell>
          <cell r="O959" t="str">
            <v>JUAREZ, MEXICO</v>
          </cell>
          <cell r="P959" t="str">
            <v>DAP   JUAREZ, MEXICO</v>
          </cell>
        </row>
        <row r="960">
          <cell r="B960">
            <v>2011320</v>
          </cell>
          <cell r="C960" t="str">
            <v>US</v>
          </cell>
          <cell r="D960" t="str">
            <v>Dekko</v>
          </cell>
          <cell r="E960" t="str">
            <v>Garrett, IN</v>
          </cell>
          <cell r="F960" t="str">
            <v>46738</v>
          </cell>
          <cell r="G960" t="str">
            <v>2505 Dekko Drive</v>
          </cell>
          <cell r="H960" t="str">
            <v>2505 Dekko Drive   Garrett, IN    US</v>
          </cell>
          <cell r="I960" t="str">
            <v>ZANG</v>
          </cell>
          <cell r="J960" t="str">
            <v>EN</v>
          </cell>
          <cell r="K960" t="str">
            <v>02</v>
          </cell>
          <cell r="L960" t="str">
            <v>72</v>
          </cell>
          <cell r="M960" t="str">
            <v>03</v>
          </cell>
          <cell r="N960" t="str">
            <v>EXW</v>
          </cell>
          <cell r="O960" t="str">
            <v/>
          </cell>
          <cell r="P960" t="str">
            <v xml:space="preserve">EXW   </v>
          </cell>
        </row>
        <row r="961">
          <cell r="B961">
            <v>2011320</v>
          </cell>
          <cell r="C961" t="str">
            <v>US</v>
          </cell>
          <cell r="D961" t="str">
            <v>Dekko</v>
          </cell>
          <cell r="E961" t="str">
            <v>Garrett, IN</v>
          </cell>
          <cell r="F961" t="str">
            <v>46738</v>
          </cell>
          <cell r="G961" t="str">
            <v>2505 Dekko Drive</v>
          </cell>
          <cell r="H961" t="str">
            <v>2505 Dekko Drive   Garrett, IN    US</v>
          </cell>
          <cell r="I961" t="str">
            <v>ZANG</v>
          </cell>
          <cell r="J961" t="str">
            <v>EN</v>
          </cell>
          <cell r="K961" t="str">
            <v>02</v>
          </cell>
          <cell r="L961" t="str">
            <v>72</v>
          </cell>
          <cell r="M961" t="str">
            <v>03</v>
          </cell>
          <cell r="N961" t="str">
            <v>EXW</v>
          </cell>
          <cell r="O961" t="str">
            <v/>
          </cell>
          <cell r="P961" t="str">
            <v xml:space="preserve">EXW   </v>
          </cell>
        </row>
        <row r="962">
          <cell r="B962">
            <v>2011322</v>
          </cell>
          <cell r="C962" t="str">
            <v>US</v>
          </cell>
          <cell r="D962" t="str">
            <v>Spinneret, Inc.</v>
          </cell>
          <cell r="E962" t="str">
            <v>Santa Clara, CA</v>
          </cell>
          <cell r="F962" t="str">
            <v>95054</v>
          </cell>
          <cell r="G962" t="str">
            <v>5151 Lafayette Street</v>
          </cell>
          <cell r="H962" t="str">
            <v>5151 Lafayette Street   Santa Clara, CA    US</v>
          </cell>
          <cell r="I962" t="str">
            <v>ZANG</v>
          </cell>
          <cell r="J962" t="str">
            <v>EN</v>
          </cell>
          <cell r="K962" t="str">
            <v>02</v>
          </cell>
          <cell r="L962" t="str">
            <v>72</v>
          </cell>
          <cell r="M962" t="str">
            <v>03</v>
          </cell>
          <cell r="N962" t="str">
            <v>EXW</v>
          </cell>
          <cell r="O962" t="str">
            <v/>
          </cell>
          <cell r="P962" t="str">
            <v xml:space="preserve">EXW   </v>
          </cell>
        </row>
        <row r="963">
          <cell r="B963">
            <v>2011322</v>
          </cell>
          <cell r="C963" t="str">
            <v>US</v>
          </cell>
          <cell r="D963" t="str">
            <v>Spinneret, Inc.</v>
          </cell>
          <cell r="E963" t="str">
            <v>Santa Clara, CA</v>
          </cell>
          <cell r="F963" t="str">
            <v>95054</v>
          </cell>
          <cell r="G963" t="str">
            <v>5151 Lafayette Street</v>
          </cell>
          <cell r="H963" t="str">
            <v>5151 Lafayette Street   Santa Clara, CA    US</v>
          </cell>
          <cell r="I963" t="str">
            <v>ZANG</v>
          </cell>
          <cell r="J963" t="str">
            <v>EN</v>
          </cell>
          <cell r="K963" t="str">
            <v>02</v>
          </cell>
          <cell r="L963" t="str">
            <v>72</v>
          </cell>
          <cell r="M963" t="str">
            <v>03</v>
          </cell>
          <cell r="N963" t="str">
            <v>EXW</v>
          </cell>
          <cell r="O963" t="str">
            <v/>
          </cell>
          <cell r="P963" t="str">
            <v xml:space="preserve">EXW   </v>
          </cell>
        </row>
        <row r="964">
          <cell r="B964">
            <v>2011335</v>
          </cell>
          <cell r="C964" t="str">
            <v>US</v>
          </cell>
          <cell r="D964" t="str">
            <v>PHILLIPS</v>
          </cell>
          <cell r="E964" t="str">
            <v>SANTA FE SPRINGS</v>
          </cell>
          <cell r="F964" t="str">
            <v>90670</v>
          </cell>
          <cell r="G964" t="str">
            <v>12012 BURKE STREET</v>
          </cell>
          <cell r="H964" t="str">
            <v>12012 BURKE STREET   SANTA FE SPRINGS   CA US</v>
          </cell>
          <cell r="I964" t="str">
            <v>KUND</v>
          </cell>
          <cell r="J964" t="str">
            <v>EN</v>
          </cell>
          <cell r="K964" t="str">
            <v>02</v>
          </cell>
          <cell r="L964" t="str">
            <v>50</v>
          </cell>
          <cell r="M964" t="str">
            <v>03</v>
          </cell>
          <cell r="N964" t="str">
            <v>EXW</v>
          </cell>
          <cell r="O964" t="str">
            <v>ROTH, GERMANY</v>
          </cell>
          <cell r="P964" t="str">
            <v>EXW   ROTH, GERMANY</v>
          </cell>
        </row>
        <row r="965">
          <cell r="B965">
            <v>2011335</v>
          </cell>
          <cell r="C965" t="str">
            <v>US</v>
          </cell>
          <cell r="D965" t="str">
            <v>PHILLIPS</v>
          </cell>
          <cell r="E965" t="str">
            <v>SANTA FE SPRINGS</v>
          </cell>
          <cell r="F965" t="str">
            <v>90670</v>
          </cell>
          <cell r="G965" t="str">
            <v>12012 BURKE STREET</v>
          </cell>
          <cell r="H965" t="str">
            <v>12012 BURKE STREET   SANTA FE SPRINGS   CA US</v>
          </cell>
          <cell r="I965" t="str">
            <v>KUND</v>
          </cell>
          <cell r="J965" t="str">
            <v>EN</v>
          </cell>
          <cell r="K965" t="str">
            <v>02</v>
          </cell>
          <cell r="L965" t="str">
            <v>50</v>
          </cell>
          <cell r="M965" t="str">
            <v>03</v>
          </cell>
          <cell r="N965" t="str">
            <v>EXW</v>
          </cell>
          <cell r="O965" t="str">
            <v>ROTH, GERMANY</v>
          </cell>
          <cell r="P965" t="str">
            <v>EXW   ROTH, GERMANY</v>
          </cell>
        </row>
        <row r="966">
          <cell r="B966">
            <v>2011343</v>
          </cell>
          <cell r="C966" t="str">
            <v>US</v>
          </cell>
          <cell r="D966" t="str">
            <v>Serendipity Electronics</v>
          </cell>
          <cell r="E966" t="str">
            <v>Northport, NY</v>
          </cell>
          <cell r="F966" t="str">
            <v>11768</v>
          </cell>
          <cell r="G966" t="str">
            <v>225 Main Street, Suite 207</v>
          </cell>
          <cell r="H966" t="str">
            <v>225 Main Street, Suite 207   Northport, NY    US</v>
          </cell>
          <cell r="I966" t="str">
            <v>ZANG</v>
          </cell>
          <cell r="J966" t="str">
            <v>EN</v>
          </cell>
          <cell r="K966" t="str">
            <v>02</v>
          </cell>
          <cell r="L966" t="str">
            <v>72</v>
          </cell>
          <cell r="M966" t="str">
            <v>03</v>
          </cell>
          <cell r="N966" t="str">
            <v>EXW</v>
          </cell>
          <cell r="O966" t="str">
            <v/>
          </cell>
          <cell r="P966" t="str">
            <v xml:space="preserve">EXW   </v>
          </cell>
        </row>
        <row r="967">
          <cell r="B967">
            <v>2011343</v>
          </cell>
          <cell r="C967" t="str">
            <v>US</v>
          </cell>
          <cell r="D967" t="str">
            <v>Serendipity Electronics</v>
          </cell>
          <cell r="E967" t="str">
            <v>Northport, NY</v>
          </cell>
          <cell r="F967" t="str">
            <v>11768</v>
          </cell>
          <cell r="G967" t="str">
            <v>225 Main Street, Suite 207</v>
          </cell>
          <cell r="H967" t="str">
            <v>225 Main Street, Suite 207   Northport, NY    US</v>
          </cell>
          <cell r="I967" t="str">
            <v>ZANG</v>
          </cell>
          <cell r="J967" t="str">
            <v>EN</v>
          </cell>
          <cell r="K967" t="str">
            <v>02</v>
          </cell>
          <cell r="L967" t="str">
            <v>72</v>
          </cell>
          <cell r="M967" t="str">
            <v>03</v>
          </cell>
          <cell r="N967" t="str">
            <v>EXW</v>
          </cell>
          <cell r="O967" t="str">
            <v/>
          </cell>
          <cell r="P967" t="str">
            <v xml:space="preserve">EXW   </v>
          </cell>
        </row>
        <row r="968">
          <cell r="B968">
            <v>2011344</v>
          </cell>
          <cell r="C968" t="str">
            <v>US</v>
          </cell>
          <cell r="D968" t="str">
            <v>Powell Electronics</v>
          </cell>
          <cell r="E968" t="str">
            <v>Spring Grove, IL</v>
          </cell>
          <cell r="F968" t="str">
            <v>60081</v>
          </cell>
          <cell r="G968" t="str">
            <v>7705 Industrial Drive, Suite C</v>
          </cell>
          <cell r="H968" t="str">
            <v>7705 Industrial Drive, Suite C   Spring Grove, IL    US</v>
          </cell>
          <cell r="I968" t="str">
            <v>ZANG</v>
          </cell>
          <cell r="J968" t="str">
            <v>EN</v>
          </cell>
          <cell r="K968" t="str">
            <v>02</v>
          </cell>
          <cell r="L968" t="str">
            <v>72</v>
          </cell>
          <cell r="M968" t="str">
            <v>03</v>
          </cell>
          <cell r="N968" t="str">
            <v>EXW</v>
          </cell>
          <cell r="O968" t="str">
            <v/>
          </cell>
          <cell r="P968" t="str">
            <v xml:space="preserve">EXW   </v>
          </cell>
        </row>
        <row r="969">
          <cell r="B969">
            <v>2011344</v>
          </cell>
          <cell r="C969" t="str">
            <v>US</v>
          </cell>
          <cell r="D969" t="str">
            <v>Powell Electronics</v>
          </cell>
          <cell r="E969" t="str">
            <v>Spring Grove, IL</v>
          </cell>
          <cell r="F969" t="str">
            <v>60081</v>
          </cell>
          <cell r="G969" t="str">
            <v>7705 Industrial Drive, Suite C</v>
          </cell>
          <cell r="H969" t="str">
            <v>7705 Industrial Drive, Suite C   Spring Grove, IL    US</v>
          </cell>
          <cell r="I969" t="str">
            <v>ZANG</v>
          </cell>
          <cell r="J969" t="str">
            <v>EN</v>
          </cell>
          <cell r="K969" t="str">
            <v>02</v>
          </cell>
          <cell r="L969" t="str">
            <v>72</v>
          </cell>
          <cell r="M969" t="str">
            <v>03</v>
          </cell>
          <cell r="N969" t="str">
            <v>EXW</v>
          </cell>
          <cell r="O969" t="str">
            <v/>
          </cell>
          <cell r="P969" t="str">
            <v xml:space="preserve">EXW   </v>
          </cell>
        </row>
        <row r="970">
          <cell r="B970">
            <v>2011374</v>
          </cell>
          <cell r="C970" t="str">
            <v>US</v>
          </cell>
          <cell r="D970" t="str">
            <v>The Sentral Group</v>
          </cell>
          <cell r="E970" t="str">
            <v>Lincolnshire, IL</v>
          </cell>
          <cell r="F970" t="str">
            <v>60069</v>
          </cell>
          <cell r="G970" t="str">
            <v>595 Bond Street</v>
          </cell>
          <cell r="H970" t="str">
            <v>595 Bond Street   Lincolnshire, IL    US</v>
          </cell>
          <cell r="I970" t="str">
            <v>ZANG</v>
          </cell>
          <cell r="J970" t="str">
            <v>EN</v>
          </cell>
          <cell r="K970" t="str">
            <v>02</v>
          </cell>
          <cell r="L970" t="str">
            <v>72</v>
          </cell>
          <cell r="M970" t="str">
            <v>03</v>
          </cell>
          <cell r="N970" t="str">
            <v>EXW</v>
          </cell>
          <cell r="O970" t="str">
            <v/>
          </cell>
          <cell r="P970" t="str">
            <v xml:space="preserve">EXW   </v>
          </cell>
        </row>
        <row r="971">
          <cell r="B971">
            <v>2011374</v>
          </cell>
          <cell r="C971" t="str">
            <v>US</v>
          </cell>
          <cell r="D971" t="str">
            <v>The Sentral Group</v>
          </cell>
          <cell r="E971" t="str">
            <v>Lincolnshire, IL</v>
          </cell>
          <cell r="F971" t="str">
            <v>60069</v>
          </cell>
          <cell r="G971" t="str">
            <v>595 Bond Street</v>
          </cell>
          <cell r="H971" t="str">
            <v>595 Bond Street   Lincolnshire, IL    US</v>
          </cell>
          <cell r="I971" t="str">
            <v>ZANG</v>
          </cell>
          <cell r="J971" t="str">
            <v>EN</v>
          </cell>
          <cell r="K971" t="str">
            <v>02</v>
          </cell>
          <cell r="L971" t="str">
            <v>72</v>
          </cell>
          <cell r="M971" t="str">
            <v>03</v>
          </cell>
          <cell r="N971" t="str">
            <v>EXW</v>
          </cell>
          <cell r="O971" t="str">
            <v/>
          </cell>
          <cell r="P971" t="str">
            <v xml:space="preserve">EXW   </v>
          </cell>
        </row>
        <row r="972">
          <cell r="B972">
            <v>2011392</v>
          </cell>
          <cell r="C972" t="str">
            <v>MX</v>
          </cell>
          <cell r="D972" t="str">
            <v>Taesung Mexico</v>
          </cell>
          <cell r="E972" t="str">
            <v>San Luis Potosi</v>
          </cell>
          <cell r="F972" t="str">
            <v/>
          </cell>
          <cell r="G972" t="str">
            <v>Av Eje tres #2828-A</v>
          </cell>
          <cell r="H972" t="str">
            <v>Av Eje tres #2828-A   San Luis Potosi    MX</v>
          </cell>
          <cell r="I972" t="str">
            <v>ZANG</v>
          </cell>
          <cell r="J972" t="str">
            <v>EN</v>
          </cell>
          <cell r="K972" t="str">
            <v>02</v>
          </cell>
          <cell r="L972" t="str">
            <v>72</v>
          </cell>
          <cell r="M972" t="str">
            <v>03</v>
          </cell>
          <cell r="N972" t="str">
            <v>EXW</v>
          </cell>
          <cell r="O972" t="str">
            <v/>
          </cell>
          <cell r="P972" t="str">
            <v xml:space="preserve">EXW   </v>
          </cell>
        </row>
        <row r="973">
          <cell r="B973">
            <v>2011392</v>
          </cell>
          <cell r="C973" t="str">
            <v>MX</v>
          </cell>
          <cell r="D973" t="str">
            <v>Taesung Mexico</v>
          </cell>
          <cell r="E973" t="str">
            <v>San Luis Potosi</v>
          </cell>
          <cell r="F973" t="str">
            <v/>
          </cell>
          <cell r="G973" t="str">
            <v>Av Eje tres #2828-A</v>
          </cell>
          <cell r="H973" t="str">
            <v>Av Eje tres #2828-A   San Luis Potosi    MX</v>
          </cell>
          <cell r="I973" t="str">
            <v>ZANG</v>
          </cell>
          <cell r="J973" t="str">
            <v>EN</v>
          </cell>
          <cell r="K973" t="str">
            <v>02</v>
          </cell>
          <cell r="L973" t="str">
            <v>72</v>
          </cell>
          <cell r="M973" t="str">
            <v>03</v>
          </cell>
          <cell r="N973" t="str">
            <v>EXW</v>
          </cell>
          <cell r="O973" t="str">
            <v/>
          </cell>
          <cell r="P973" t="str">
            <v xml:space="preserve">EXW   </v>
          </cell>
        </row>
        <row r="974">
          <cell r="B974">
            <v>2011395</v>
          </cell>
          <cell r="C974" t="str">
            <v>US</v>
          </cell>
          <cell r="D974" t="str">
            <v>G.S.W. Manufacturing Inc</v>
          </cell>
          <cell r="E974" t="str">
            <v>Findlay</v>
          </cell>
          <cell r="F974" t="str">
            <v>45839-1045</v>
          </cell>
          <cell r="G974" t="str">
            <v>PO Box 1045</v>
          </cell>
          <cell r="H974" t="str">
            <v>PO Box 1045   Findlay   OH US</v>
          </cell>
          <cell r="I974" t="str">
            <v>KUND</v>
          </cell>
          <cell r="J974" t="str">
            <v>EN</v>
          </cell>
          <cell r="K974" t="str">
            <v>02</v>
          </cell>
          <cell r="L974" t="str">
            <v>72</v>
          </cell>
          <cell r="M974" t="str">
            <v>03</v>
          </cell>
          <cell r="N974" t="str">
            <v>FCA</v>
          </cell>
          <cell r="O974" t="str">
            <v>CUAUHTEMOC</v>
          </cell>
          <cell r="P974" t="str">
            <v>FCA   CUAUHTEMOC</v>
          </cell>
        </row>
        <row r="975">
          <cell r="B975">
            <v>2011395</v>
          </cell>
          <cell r="C975" t="str">
            <v>US</v>
          </cell>
          <cell r="D975" t="str">
            <v>G.S.W. Manufacturing Inc</v>
          </cell>
          <cell r="E975" t="str">
            <v>Findlay</v>
          </cell>
          <cell r="F975" t="str">
            <v>45839-1045</v>
          </cell>
          <cell r="G975" t="str">
            <v>PO Box 1045</v>
          </cell>
          <cell r="H975" t="str">
            <v>PO Box 1045   Findlay   OH US</v>
          </cell>
          <cell r="I975" t="str">
            <v>KUND</v>
          </cell>
          <cell r="J975" t="str">
            <v>EN</v>
          </cell>
          <cell r="K975" t="str">
            <v>02</v>
          </cell>
          <cell r="L975" t="str">
            <v>72</v>
          </cell>
          <cell r="M975" t="str">
            <v>03</v>
          </cell>
          <cell r="N975" t="str">
            <v>FCA</v>
          </cell>
          <cell r="O975" t="str">
            <v>CUAUHTEMOC</v>
          </cell>
          <cell r="P975" t="str">
            <v>FCA   CUAUHTEMOC</v>
          </cell>
        </row>
        <row r="976">
          <cell r="B976">
            <v>2011395</v>
          </cell>
          <cell r="C976" t="str">
            <v>US</v>
          </cell>
          <cell r="D976" t="str">
            <v>G.S.W. Manufacturing Inc</v>
          </cell>
          <cell r="E976" t="str">
            <v>Findlay</v>
          </cell>
          <cell r="F976" t="str">
            <v>45839-1045</v>
          </cell>
          <cell r="G976" t="str">
            <v>PO Box 1045</v>
          </cell>
          <cell r="H976" t="str">
            <v>PO Box 1045   Findlay   OH US</v>
          </cell>
          <cell r="I976" t="str">
            <v>KUND</v>
          </cell>
          <cell r="J976" t="str">
            <v>EN</v>
          </cell>
          <cell r="K976" t="str">
            <v>02</v>
          </cell>
          <cell r="L976" t="str">
            <v>72</v>
          </cell>
          <cell r="M976" t="str">
            <v>03</v>
          </cell>
          <cell r="N976" t="str">
            <v>FCA</v>
          </cell>
          <cell r="O976" t="str">
            <v>CUAUHTEMOC</v>
          </cell>
          <cell r="P976" t="str">
            <v>FCA   CUAUHTEMOC</v>
          </cell>
        </row>
        <row r="977">
          <cell r="B977">
            <v>2011395</v>
          </cell>
          <cell r="C977" t="str">
            <v>US</v>
          </cell>
          <cell r="D977" t="str">
            <v>G.S.W. Manufacturing Inc</v>
          </cell>
          <cell r="E977" t="str">
            <v>Findlay</v>
          </cell>
          <cell r="F977" t="str">
            <v>45839-1045</v>
          </cell>
          <cell r="G977" t="str">
            <v>PO Box 1045</v>
          </cell>
          <cell r="H977" t="str">
            <v>PO Box 1045   Findlay   OH US</v>
          </cell>
          <cell r="I977" t="str">
            <v>KUND</v>
          </cell>
          <cell r="J977" t="str">
            <v>EN</v>
          </cell>
          <cell r="K977" t="str">
            <v>02</v>
          </cell>
          <cell r="L977" t="str">
            <v>72</v>
          </cell>
          <cell r="M977" t="str">
            <v>03</v>
          </cell>
          <cell r="N977" t="str">
            <v>FCA</v>
          </cell>
          <cell r="O977" t="str">
            <v>CUAUHTEMOC</v>
          </cell>
          <cell r="P977" t="str">
            <v>FCA   CUAUHTEMOC</v>
          </cell>
        </row>
        <row r="978">
          <cell r="B978">
            <v>2011395</v>
          </cell>
          <cell r="C978" t="str">
            <v>US</v>
          </cell>
          <cell r="D978" t="str">
            <v>G.S.W. Manufacturing Inc</v>
          </cell>
          <cell r="E978" t="str">
            <v>Findlay</v>
          </cell>
          <cell r="F978" t="str">
            <v>45839-1045</v>
          </cell>
          <cell r="G978" t="str">
            <v>PO Box 1045</v>
          </cell>
          <cell r="H978" t="str">
            <v>PO Box 1045   Findlay   OH US</v>
          </cell>
          <cell r="I978" t="str">
            <v>KUND</v>
          </cell>
          <cell r="J978" t="str">
            <v>EN</v>
          </cell>
          <cell r="K978" t="str">
            <v>02</v>
          </cell>
          <cell r="L978" t="str">
            <v>72</v>
          </cell>
          <cell r="M978" t="str">
            <v>03</v>
          </cell>
          <cell r="N978" t="str">
            <v>FCA</v>
          </cell>
          <cell r="O978" t="str">
            <v>CUAUHTEMOC</v>
          </cell>
          <cell r="P978" t="str">
            <v>FCA   CUAUHTEMOC</v>
          </cell>
        </row>
        <row r="979">
          <cell r="B979">
            <v>2011398</v>
          </cell>
          <cell r="C979" t="str">
            <v>US</v>
          </cell>
          <cell r="D979" t="str">
            <v>Houston Wire and Cable Company</v>
          </cell>
          <cell r="E979" t="str">
            <v>Aurora, IL</v>
          </cell>
          <cell r="F979" t="str">
            <v>60502</v>
          </cell>
          <cell r="G979" t="str">
            <v>2453 Prospect Drive, Suite A</v>
          </cell>
          <cell r="H979" t="str">
            <v>2453 Prospect Drive, Suite A   Aurora, IL    US</v>
          </cell>
          <cell r="I979" t="str">
            <v>ZANG</v>
          </cell>
          <cell r="J979" t="str">
            <v>EN</v>
          </cell>
          <cell r="K979" t="str">
            <v>02</v>
          </cell>
          <cell r="L979" t="str">
            <v>72</v>
          </cell>
          <cell r="M979" t="str">
            <v>03</v>
          </cell>
          <cell r="N979" t="str">
            <v>EXW</v>
          </cell>
          <cell r="O979" t="str">
            <v/>
          </cell>
          <cell r="P979" t="str">
            <v xml:space="preserve">EXW   </v>
          </cell>
        </row>
        <row r="980">
          <cell r="B980">
            <v>2011398</v>
          </cell>
          <cell r="C980" t="str">
            <v>US</v>
          </cell>
          <cell r="D980" t="str">
            <v>Houston Wire and Cable Company</v>
          </cell>
          <cell r="E980" t="str">
            <v>Aurora, IL</v>
          </cell>
          <cell r="F980" t="str">
            <v>60502</v>
          </cell>
          <cell r="G980" t="str">
            <v>2453 Prospect Drive, Suite A</v>
          </cell>
          <cell r="H980" t="str">
            <v>2453 Prospect Drive, Suite A   Aurora, IL    US</v>
          </cell>
          <cell r="I980" t="str">
            <v>ZANG</v>
          </cell>
          <cell r="J980" t="str">
            <v>EN</v>
          </cell>
          <cell r="K980" t="str">
            <v>02</v>
          </cell>
          <cell r="L980" t="str">
            <v>72</v>
          </cell>
          <cell r="M980" t="str">
            <v>03</v>
          </cell>
          <cell r="N980" t="str">
            <v>EXW</v>
          </cell>
          <cell r="O980" t="str">
            <v/>
          </cell>
          <cell r="P980" t="str">
            <v xml:space="preserve">EXW   </v>
          </cell>
        </row>
        <row r="981">
          <cell r="B981">
            <v>2011433</v>
          </cell>
          <cell r="C981" t="str">
            <v>US</v>
          </cell>
          <cell r="D981" t="str">
            <v>Newark element14</v>
          </cell>
          <cell r="E981" t="str">
            <v>Chicago, IL</v>
          </cell>
          <cell r="F981" t="str">
            <v>60640</v>
          </cell>
          <cell r="G981" t="str">
            <v>4801 Ravenswood</v>
          </cell>
          <cell r="H981" t="str">
            <v>4801 Ravenswood   Chicago, IL    US</v>
          </cell>
          <cell r="I981" t="str">
            <v>ZANG</v>
          </cell>
          <cell r="J981" t="str">
            <v>EN</v>
          </cell>
          <cell r="K981" t="str">
            <v>02</v>
          </cell>
          <cell r="L981" t="str">
            <v>72</v>
          </cell>
          <cell r="M981" t="str">
            <v>03</v>
          </cell>
          <cell r="N981" t="str">
            <v>EXW</v>
          </cell>
          <cell r="O981" t="str">
            <v/>
          </cell>
          <cell r="P981" t="str">
            <v xml:space="preserve">EXW   </v>
          </cell>
        </row>
        <row r="982">
          <cell r="B982">
            <v>2011433</v>
          </cell>
          <cell r="C982" t="str">
            <v>US</v>
          </cell>
          <cell r="D982" t="str">
            <v>Newark element14</v>
          </cell>
          <cell r="E982" t="str">
            <v>Chicago, IL</v>
          </cell>
          <cell r="F982" t="str">
            <v>60640</v>
          </cell>
          <cell r="G982" t="str">
            <v>4801 Ravenswood</v>
          </cell>
          <cell r="H982" t="str">
            <v>4801 Ravenswood   Chicago, IL    US</v>
          </cell>
          <cell r="I982" t="str">
            <v>ZANG</v>
          </cell>
          <cell r="J982" t="str">
            <v>EN</v>
          </cell>
          <cell r="K982" t="str">
            <v>02</v>
          </cell>
          <cell r="L982" t="str">
            <v>72</v>
          </cell>
          <cell r="M982" t="str">
            <v>03</v>
          </cell>
          <cell r="N982" t="str">
            <v>EXW</v>
          </cell>
          <cell r="O982" t="str">
            <v/>
          </cell>
          <cell r="P982" t="str">
            <v xml:space="preserve">EXW   </v>
          </cell>
        </row>
        <row r="983">
          <cell r="B983">
            <v>2011443</v>
          </cell>
          <cell r="C983" t="str">
            <v>US</v>
          </cell>
          <cell r="D983" t="str">
            <v>Aptina, LLC</v>
          </cell>
          <cell r="E983" t="str">
            <v>Corvallis, OR</v>
          </cell>
          <cell r="F983" t="str">
            <v>97333</v>
          </cell>
          <cell r="G983" t="str">
            <v>4238 SW Research Way</v>
          </cell>
          <cell r="H983" t="str">
            <v>4238 SW Research Way   Corvallis, OR    US</v>
          </cell>
          <cell r="I983" t="str">
            <v>ZANG</v>
          </cell>
          <cell r="J983" t="str">
            <v>EN</v>
          </cell>
          <cell r="K983" t="str">
            <v>02</v>
          </cell>
          <cell r="L983" t="str">
            <v>72</v>
          </cell>
          <cell r="M983" t="str">
            <v>03</v>
          </cell>
          <cell r="N983" t="str">
            <v>EXW</v>
          </cell>
          <cell r="O983" t="str">
            <v/>
          </cell>
          <cell r="P983" t="str">
            <v xml:space="preserve">EXW   </v>
          </cell>
        </row>
        <row r="984">
          <cell r="B984">
            <v>2011443</v>
          </cell>
          <cell r="C984" t="str">
            <v>US</v>
          </cell>
          <cell r="D984" t="str">
            <v>Aptina, LLC</v>
          </cell>
          <cell r="E984" t="str">
            <v>Corvallis, OR</v>
          </cell>
          <cell r="F984" t="str">
            <v>97333</v>
          </cell>
          <cell r="G984" t="str">
            <v>4238 SW Research Way</v>
          </cell>
          <cell r="H984" t="str">
            <v>4238 SW Research Way   Corvallis, OR    US</v>
          </cell>
          <cell r="I984" t="str">
            <v>ZANG</v>
          </cell>
          <cell r="J984" t="str">
            <v>EN</v>
          </cell>
          <cell r="K984" t="str">
            <v>02</v>
          </cell>
          <cell r="L984" t="str">
            <v>72</v>
          </cell>
          <cell r="M984" t="str">
            <v>03</v>
          </cell>
          <cell r="N984" t="str">
            <v>EXW</v>
          </cell>
          <cell r="O984" t="str">
            <v/>
          </cell>
          <cell r="P984" t="str">
            <v xml:space="preserve">EXW   </v>
          </cell>
        </row>
        <row r="985">
          <cell r="B985">
            <v>2011455</v>
          </cell>
          <cell r="C985" t="str">
            <v>US</v>
          </cell>
          <cell r="D985" t="str">
            <v>Phoenix Contact, Inc.</v>
          </cell>
          <cell r="E985" t="str">
            <v>Middletown, PA</v>
          </cell>
          <cell r="F985" t="str">
            <v>17057</v>
          </cell>
          <cell r="G985" t="str">
            <v>586 Fulling Mill Road</v>
          </cell>
          <cell r="H985" t="str">
            <v>586 Fulling Mill Road   Middletown, PA    US</v>
          </cell>
          <cell r="I985" t="str">
            <v>ZANG</v>
          </cell>
          <cell r="J985" t="str">
            <v>EN</v>
          </cell>
          <cell r="K985" t="str">
            <v>02</v>
          </cell>
          <cell r="L985" t="str">
            <v>72</v>
          </cell>
          <cell r="M985" t="str">
            <v>03</v>
          </cell>
          <cell r="N985" t="str">
            <v>EXW</v>
          </cell>
          <cell r="O985" t="str">
            <v/>
          </cell>
          <cell r="P985" t="str">
            <v xml:space="preserve">EXW   </v>
          </cell>
        </row>
        <row r="986">
          <cell r="B986">
            <v>2011455</v>
          </cell>
          <cell r="C986" t="str">
            <v>US</v>
          </cell>
          <cell r="D986" t="str">
            <v>Phoenix Contact, Inc.</v>
          </cell>
          <cell r="E986" t="str">
            <v>Middletown, PA</v>
          </cell>
          <cell r="F986" t="str">
            <v>17057</v>
          </cell>
          <cell r="G986" t="str">
            <v>586 Fulling Mill Road</v>
          </cell>
          <cell r="H986" t="str">
            <v>586 Fulling Mill Road   Middletown, PA    US</v>
          </cell>
          <cell r="I986" t="str">
            <v>ZANG</v>
          </cell>
          <cell r="J986" t="str">
            <v>EN</v>
          </cell>
          <cell r="K986" t="str">
            <v>02</v>
          </cell>
          <cell r="L986" t="str">
            <v>72</v>
          </cell>
          <cell r="M986" t="str">
            <v>03</v>
          </cell>
          <cell r="N986" t="str">
            <v>EXW</v>
          </cell>
          <cell r="O986" t="str">
            <v/>
          </cell>
          <cell r="P986" t="str">
            <v xml:space="preserve">EXW   </v>
          </cell>
        </row>
        <row r="987">
          <cell r="B987">
            <v>2011456</v>
          </cell>
          <cell r="C987" t="str">
            <v>DE</v>
          </cell>
          <cell r="D987" t="str">
            <v>Lear Corporation GmbH</v>
          </cell>
          <cell r="E987" t="str">
            <v>REMSCHEID</v>
          </cell>
          <cell r="F987" t="str">
            <v>42899</v>
          </cell>
          <cell r="G987" t="str">
            <v>Schlosserstrasse 4</v>
          </cell>
          <cell r="H987" t="str">
            <v>Schlosserstrasse 4   REMSCHEID    DE</v>
          </cell>
          <cell r="I987" t="str">
            <v>KUND</v>
          </cell>
          <cell r="J987" t="str">
            <v>EN</v>
          </cell>
          <cell r="K987" t="str">
            <v>02</v>
          </cell>
          <cell r="L987" t="str">
            <v>72</v>
          </cell>
          <cell r="M987" t="str">
            <v>03</v>
          </cell>
          <cell r="N987" t="str">
            <v>EXW</v>
          </cell>
          <cell r="O987" t="str">
            <v>CUAUHTEMOC, CHIH MEX</v>
          </cell>
          <cell r="P987" t="str">
            <v>EXW   CUAUHTEMOC, CHIH MEX</v>
          </cell>
        </row>
        <row r="988">
          <cell r="B988">
            <v>2011456</v>
          </cell>
          <cell r="C988" t="str">
            <v>DE</v>
          </cell>
          <cell r="D988" t="str">
            <v>Lear Corporation GmbH</v>
          </cell>
          <cell r="E988" t="str">
            <v>REMSCHEID</v>
          </cell>
          <cell r="F988" t="str">
            <v>42899</v>
          </cell>
          <cell r="G988" t="str">
            <v>Schlosserstrasse 4</v>
          </cell>
          <cell r="H988" t="str">
            <v>Schlosserstrasse 4   REMSCHEID    DE</v>
          </cell>
          <cell r="I988" t="str">
            <v>KUND</v>
          </cell>
          <cell r="J988" t="str">
            <v>EN</v>
          </cell>
          <cell r="K988" t="str">
            <v>02</v>
          </cell>
          <cell r="L988" t="str">
            <v>72</v>
          </cell>
          <cell r="M988" t="str">
            <v>03</v>
          </cell>
          <cell r="N988" t="str">
            <v>EXW</v>
          </cell>
          <cell r="O988" t="str">
            <v>CUAUHTEMOC, CHIH MEX</v>
          </cell>
          <cell r="P988" t="str">
            <v>EXW   CUAUHTEMOC, CHIH MEX</v>
          </cell>
        </row>
        <row r="989">
          <cell r="B989">
            <v>2011488</v>
          </cell>
          <cell r="C989" t="str">
            <v>BR</v>
          </cell>
          <cell r="D989" t="str">
            <v>Wirex Cable S/A</v>
          </cell>
          <cell r="E989" t="str">
            <v>Santa Branca-SP</v>
          </cell>
          <cell r="F989" t="str">
            <v>12380-000</v>
          </cell>
          <cell r="G989" t="str">
            <v>Estrada Jacarei a Santa Branca, KM</v>
          </cell>
          <cell r="H989" t="str">
            <v>Estrada Jacarei a Santa Branca, KM   Santa Branca-SP    BR</v>
          </cell>
          <cell r="I989" t="str">
            <v>ZANG</v>
          </cell>
          <cell r="J989" t="str">
            <v>EN</v>
          </cell>
          <cell r="K989" t="str">
            <v>02</v>
          </cell>
          <cell r="L989" t="str">
            <v>72</v>
          </cell>
          <cell r="M989" t="str">
            <v>03</v>
          </cell>
          <cell r="N989" t="str">
            <v>EXW</v>
          </cell>
          <cell r="O989" t="str">
            <v/>
          </cell>
          <cell r="P989" t="str">
            <v xml:space="preserve">EXW   </v>
          </cell>
        </row>
        <row r="990">
          <cell r="B990">
            <v>2011488</v>
          </cell>
          <cell r="C990" t="str">
            <v>BR</v>
          </cell>
          <cell r="D990" t="str">
            <v>Wirex Cable S/A</v>
          </cell>
          <cell r="E990" t="str">
            <v>Santa Branca-SP</v>
          </cell>
          <cell r="F990" t="str">
            <v>12380-000</v>
          </cell>
          <cell r="G990" t="str">
            <v>Estrada Jacarei a Santa Branca, KM</v>
          </cell>
          <cell r="H990" t="str">
            <v>Estrada Jacarei a Santa Branca, KM   Santa Branca-SP    BR</v>
          </cell>
          <cell r="I990" t="str">
            <v>ZANG</v>
          </cell>
          <cell r="J990" t="str">
            <v>EN</v>
          </cell>
          <cell r="K990" t="str">
            <v>02</v>
          </cell>
          <cell r="L990" t="str">
            <v>72</v>
          </cell>
          <cell r="M990" t="str">
            <v>03</v>
          </cell>
          <cell r="N990" t="str">
            <v>EXW</v>
          </cell>
          <cell r="O990" t="str">
            <v/>
          </cell>
          <cell r="P990" t="str">
            <v xml:space="preserve">EXW   </v>
          </cell>
        </row>
        <row r="991">
          <cell r="B991">
            <v>2011497</v>
          </cell>
          <cell r="C991" t="str">
            <v>AT</v>
          </cell>
          <cell r="D991" t="str">
            <v>Gebauer &amp; Griller Kabelwerke GesmbH</v>
          </cell>
          <cell r="E991" t="str">
            <v>Wien</v>
          </cell>
          <cell r="F991" t="str">
            <v>1194</v>
          </cell>
          <cell r="G991" t="str">
            <v>Multhgasse 36</v>
          </cell>
          <cell r="H991" t="str">
            <v>Multhgasse 36   Wien    AT</v>
          </cell>
          <cell r="I991" t="str">
            <v>ZANG</v>
          </cell>
          <cell r="J991" t="str">
            <v>EN</v>
          </cell>
          <cell r="K991" t="str">
            <v>02</v>
          </cell>
          <cell r="L991" t="str">
            <v>72</v>
          </cell>
          <cell r="M991" t="str">
            <v>03</v>
          </cell>
          <cell r="N991" t="str">
            <v>EXW</v>
          </cell>
          <cell r="O991" t="str">
            <v/>
          </cell>
          <cell r="P991" t="str">
            <v xml:space="preserve">EXW   </v>
          </cell>
        </row>
        <row r="992">
          <cell r="B992">
            <v>2011497</v>
          </cell>
          <cell r="C992" t="str">
            <v>AT</v>
          </cell>
          <cell r="D992" t="str">
            <v>Gebauer &amp; Griller Kabelwerke GesmbH</v>
          </cell>
          <cell r="E992" t="str">
            <v>Wien</v>
          </cell>
          <cell r="F992" t="str">
            <v>1194</v>
          </cell>
          <cell r="G992" t="str">
            <v>Multhgasse 36</v>
          </cell>
          <cell r="H992" t="str">
            <v>Multhgasse 36   Wien    AT</v>
          </cell>
          <cell r="I992" t="str">
            <v>ZANG</v>
          </cell>
          <cell r="J992" t="str">
            <v>EN</v>
          </cell>
          <cell r="K992" t="str">
            <v>02</v>
          </cell>
          <cell r="L992" t="str">
            <v>72</v>
          </cell>
          <cell r="M992" t="str">
            <v>03</v>
          </cell>
          <cell r="N992" t="str">
            <v>EXW</v>
          </cell>
          <cell r="O992" t="str">
            <v/>
          </cell>
          <cell r="P992" t="str">
            <v xml:space="preserve">EXW   </v>
          </cell>
        </row>
        <row r="993">
          <cell r="B993">
            <v>2011518</v>
          </cell>
          <cell r="C993" t="str">
            <v>US</v>
          </cell>
          <cell r="D993" t="str">
            <v>Nexans Autoelectric of America, Inc</v>
          </cell>
          <cell r="E993" t="str">
            <v>San Antonio</v>
          </cell>
          <cell r="F993" t="str">
            <v>78216</v>
          </cell>
          <cell r="G993" t="str">
            <v>12500 San Pedro, Ste. 300</v>
          </cell>
          <cell r="H993" t="str">
            <v>12500 San Pedro, Ste. 300   San Antonio   TX US</v>
          </cell>
          <cell r="I993" t="str">
            <v>KUND</v>
          </cell>
          <cell r="J993" t="str">
            <v>EN</v>
          </cell>
          <cell r="K993" t="str">
            <v>02</v>
          </cell>
          <cell r="L993" t="str">
            <v>72</v>
          </cell>
          <cell r="M993" t="str">
            <v/>
          </cell>
          <cell r="N993" t="str">
            <v>FCA</v>
          </cell>
          <cell r="O993" t="str">
            <v>PIEDRAS NEGRAS</v>
          </cell>
          <cell r="P993" t="str">
            <v>FCA   PIEDRAS NEGRAS</v>
          </cell>
        </row>
        <row r="994">
          <cell r="B994">
            <v>2011518</v>
          </cell>
          <cell r="C994" t="str">
            <v>US</v>
          </cell>
          <cell r="D994" t="str">
            <v>Nexans Autoelectric of America, Inc</v>
          </cell>
          <cell r="E994" t="str">
            <v>San Antonio</v>
          </cell>
          <cell r="F994" t="str">
            <v>78216</v>
          </cell>
          <cell r="G994" t="str">
            <v>12500 San Pedro, Ste. 300</v>
          </cell>
          <cell r="H994" t="str">
            <v>12500 San Pedro, Ste. 300   San Antonio   TX US</v>
          </cell>
          <cell r="I994" t="str">
            <v>KUND</v>
          </cell>
          <cell r="J994" t="str">
            <v>EN</v>
          </cell>
          <cell r="K994" t="str">
            <v>02</v>
          </cell>
          <cell r="L994" t="str">
            <v>72</v>
          </cell>
          <cell r="M994" t="str">
            <v/>
          </cell>
          <cell r="N994" t="str">
            <v>FCA</v>
          </cell>
          <cell r="O994" t="str">
            <v>PIEDRAS NEGRAS</v>
          </cell>
          <cell r="P994" t="str">
            <v>FCA   PIEDRAS NEGRAS</v>
          </cell>
        </row>
        <row r="995">
          <cell r="B995">
            <v>2011518</v>
          </cell>
          <cell r="C995" t="str">
            <v>US</v>
          </cell>
          <cell r="D995" t="str">
            <v>Nexans Autoelectric of America, Inc</v>
          </cell>
          <cell r="E995" t="str">
            <v>San Antonio</v>
          </cell>
          <cell r="F995" t="str">
            <v>78216</v>
          </cell>
          <cell r="G995" t="str">
            <v>12500 San Pedro, Ste. 300</v>
          </cell>
          <cell r="H995" t="str">
            <v>12500 San Pedro, Ste. 300   San Antonio   TX US</v>
          </cell>
          <cell r="I995" t="str">
            <v>KUND</v>
          </cell>
          <cell r="J995" t="str">
            <v>EN</v>
          </cell>
          <cell r="K995" t="str">
            <v>02</v>
          </cell>
          <cell r="L995" t="str">
            <v>72</v>
          </cell>
          <cell r="M995" t="str">
            <v/>
          </cell>
          <cell r="N995" t="str">
            <v>FCA</v>
          </cell>
          <cell r="O995" t="str">
            <v>PIEDRAS NEGRAS</v>
          </cell>
          <cell r="P995" t="str">
            <v>FCA   PIEDRAS NEGRAS</v>
          </cell>
        </row>
        <row r="996">
          <cell r="B996">
            <v>2011518</v>
          </cell>
          <cell r="C996" t="str">
            <v>US</v>
          </cell>
          <cell r="D996" t="str">
            <v>Nexans Autoelectric of America, Inc</v>
          </cell>
          <cell r="E996" t="str">
            <v>San Antonio</v>
          </cell>
          <cell r="F996" t="str">
            <v>78216</v>
          </cell>
          <cell r="G996" t="str">
            <v>12500 San Pedro, Ste. 300</v>
          </cell>
          <cell r="H996" t="str">
            <v>12500 San Pedro, Ste. 300   San Antonio   TX US</v>
          </cell>
          <cell r="I996" t="str">
            <v>KUND</v>
          </cell>
          <cell r="J996" t="str">
            <v>EN</v>
          </cell>
          <cell r="K996" t="str">
            <v>02</v>
          </cell>
          <cell r="L996" t="str">
            <v>72</v>
          </cell>
          <cell r="M996" t="str">
            <v/>
          </cell>
          <cell r="N996" t="str">
            <v>FCA</v>
          </cell>
          <cell r="O996" t="str">
            <v>PIEDRAS NEGRAS</v>
          </cell>
          <cell r="P996" t="str">
            <v>FCA   PIEDRAS NEGRAS</v>
          </cell>
        </row>
        <row r="997">
          <cell r="B997">
            <v>2011518</v>
          </cell>
          <cell r="C997" t="str">
            <v>US</v>
          </cell>
          <cell r="D997" t="str">
            <v>Nexans Autoelectric of America, Inc</v>
          </cell>
          <cell r="E997" t="str">
            <v>San Antonio</v>
          </cell>
          <cell r="F997" t="str">
            <v>78216</v>
          </cell>
          <cell r="G997" t="str">
            <v>12500 San Pedro, Ste. 300</v>
          </cell>
          <cell r="H997" t="str">
            <v>12500 San Pedro, Ste. 300   San Antonio   TX US</v>
          </cell>
          <cell r="I997" t="str">
            <v>KUND</v>
          </cell>
          <cell r="J997" t="str">
            <v>EN</v>
          </cell>
          <cell r="K997" t="str">
            <v>02</v>
          </cell>
          <cell r="L997" t="str">
            <v>72</v>
          </cell>
          <cell r="M997" t="str">
            <v/>
          </cell>
          <cell r="N997" t="str">
            <v>FCA</v>
          </cell>
          <cell r="O997" t="str">
            <v>PIEDRAS NEGRAS</v>
          </cell>
          <cell r="P997" t="str">
            <v>FCA   PIEDRAS NEGRAS</v>
          </cell>
        </row>
        <row r="998">
          <cell r="B998">
            <v>2011547</v>
          </cell>
          <cell r="C998" t="str">
            <v>FR</v>
          </cell>
          <cell r="D998" t="str">
            <v>Store Electronic Systems</v>
          </cell>
          <cell r="E998" t="str">
            <v>Argenteuil</v>
          </cell>
          <cell r="F998" t="str">
            <v>95100</v>
          </cell>
          <cell r="G998" t="str">
            <v>39 Rue de Montigny</v>
          </cell>
          <cell r="H998" t="str">
            <v>39 Rue de Montigny   Argenteuil    FR</v>
          </cell>
          <cell r="I998" t="str">
            <v>ZANG</v>
          </cell>
          <cell r="J998" t="str">
            <v>EN</v>
          </cell>
          <cell r="K998" t="str">
            <v>02</v>
          </cell>
          <cell r="L998" t="str">
            <v>72</v>
          </cell>
          <cell r="M998" t="str">
            <v>03</v>
          </cell>
          <cell r="N998" t="str">
            <v>EXW</v>
          </cell>
          <cell r="O998" t="str">
            <v/>
          </cell>
          <cell r="P998" t="str">
            <v xml:space="preserve">EXW   </v>
          </cell>
        </row>
        <row r="999">
          <cell r="B999">
            <v>2011547</v>
          </cell>
          <cell r="C999" t="str">
            <v>FR</v>
          </cell>
          <cell r="D999" t="str">
            <v>Store Electronic Systems</v>
          </cell>
          <cell r="E999" t="str">
            <v>Argenteuil</v>
          </cell>
          <cell r="F999" t="str">
            <v>95100</v>
          </cell>
          <cell r="G999" t="str">
            <v>39 Rue de Montigny</v>
          </cell>
          <cell r="H999" t="str">
            <v>39 Rue de Montigny   Argenteuil    FR</v>
          </cell>
          <cell r="I999" t="str">
            <v>ZANG</v>
          </cell>
          <cell r="J999" t="str">
            <v>EN</v>
          </cell>
          <cell r="K999" t="str">
            <v>02</v>
          </cell>
          <cell r="L999" t="str">
            <v>72</v>
          </cell>
          <cell r="M999" t="str">
            <v>03</v>
          </cell>
          <cell r="N999" t="str">
            <v>EXW</v>
          </cell>
          <cell r="O999" t="str">
            <v/>
          </cell>
          <cell r="P999" t="str">
            <v xml:space="preserve">EXW   </v>
          </cell>
        </row>
        <row r="1000">
          <cell r="B1000">
            <v>2011551</v>
          </cell>
          <cell r="C1000" t="str">
            <v>US</v>
          </cell>
          <cell r="D1000" t="str">
            <v>Fargo Assembly of PA, Inc.</v>
          </cell>
          <cell r="E1000" t="str">
            <v>Norristown, PA</v>
          </cell>
          <cell r="F1000" t="str">
            <v>19401</v>
          </cell>
          <cell r="G1000" t="str">
            <v>800 W. Washington Street</v>
          </cell>
          <cell r="H1000" t="str">
            <v>800 W. Washington Street   Norristown, PA    US</v>
          </cell>
          <cell r="I1000" t="str">
            <v>ZANG</v>
          </cell>
          <cell r="J1000" t="str">
            <v>EN</v>
          </cell>
          <cell r="K1000" t="str">
            <v>02</v>
          </cell>
          <cell r="L1000" t="str">
            <v>72</v>
          </cell>
          <cell r="M1000" t="str">
            <v>03</v>
          </cell>
          <cell r="N1000" t="str">
            <v>EXW</v>
          </cell>
          <cell r="O1000" t="str">
            <v/>
          </cell>
          <cell r="P1000" t="str">
            <v xml:space="preserve">EXW   </v>
          </cell>
        </row>
        <row r="1001">
          <cell r="B1001">
            <v>2011551</v>
          </cell>
          <cell r="C1001" t="str">
            <v>US</v>
          </cell>
          <cell r="D1001" t="str">
            <v>Fargo Assembly of PA, Inc.</v>
          </cell>
          <cell r="E1001" t="str">
            <v>Norristown, PA</v>
          </cell>
          <cell r="F1001" t="str">
            <v>19401</v>
          </cell>
          <cell r="G1001" t="str">
            <v>800 W. Washington Street</v>
          </cell>
          <cell r="H1001" t="str">
            <v>800 W. Washington Street   Norristown, PA    US</v>
          </cell>
          <cell r="I1001" t="str">
            <v>ZANG</v>
          </cell>
          <cell r="J1001" t="str">
            <v>EN</v>
          </cell>
          <cell r="K1001" t="str">
            <v>02</v>
          </cell>
          <cell r="L1001" t="str">
            <v>72</v>
          </cell>
          <cell r="M1001" t="str">
            <v>03</v>
          </cell>
          <cell r="N1001" t="str">
            <v>EXW</v>
          </cell>
          <cell r="O1001" t="str">
            <v/>
          </cell>
          <cell r="P1001" t="str">
            <v xml:space="preserve">EXW   </v>
          </cell>
        </row>
        <row r="1002">
          <cell r="B1002">
            <v>2011567</v>
          </cell>
          <cell r="C1002" t="str">
            <v>US</v>
          </cell>
          <cell r="D1002" t="str">
            <v>Coda Automotive</v>
          </cell>
          <cell r="E1002" t="str">
            <v>Los Angeles, CA</v>
          </cell>
          <cell r="F1002" t="str">
            <v>90016</v>
          </cell>
          <cell r="G1002" t="str">
            <v>2340 South Fairfax Ave</v>
          </cell>
          <cell r="H1002" t="str">
            <v>2340 South Fairfax Ave   Los Angeles, CA    US</v>
          </cell>
          <cell r="I1002" t="str">
            <v>ZANG</v>
          </cell>
          <cell r="J1002" t="str">
            <v>EN</v>
          </cell>
          <cell r="K1002" t="str">
            <v>02</v>
          </cell>
          <cell r="L1002" t="str">
            <v>72</v>
          </cell>
          <cell r="M1002" t="str">
            <v>03</v>
          </cell>
          <cell r="N1002" t="str">
            <v>EXW</v>
          </cell>
          <cell r="O1002" t="str">
            <v/>
          </cell>
          <cell r="P1002" t="str">
            <v xml:space="preserve">EXW   </v>
          </cell>
        </row>
        <row r="1003">
          <cell r="B1003">
            <v>2011567</v>
          </cell>
          <cell r="C1003" t="str">
            <v>US</v>
          </cell>
          <cell r="D1003" t="str">
            <v>Coda Automotive</v>
          </cell>
          <cell r="E1003" t="str">
            <v>Los Angeles, CA</v>
          </cell>
          <cell r="F1003" t="str">
            <v>90016</v>
          </cell>
          <cell r="G1003" t="str">
            <v>2340 South Fairfax Ave</v>
          </cell>
          <cell r="H1003" t="str">
            <v>2340 South Fairfax Ave   Los Angeles, CA    US</v>
          </cell>
          <cell r="I1003" t="str">
            <v>ZANG</v>
          </cell>
          <cell r="J1003" t="str">
            <v>EN</v>
          </cell>
          <cell r="K1003" t="str">
            <v>02</v>
          </cell>
          <cell r="L1003" t="str">
            <v>72</v>
          </cell>
          <cell r="M1003" t="str">
            <v>03</v>
          </cell>
          <cell r="N1003" t="str">
            <v>EXW</v>
          </cell>
          <cell r="O1003" t="str">
            <v/>
          </cell>
          <cell r="P1003" t="str">
            <v xml:space="preserve">EXW   </v>
          </cell>
        </row>
        <row r="1004">
          <cell r="B1004">
            <v>2011573</v>
          </cell>
          <cell r="C1004" t="str">
            <v>US</v>
          </cell>
          <cell r="D1004" t="str">
            <v>John Deere Dubuque Works</v>
          </cell>
          <cell r="E1004" t="str">
            <v>Dubuque, Iowa</v>
          </cell>
          <cell r="F1004" t="str">
            <v>52001</v>
          </cell>
          <cell r="G1004" t="str">
            <v>18600 S. John Deere Rd.</v>
          </cell>
          <cell r="H1004" t="str">
            <v>18600 S. John Deere Rd.   Dubuque, Iowa    US</v>
          </cell>
          <cell r="I1004" t="str">
            <v>ZANG</v>
          </cell>
          <cell r="J1004" t="str">
            <v>EN</v>
          </cell>
          <cell r="K1004" t="str">
            <v>02</v>
          </cell>
          <cell r="L1004" t="str">
            <v>72</v>
          </cell>
          <cell r="M1004" t="str">
            <v>03</v>
          </cell>
          <cell r="N1004" t="str">
            <v>EXW</v>
          </cell>
          <cell r="O1004" t="str">
            <v/>
          </cell>
          <cell r="P1004" t="str">
            <v xml:space="preserve">EXW   </v>
          </cell>
        </row>
        <row r="1005">
          <cell r="B1005">
            <v>2011573</v>
          </cell>
          <cell r="C1005" t="str">
            <v>US</v>
          </cell>
          <cell r="D1005" t="str">
            <v>John Deere Dubuque Works</v>
          </cell>
          <cell r="E1005" t="str">
            <v>Dubuque, Iowa</v>
          </cell>
          <cell r="F1005" t="str">
            <v>52001</v>
          </cell>
          <cell r="G1005" t="str">
            <v>18600 S. John Deere Rd.</v>
          </cell>
          <cell r="H1005" t="str">
            <v>18600 S. John Deere Rd.   Dubuque, Iowa    US</v>
          </cell>
          <cell r="I1005" t="str">
            <v>ZANG</v>
          </cell>
          <cell r="J1005" t="str">
            <v>EN</v>
          </cell>
          <cell r="K1005" t="str">
            <v>02</v>
          </cell>
          <cell r="L1005" t="str">
            <v>72</v>
          </cell>
          <cell r="M1005" t="str">
            <v>03</v>
          </cell>
          <cell r="N1005" t="str">
            <v>EXW</v>
          </cell>
          <cell r="O1005" t="str">
            <v/>
          </cell>
          <cell r="P1005" t="str">
            <v xml:space="preserve">EXW   </v>
          </cell>
        </row>
        <row r="1006">
          <cell r="B1006">
            <v>2011592</v>
          </cell>
          <cell r="C1006" t="str">
            <v>IT</v>
          </cell>
          <cell r="D1006" t="str">
            <v>ASK Industries S.p.A.</v>
          </cell>
          <cell r="E1006" t="str">
            <v>Monte San Vito (AN)</v>
          </cell>
          <cell r="F1006" t="str">
            <v>60037</v>
          </cell>
          <cell r="G1006" t="str">
            <v>Via dell' Industria 12</v>
          </cell>
          <cell r="H1006" t="str">
            <v>Via dell' Industria 12   Monte San Vito (AN)    IT</v>
          </cell>
          <cell r="I1006" t="str">
            <v>ZANG</v>
          </cell>
          <cell r="J1006" t="str">
            <v>EN</v>
          </cell>
          <cell r="K1006" t="str">
            <v>02</v>
          </cell>
          <cell r="L1006" t="str">
            <v>72</v>
          </cell>
          <cell r="M1006" t="str">
            <v>03</v>
          </cell>
          <cell r="N1006" t="str">
            <v>EXW</v>
          </cell>
          <cell r="O1006" t="str">
            <v/>
          </cell>
          <cell r="P1006" t="str">
            <v xml:space="preserve">EXW   </v>
          </cell>
        </row>
        <row r="1007">
          <cell r="B1007">
            <v>2011592</v>
          </cell>
          <cell r="C1007" t="str">
            <v>IT</v>
          </cell>
          <cell r="D1007" t="str">
            <v>ASK Industries S.p.A.</v>
          </cell>
          <cell r="E1007" t="str">
            <v>Monte San Vito (AN)</v>
          </cell>
          <cell r="F1007" t="str">
            <v>60037</v>
          </cell>
          <cell r="G1007" t="str">
            <v>Via dell' Industria 12</v>
          </cell>
          <cell r="H1007" t="str">
            <v>Via dell' Industria 12   Monte San Vito (AN)    IT</v>
          </cell>
          <cell r="I1007" t="str">
            <v>ZANG</v>
          </cell>
          <cell r="J1007" t="str">
            <v>EN</v>
          </cell>
          <cell r="K1007" t="str">
            <v>02</v>
          </cell>
          <cell r="L1007" t="str">
            <v>72</v>
          </cell>
          <cell r="M1007" t="str">
            <v>03</v>
          </cell>
          <cell r="N1007" t="str">
            <v>EXW</v>
          </cell>
          <cell r="O1007" t="str">
            <v/>
          </cell>
          <cell r="P1007" t="str">
            <v xml:space="preserve">EXW   </v>
          </cell>
        </row>
        <row r="1008">
          <cell r="B1008">
            <v>2011603</v>
          </cell>
          <cell r="C1008" t="str">
            <v>BR</v>
          </cell>
          <cell r="D1008" t="str">
            <v>WIREX CABLE S/A</v>
          </cell>
          <cell r="E1008" t="str">
            <v>Santa Branca-SP</v>
          </cell>
          <cell r="F1008" t="str">
            <v>12380-000</v>
          </cell>
          <cell r="G1008" t="str">
            <v>Estr. Jacareí a Sta. Branca, Km 12</v>
          </cell>
          <cell r="H1008" t="str">
            <v>Estr. Jacareí a Sta. Branca, Km 12   Santa Branca-SP   SP BR</v>
          </cell>
          <cell r="I1008" t="str">
            <v>KUND</v>
          </cell>
          <cell r="J1008" t="str">
            <v>EN</v>
          </cell>
          <cell r="K1008" t="str">
            <v>02</v>
          </cell>
          <cell r="L1008" t="str">
            <v>72</v>
          </cell>
          <cell r="M1008" t="str">
            <v>03</v>
          </cell>
          <cell r="N1008" t="str">
            <v>EXW</v>
          </cell>
          <cell r="O1008" t="str">
            <v>ROTH, ALEMANIA</v>
          </cell>
          <cell r="P1008" t="str">
            <v>EXW   ROTH, ALEMANIA</v>
          </cell>
        </row>
        <row r="1009">
          <cell r="B1009">
            <v>2011603</v>
          </cell>
          <cell r="C1009" t="str">
            <v>BR</v>
          </cell>
          <cell r="D1009" t="str">
            <v>WIREX CABLE S/A</v>
          </cell>
          <cell r="E1009" t="str">
            <v>Santa Branca-SP</v>
          </cell>
          <cell r="F1009" t="str">
            <v>12380-000</v>
          </cell>
          <cell r="G1009" t="str">
            <v>Estr. Jacareí a Sta. Branca, Km 12</v>
          </cell>
          <cell r="H1009" t="str">
            <v>Estr. Jacareí a Sta. Branca, Km 12   Santa Branca-SP   SP BR</v>
          </cell>
          <cell r="I1009" t="str">
            <v>KUND</v>
          </cell>
          <cell r="J1009" t="str">
            <v>EN</v>
          </cell>
          <cell r="K1009" t="str">
            <v>02</v>
          </cell>
          <cell r="L1009" t="str">
            <v>72</v>
          </cell>
          <cell r="M1009" t="str">
            <v>03</v>
          </cell>
          <cell r="N1009" t="str">
            <v>EXW</v>
          </cell>
          <cell r="O1009" t="str">
            <v>ROTH, ALEMANIA</v>
          </cell>
          <cell r="P1009" t="str">
            <v>EXW   ROTH, ALEMANIA</v>
          </cell>
        </row>
        <row r="1010">
          <cell r="B1010">
            <v>2011619</v>
          </cell>
          <cell r="C1010" t="str">
            <v>US</v>
          </cell>
          <cell r="D1010" t="str">
            <v>BOREALIS COMPOUNDS INC.</v>
          </cell>
          <cell r="E1010" t="str">
            <v>PORT MURRAY</v>
          </cell>
          <cell r="F1010" t="str">
            <v>07865</v>
          </cell>
          <cell r="G1010" t="str">
            <v>176 THOMAS ROAD</v>
          </cell>
          <cell r="H1010" t="str">
            <v>176 THOMAS ROAD   PORT MURRAY   NJ US</v>
          </cell>
          <cell r="I1010" t="str">
            <v>KUND</v>
          </cell>
          <cell r="J1010" t="str">
            <v>EN</v>
          </cell>
          <cell r="K1010" t="str">
            <v>02</v>
          </cell>
          <cell r="L1010" t="str">
            <v>00</v>
          </cell>
          <cell r="M1010" t="str">
            <v>03</v>
          </cell>
          <cell r="N1010" t="str">
            <v>EXW</v>
          </cell>
          <cell r="O1010" t="str">
            <v/>
          </cell>
          <cell r="P1010" t="str">
            <v xml:space="preserve">EXW   </v>
          </cell>
        </row>
        <row r="1011">
          <cell r="B1011">
            <v>2011619</v>
          </cell>
          <cell r="C1011" t="str">
            <v>US</v>
          </cell>
          <cell r="D1011" t="str">
            <v>BOREALIS COMPOUNDS INC.</v>
          </cell>
          <cell r="E1011" t="str">
            <v>PORT MURRAY</v>
          </cell>
          <cell r="F1011" t="str">
            <v>07865</v>
          </cell>
          <cell r="G1011" t="str">
            <v>176 THOMAS ROAD</v>
          </cell>
          <cell r="H1011" t="str">
            <v>176 THOMAS ROAD   PORT MURRAY   NJ US</v>
          </cell>
          <cell r="I1011" t="str">
            <v>KUND</v>
          </cell>
          <cell r="J1011" t="str">
            <v>EN</v>
          </cell>
          <cell r="K1011" t="str">
            <v>02</v>
          </cell>
          <cell r="L1011" t="str">
            <v>00</v>
          </cell>
          <cell r="M1011" t="str">
            <v>03</v>
          </cell>
          <cell r="N1011" t="str">
            <v>EXW</v>
          </cell>
          <cell r="O1011" t="str">
            <v/>
          </cell>
          <cell r="P1011" t="str">
            <v xml:space="preserve">EXW   </v>
          </cell>
        </row>
        <row r="1012">
          <cell r="B1012">
            <v>2011620</v>
          </cell>
          <cell r="C1012" t="str">
            <v>US</v>
          </cell>
          <cell r="D1012" t="str">
            <v>CN WIRE CORPORATION</v>
          </cell>
          <cell r="E1012" t="str">
            <v>NORWALK, CT</v>
          </cell>
          <cell r="F1012" t="str">
            <v>06854</v>
          </cell>
          <cell r="G1012" t="str">
            <v>40 RICHARDS AVENUE</v>
          </cell>
          <cell r="H1012" t="str">
            <v>40 RICHARDS AVENUE   NORWALK, CT   CT US</v>
          </cell>
          <cell r="I1012" t="str">
            <v>KUND</v>
          </cell>
          <cell r="J1012" t="str">
            <v>EN</v>
          </cell>
          <cell r="K1012" t="str">
            <v>02</v>
          </cell>
          <cell r="L1012" t="str">
            <v>00</v>
          </cell>
          <cell r="M1012" t="str">
            <v>03</v>
          </cell>
          <cell r="N1012" t="str">
            <v>EXW</v>
          </cell>
          <cell r="O1012" t="str">
            <v/>
          </cell>
          <cell r="P1012" t="str">
            <v xml:space="preserve">EXW   </v>
          </cell>
        </row>
        <row r="1013">
          <cell r="B1013">
            <v>2011620</v>
          </cell>
          <cell r="C1013" t="str">
            <v>US</v>
          </cell>
          <cell r="D1013" t="str">
            <v>CN WIRE CORPORATION</v>
          </cell>
          <cell r="E1013" t="str">
            <v>NORWALK, CT</v>
          </cell>
          <cell r="F1013" t="str">
            <v>06854</v>
          </cell>
          <cell r="G1013" t="str">
            <v>40 RICHARDS AVENUE</v>
          </cell>
          <cell r="H1013" t="str">
            <v>40 RICHARDS AVENUE   NORWALK, CT   CT US</v>
          </cell>
          <cell r="I1013" t="str">
            <v>KUND</v>
          </cell>
          <cell r="J1013" t="str">
            <v>EN</v>
          </cell>
          <cell r="K1013" t="str">
            <v>02</v>
          </cell>
          <cell r="L1013" t="str">
            <v>00</v>
          </cell>
          <cell r="M1013" t="str">
            <v>03</v>
          </cell>
          <cell r="N1013" t="str">
            <v>EXW</v>
          </cell>
          <cell r="O1013" t="str">
            <v/>
          </cell>
          <cell r="P1013" t="str">
            <v xml:space="preserve">EXW   </v>
          </cell>
        </row>
        <row r="1014">
          <cell r="B1014">
            <v>2011621</v>
          </cell>
          <cell r="C1014" t="str">
            <v>US</v>
          </cell>
          <cell r="D1014" t="str">
            <v>OWL WIRE &amp; CABLE, LLC</v>
          </cell>
          <cell r="E1014" t="str">
            <v>CANASTOTA, NY.</v>
          </cell>
          <cell r="F1014" t="str">
            <v>13032</v>
          </cell>
          <cell r="G1014" t="str">
            <v>SENECA TRUNPIKE</v>
          </cell>
          <cell r="H1014" t="str">
            <v>SENECA TRUNPIKE   CANASTOTA, NY.   NY US</v>
          </cell>
          <cell r="I1014" t="str">
            <v>KUND</v>
          </cell>
          <cell r="J1014" t="str">
            <v>EN</v>
          </cell>
          <cell r="K1014" t="str">
            <v>02</v>
          </cell>
          <cell r="L1014" t="str">
            <v>00</v>
          </cell>
          <cell r="M1014" t="str">
            <v>03</v>
          </cell>
          <cell r="N1014" t="str">
            <v>EXW</v>
          </cell>
          <cell r="O1014" t="str">
            <v/>
          </cell>
          <cell r="P1014" t="str">
            <v xml:space="preserve">EXW   </v>
          </cell>
        </row>
        <row r="1015">
          <cell r="B1015">
            <v>2011621</v>
          </cell>
          <cell r="C1015" t="str">
            <v>US</v>
          </cell>
          <cell r="D1015" t="str">
            <v>OWL WIRE &amp; CABLE, LLC</v>
          </cell>
          <cell r="E1015" t="str">
            <v>CANASTOTA, NY.</v>
          </cell>
          <cell r="F1015" t="str">
            <v>13032</v>
          </cell>
          <cell r="G1015" t="str">
            <v>SENECA TRUNPIKE</v>
          </cell>
          <cell r="H1015" t="str">
            <v>SENECA TRUNPIKE   CANASTOTA, NY.   NY US</v>
          </cell>
          <cell r="I1015" t="str">
            <v>KUND</v>
          </cell>
          <cell r="J1015" t="str">
            <v>EN</v>
          </cell>
          <cell r="K1015" t="str">
            <v>02</v>
          </cell>
          <cell r="L1015" t="str">
            <v>00</v>
          </cell>
          <cell r="M1015" t="str">
            <v>03</v>
          </cell>
          <cell r="N1015" t="str">
            <v>EXW</v>
          </cell>
          <cell r="O1015" t="str">
            <v/>
          </cell>
          <cell r="P1015" t="str">
            <v xml:space="preserve">EXW   </v>
          </cell>
        </row>
        <row r="1016">
          <cell r="B1016">
            <v>2011622</v>
          </cell>
          <cell r="C1016" t="str">
            <v>US</v>
          </cell>
          <cell r="D1016" t="str">
            <v>SARK-USA INC</v>
          </cell>
          <cell r="E1016" t="str">
            <v>ALBANY, NY</v>
          </cell>
          <cell r="F1016" t="str">
            <v>12206</v>
          </cell>
          <cell r="G1016" t="str">
            <v>120 INDUSTRIAL PARK ROAD</v>
          </cell>
          <cell r="H1016" t="str">
            <v>120 INDUSTRIAL PARK ROAD   ALBANY, NY   NY US</v>
          </cell>
          <cell r="I1016" t="str">
            <v>KUND</v>
          </cell>
          <cell r="J1016" t="str">
            <v>EN</v>
          </cell>
          <cell r="K1016" t="str">
            <v>02</v>
          </cell>
          <cell r="L1016" t="str">
            <v>00</v>
          </cell>
          <cell r="M1016" t="str">
            <v>03</v>
          </cell>
          <cell r="N1016" t="str">
            <v>EXW</v>
          </cell>
          <cell r="O1016" t="str">
            <v/>
          </cell>
          <cell r="P1016" t="str">
            <v xml:space="preserve">EXW   </v>
          </cell>
        </row>
        <row r="1017">
          <cell r="B1017">
            <v>2011622</v>
          </cell>
          <cell r="C1017" t="str">
            <v>US</v>
          </cell>
          <cell r="D1017" t="str">
            <v>SARK-USA INC</v>
          </cell>
          <cell r="E1017" t="str">
            <v>ALBANY, NY</v>
          </cell>
          <cell r="F1017" t="str">
            <v>12206</v>
          </cell>
          <cell r="G1017" t="str">
            <v>120 INDUSTRIAL PARK ROAD</v>
          </cell>
          <cell r="H1017" t="str">
            <v>120 INDUSTRIAL PARK ROAD   ALBANY, NY   NY US</v>
          </cell>
          <cell r="I1017" t="str">
            <v>KUND</v>
          </cell>
          <cell r="J1017" t="str">
            <v>EN</v>
          </cell>
          <cell r="K1017" t="str">
            <v>02</v>
          </cell>
          <cell r="L1017" t="str">
            <v>00</v>
          </cell>
          <cell r="M1017" t="str">
            <v>03</v>
          </cell>
          <cell r="N1017" t="str">
            <v>EXW</v>
          </cell>
          <cell r="O1017" t="str">
            <v/>
          </cell>
          <cell r="P1017" t="str">
            <v xml:space="preserve">EXW   </v>
          </cell>
        </row>
        <row r="1018">
          <cell r="B1018">
            <v>2011623</v>
          </cell>
          <cell r="C1018" t="str">
            <v>US</v>
          </cell>
          <cell r="D1018" t="str">
            <v>INTERNATIONAL WIRE GROUP</v>
          </cell>
          <cell r="E1018" t="str">
            <v>CAMDEN, NY</v>
          </cell>
          <cell r="F1018" t="str">
            <v>13316</v>
          </cell>
          <cell r="G1018" t="str">
            <v>12 MASONIC AVE</v>
          </cell>
          <cell r="H1018" t="str">
            <v>12 MASONIC AVE   CAMDEN, NY   NY US</v>
          </cell>
          <cell r="I1018" t="str">
            <v>KUND</v>
          </cell>
          <cell r="J1018" t="str">
            <v>EN</v>
          </cell>
          <cell r="K1018" t="str">
            <v>02</v>
          </cell>
          <cell r="L1018" t="str">
            <v>00</v>
          </cell>
          <cell r="M1018" t="str">
            <v>03</v>
          </cell>
          <cell r="N1018" t="str">
            <v>EXW</v>
          </cell>
          <cell r="O1018" t="str">
            <v/>
          </cell>
          <cell r="P1018" t="str">
            <v xml:space="preserve">EXW   </v>
          </cell>
        </row>
        <row r="1019">
          <cell r="B1019">
            <v>2011623</v>
          </cell>
          <cell r="C1019" t="str">
            <v>US</v>
          </cell>
          <cell r="D1019" t="str">
            <v>INTERNATIONAL WIRE GROUP</v>
          </cell>
          <cell r="E1019" t="str">
            <v>CAMDEN, NY</v>
          </cell>
          <cell r="F1019" t="str">
            <v>13316</v>
          </cell>
          <cell r="G1019" t="str">
            <v>12 MASONIC AVE</v>
          </cell>
          <cell r="H1019" t="str">
            <v>12 MASONIC AVE   CAMDEN, NY   NY US</v>
          </cell>
          <cell r="I1019" t="str">
            <v>KUND</v>
          </cell>
          <cell r="J1019" t="str">
            <v>EN</v>
          </cell>
          <cell r="K1019" t="str">
            <v>02</v>
          </cell>
          <cell r="L1019" t="str">
            <v>00</v>
          </cell>
          <cell r="M1019" t="str">
            <v>03</v>
          </cell>
          <cell r="N1019" t="str">
            <v>EXW</v>
          </cell>
          <cell r="O1019" t="str">
            <v/>
          </cell>
          <cell r="P1019" t="str">
            <v xml:space="preserve">EXW   </v>
          </cell>
        </row>
        <row r="1020">
          <cell r="B1020">
            <v>2011652</v>
          </cell>
          <cell r="C1020" t="str">
            <v>US</v>
          </cell>
          <cell r="D1020" t="str">
            <v>NEP Electronics</v>
          </cell>
          <cell r="E1020" t="str">
            <v>Wood Dale, IL</v>
          </cell>
          <cell r="F1020" t="str">
            <v>60191</v>
          </cell>
          <cell r="G1020" t="str">
            <v>805 Mittel Drive</v>
          </cell>
          <cell r="H1020" t="str">
            <v>805 Mittel Drive   Wood Dale, IL    US</v>
          </cell>
          <cell r="I1020" t="str">
            <v>ZANG</v>
          </cell>
          <cell r="J1020" t="str">
            <v>EN</v>
          </cell>
          <cell r="K1020" t="str">
            <v>02</v>
          </cell>
          <cell r="L1020" t="str">
            <v>72</v>
          </cell>
          <cell r="M1020" t="str">
            <v>03</v>
          </cell>
          <cell r="N1020" t="str">
            <v>EXW</v>
          </cell>
          <cell r="O1020" t="str">
            <v/>
          </cell>
          <cell r="P1020" t="str">
            <v xml:space="preserve">EXW   </v>
          </cell>
        </row>
        <row r="1021">
          <cell r="B1021">
            <v>2011652</v>
          </cell>
          <cell r="C1021" t="str">
            <v>US</v>
          </cell>
          <cell r="D1021" t="str">
            <v>NEP Electronics</v>
          </cell>
          <cell r="E1021" t="str">
            <v>Wood Dale, IL</v>
          </cell>
          <cell r="F1021" t="str">
            <v>60191</v>
          </cell>
          <cell r="G1021" t="str">
            <v>805 Mittel Drive</v>
          </cell>
          <cell r="H1021" t="str">
            <v>805 Mittel Drive   Wood Dale, IL    US</v>
          </cell>
          <cell r="I1021" t="str">
            <v>ZANG</v>
          </cell>
          <cell r="J1021" t="str">
            <v>EN</v>
          </cell>
          <cell r="K1021" t="str">
            <v>02</v>
          </cell>
          <cell r="L1021" t="str">
            <v>72</v>
          </cell>
          <cell r="M1021" t="str">
            <v>03</v>
          </cell>
          <cell r="N1021" t="str">
            <v>EXW</v>
          </cell>
          <cell r="O1021" t="str">
            <v/>
          </cell>
          <cell r="P1021" t="str">
            <v xml:space="preserve">EXW   </v>
          </cell>
        </row>
        <row r="1022">
          <cell r="B1022">
            <v>2011653</v>
          </cell>
          <cell r="C1022" t="str">
            <v>US</v>
          </cell>
          <cell r="D1022" t="str">
            <v>DRAKA TRANSPORT USA LLC</v>
          </cell>
          <cell r="E1022" t="str">
            <v>Highland, Heights, KY</v>
          </cell>
          <cell r="F1022" t="str">
            <v>41076</v>
          </cell>
          <cell r="G1022" t="str">
            <v>4 Tesseneer Drive</v>
          </cell>
          <cell r="H1022" t="str">
            <v>4 Tesseneer Drive   Highland, Heights, KY   KY US</v>
          </cell>
          <cell r="I1022" t="str">
            <v>KUND</v>
          </cell>
          <cell r="J1022" t="str">
            <v>EN</v>
          </cell>
          <cell r="K1022" t="str">
            <v>02</v>
          </cell>
          <cell r="L1022" t="str">
            <v>50</v>
          </cell>
          <cell r="M1022" t="str">
            <v/>
          </cell>
          <cell r="N1022" t="str">
            <v>FCA</v>
          </cell>
          <cell r="O1022" t="str">
            <v>CUAUHTEMOC, CHIH.</v>
          </cell>
          <cell r="P1022" t="str">
            <v>FCA   CUAUHTEMOC, CHIH.</v>
          </cell>
        </row>
        <row r="1023">
          <cell r="B1023">
            <v>2011653</v>
          </cell>
          <cell r="C1023" t="str">
            <v>US</v>
          </cell>
          <cell r="D1023" t="str">
            <v>DRAKA TRANSPORT USA LLC</v>
          </cell>
          <cell r="E1023" t="str">
            <v>Highland, Heights, KY</v>
          </cell>
          <cell r="F1023" t="str">
            <v>41076</v>
          </cell>
          <cell r="G1023" t="str">
            <v>4 Tesseneer Drive</v>
          </cell>
          <cell r="H1023" t="str">
            <v>4 Tesseneer Drive   Highland, Heights, KY   KY US</v>
          </cell>
          <cell r="I1023" t="str">
            <v>KUND</v>
          </cell>
          <cell r="J1023" t="str">
            <v>EN</v>
          </cell>
          <cell r="K1023" t="str">
            <v>02</v>
          </cell>
          <cell r="L1023" t="str">
            <v>50</v>
          </cell>
          <cell r="M1023" t="str">
            <v/>
          </cell>
          <cell r="N1023" t="str">
            <v>FCA</v>
          </cell>
          <cell r="O1023" t="str">
            <v>CUAUHTEMOC, CHIH.</v>
          </cell>
          <cell r="P1023" t="str">
            <v>FCA   CUAUHTEMOC, CHIH.</v>
          </cell>
        </row>
        <row r="1024">
          <cell r="B1024">
            <v>2011667</v>
          </cell>
          <cell r="C1024" t="str">
            <v>US</v>
          </cell>
          <cell r="D1024" t="str">
            <v>E E All Parts Corp..</v>
          </cell>
          <cell r="E1024" t="str">
            <v>Irvine, CA</v>
          </cell>
          <cell r="F1024" t="str">
            <v>92614</v>
          </cell>
          <cell r="G1024" t="str">
            <v>17191 Armstrong Ave.</v>
          </cell>
          <cell r="H1024" t="str">
            <v>17191 Armstrong Ave.   Irvine, CA    US</v>
          </cell>
          <cell r="I1024" t="str">
            <v>ZANG</v>
          </cell>
          <cell r="J1024" t="str">
            <v>EN</v>
          </cell>
          <cell r="K1024" t="str">
            <v>02</v>
          </cell>
          <cell r="L1024" t="str">
            <v>72</v>
          </cell>
          <cell r="M1024" t="str">
            <v>03</v>
          </cell>
          <cell r="N1024" t="str">
            <v>EXW</v>
          </cell>
          <cell r="O1024" t="str">
            <v/>
          </cell>
          <cell r="P1024" t="str">
            <v xml:space="preserve">EXW   </v>
          </cell>
        </row>
        <row r="1025">
          <cell r="B1025">
            <v>2011667</v>
          </cell>
          <cell r="C1025" t="str">
            <v>US</v>
          </cell>
          <cell r="D1025" t="str">
            <v>E E All Parts Corp..</v>
          </cell>
          <cell r="E1025" t="str">
            <v>Irvine, CA</v>
          </cell>
          <cell r="F1025" t="str">
            <v>92614</v>
          </cell>
          <cell r="G1025" t="str">
            <v>17191 Armstrong Ave.</v>
          </cell>
          <cell r="H1025" t="str">
            <v>17191 Armstrong Ave.   Irvine, CA    US</v>
          </cell>
          <cell r="I1025" t="str">
            <v>ZANG</v>
          </cell>
          <cell r="J1025" t="str">
            <v>EN</v>
          </cell>
          <cell r="K1025" t="str">
            <v>02</v>
          </cell>
          <cell r="L1025" t="str">
            <v>72</v>
          </cell>
          <cell r="M1025" t="str">
            <v>03</v>
          </cell>
          <cell r="N1025" t="str">
            <v>EXW</v>
          </cell>
          <cell r="O1025" t="str">
            <v/>
          </cell>
          <cell r="P1025" t="str">
            <v xml:space="preserve">EXW   </v>
          </cell>
        </row>
        <row r="1026">
          <cell r="B1026">
            <v>2011668</v>
          </cell>
          <cell r="C1026" t="str">
            <v>US</v>
          </cell>
          <cell r="D1026" t="str">
            <v>Avnet Electronics Marketing</v>
          </cell>
          <cell r="E1026" t="str">
            <v>Hoffman Estates, IL</v>
          </cell>
          <cell r="F1026" t="str">
            <v>60192</v>
          </cell>
          <cell r="G1026" t="str">
            <v>5400 Prairie Stone Pkwy</v>
          </cell>
          <cell r="H1026" t="str">
            <v>5400 Prairie Stone Pkwy   Hoffman Estates, IL    US</v>
          </cell>
          <cell r="I1026" t="str">
            <v>ZANG</v>
          </cell>
          <cell r="J1026" t="str">
            <v>EN</v>
          </cell>
          <cell r="K1026" t="str">
            <v>02</v>
          </cell>
          <cell r="L1026" t="str">
            <v>72</v>
          </cell>
          <cell r="M1026" t="str">
            <v>03</v>
          </cell>
          <cell r="N1026" t="str">
            <v>EXW</v>
          </cell>
          <cell r="O1026" t="str">
            <v/>
          </cell>
          <cell r="P1026" t="str">
            <v xml:space="preserve">EXW   </v>
          </cell>
        </row>
        <row r="1027">
          <cell r="B1027">
            <v>2011668</v>
          </cell>
          <cell r="C1027" t="str">
            <v>US</v>
          </cell>
          <cell r="D1027" t="str">
            <v>Avnet Electronics Marketing</v>
          </cell>
          <cell r="E1027" t="str">
            <v>Hoffman Estates, IL</v>
          </cell>
          <cell r="F1027" t="str">
            <v>60192</v>
          </cell>
          <cell r="G1027" t="str">
            <v>5400 Prairie Stone Pkwy</v>
          </cell>
          <cell r="H1027" t="str">
            <v>5400 Prairie Stone Pkwy   Hoffman Estates, IL    US</v>
          </cell>
          <cell r="I1027" t="str">
            <v>ZANG</v>
          </cell>
          <cell r="J1027" t="str">
            <v>EN</v>
          </cell>
          <cell r="K1027" t="str">
            <v>02</v>
          </cell>
          <cell r="L1027" t="str">
            <v>72</v>
          </cell>
          <cell r="M1027" t="str">
            <v>03</v>
          </cell>
          <cell r="N1027" t="str">
            <v>EXW</v>
          </cell>
          <cell r="O1027" t="str">
            <v/>
          </cell>
          <cell r="P1027" t="str">
            <v xml:space="preserve">EXW   </v>
          </cell>
        </row>
        <row r="1028">
          <cell r="B1028">
            <v>2011700</v>
          </cell>
          <cell r="C1028" t="str">
            <v>DE</v>
          </cell>
          <cell r="D1028" t="str">
            <v>LEONI Kabel GmbH</v>
          </cell>
          <cell r="E1028" t="str">
            <v>Roth</v>
          </cell>
          <cell r="F1028" t="str">
            <v>91154</v>
          </cell>
          <cell r="G1028" t="str">
            <v>An der Lände 3</v>
          </cell>
          <cell r="H1028" t="str">
            <v>An der Lände 3   Roth   09 DE</v>
          </cell>
          <cell r="I1028" t="str">
            <v>KUND</v>
          </cell>
          <cell r="J1028" t="str">
            <v>EN</v>
          </cell>
          <cell r="K1028" t="str">
            <v>02</v>
          </cell>
          <cell r="L1028" t="str">
            <v>72</v>
          </cell>
          <cell r="M1028" t="str">
            <v/>
          </cell>
          <cell r="N1028" t="str">
            <v>FCA</v>
          </cell>
          <cell r="O1028" t="str">
            <v>EL PASO, TX</v>
          </cell>
          <cell r="P1028" t="str">
            <v>FCA   EL PASO, TX</v>
          </cell>
        </row>
        <row r="1029">
          <cell r="B1029">
            <v>2011700</v>
          </cell>
          <cell r="C1029" t="str">
            <v>DE</v>
          </cell>
          <cell r="D1029" t="str">
            <v>LEONI Kabel GmbH</v>
          </cell>
          <cell r="E1029" t="str">
            <v>Roth</v>
          </cell>
          <cell r="F1029" t="str">
            <v>91154</v>
          </cell>
          <cell r="G1029" t="str">
            <v>An der Lände 3</v>
          </cell>
          <cell r="H1029" t="str">
            <v>An der Lände 3   Roth   09 DE</v>
          </cell>
          <cell r="I1029" t="str">
            <v>KUND</v>
          </cell>
          <cell r="J1029" t="str">
            <v>EN</v>
          </cell>
          <cell r="K1029" t="str">
            <v>02</v>
          </cell>
          <cell r="L1029" t="str">
            <v>72</v>
          </cell>
          <cell r="M1029" t="str">
            <v/>
          </cell>
          <cell r="N1029" t="str">
            <v>FCA</v>
          </cell>
          <cell r="O1029" t="str">
            <v>EL PASO, TX</v>
          </cell>
          <cell r="P1029" t="str">
            <v>FCA   EL PASO, TX</v>
          </cell>
        </row>
        <row r="1030">
          <cell r="B1030">
            <v>2011700</v>
          </cell>
          <cell r="C1030" t="str">
            <v>DE</v>
          </cell>
          <cell r="D1030" t="str">
            <v>LEONI Kabel GmbH</v>
          </cell>
          <cell r="E1030" t="str">
            <v>Roth</v>
          </cell>
          <cell r="F1030" t="str">
            <v>91154</v>
          </cell>
          <cell r="G1030" t="str">
            <v>An der Lände 3</v>
          </cell>
          <cell r="H1030" t="str">
            <v>An der Lände 3   Roth   09 DE</v>
          </cell>
          <cell r="I1030" t="str">
            <v>KUND</v>
          </cell>
          <cell r="J1030" t="str">
            <v>EN</v>
          </cell>
          <cell r="K1030" t="str">
            <v>02</v>
          </cell>
          <cell r="L1030" t="str">
            <v>72</v>
          </cell>
          <cell r="M1030" t="str">
            <v/>
          </cell>
          <cell r="N1030" t="str">
            <v>FCA</v>
          </cell>
          <cell r="O1030" t="str">
            <v>EL PASO, TX</v>
          </cell>
          <cell r="P1030" t="str">
            <v>FCA   EL PASO, TX</v>
          </cell>
        </row>
        <row r="1031">
          <cell r="B1031">
            <v>2011715</v>
          </cell>
          <cell r="C1031" t="str">
            <v>US</v>
          </cell>
          <cell r="D1031" t="str">
            <v>ASC-American Sun Components</v>
          </cell>
          <cell r="E1031" t="str">
            <v>Tamarac, Florida</v>
          </cell>
          <cell r="F1031" t="str">
            <v>33321</v>
          </cell>
          <cell r="G1031" t="str">
            <v>7880 N University Dr, Ste 100</v>
          </cell>
          <cell r="H1031" t="str">
            <v>7880 N University Dr, Ste 100   Tamarac, Florida    US</v>
          </cell>
          <cell r="I1031" t="str">
            <v>ZANG</v>
          </cell>
          <cell r="J1031" t="str">
            <v>EN</v>
          </cell>
          <cell r="K1031" t="str">
            <v>02</v>
          </cell>
          <cell r="L1031" t="str">
            <v>72</v>
          </cell>
          <cell r="M1031" t="str">
            <v>03</v>
          </cell>
          <cell r="N1031" t="str">
            <v>EXW</v>
          </cell>
          <cell r="O1031" t="str">
            <v/>
          </cell>
          <cell r="P1031" t="str">
            <v xml:space="preserve">EXW   </v>
          </cell>
        </row>
        <row r="1032">
          <cell r="B1032">
            <v>2011715</v>
          </cell>
          <cell r="C1032" t="str">
            <v>US</v>
          </cell>
          <cell r="D1032" t="str">
            <v>ASC-American Sun Components</v>
          </cell>
          <cell r="E1032" t="str">
            <v>Tamarac, Florida</v>
          </cell>
          <cell r="F1032" t="str">
            <v>33321</v>
          </cell>
          <cell r="G1032" t="str">
            <v>7880 N University Dr, Ste 100</v>
          </cell>
          <cell r="H1032" t="str">
            <v>7880 N University Dr, Ste 100   Tamarac, Florida    US</v>
          </cell>
          <cell r="I1032" t="str">
            <v>ZANG</v>
          </cell>
          <cell r="J1032" t="str">
            <v>EN</v>
          </cell>
          <cell r="K1032" t="str">
            <v>02</v>
          </cell>
          <cell r="L1032" t="str">
            <v>72</v>
          </cell>
          <cell r="M1032" t="str">
            <v>03</v>
          </cell>
          <cell r="N1032" t="str">
            <v>EXW</v>
          </cell>
          <cell r="O1032" t="str">
            <v/>
          </cell>
          <cell r="P1032" t="str">
            <v xml:space="preserve">EXW   </v>
          </cell>
        </row>
        <row r="1033">
          <cell r="B1033">
            <v>2011716</v>
          </cell>
          <cell r="C1033" t="str">
            <v>US</v>
          </cell>
          <cell r="D1033" t="str">
            <v>Gexpro Services</v>
          </cell>
          <cell r="E1033" t="str">
            <v>Irving, TX</v>
          </cell>
          <cell r="F1033" t="str">
            <v>75063</v>
          </cell>
          <cell r="G1033" t="str">
            <v>9500 N Royal Ln, Ste 130</v>
          </cell>
          <cell r="H1033" t="str">
            <v>9500 N Royal Ln, Ste 130   Irving, TX    US</v>
          </cell>
          <cell r="I1033" t="str">
            <v>ZANG</v>
          </cell>
          <cell r="J1033" t="str">
            <v>EN</v>
          </cell>
          <cell r="K1033" t="str">
            <v>02</v>
          </cell>
          <cell r="L1033" t="str">
            <v>72</v>
          </cell>
          <cell r="M1033" t="str">
            <v>03</v>
          </cell>
          <cell r="N1033" t="str">
            <v>EXW</v>
          </cell>
          <cell r="O1033" t="str">
            <v/>
          </cell>
          <cell r="P1033" t="str">
            <v xml:space="preserve">EXW   </v>
          </cell>
        </row>
        <row r="1034">
          <cell r="B1034">
            <v>2011716</v>
          </cell>
          <cell r="C1034" t="str">
            <v>US</v>
          </cell>
          <cell r="D1034" t="str">
            <v>Gexpro Services</v>
          </cell>
          <cell r="E1034" t="str">
            <v>Irving, TX</v>
          </cell>
          <cell r="F1034" t="str">
            <v>75063</v>
          </cell>
          <cell r="G1034" t="str">
            <v>9500 N Royal Ln, Ste 130</v>
          </cell>
          <cell r="H1034" t="str">
            <v>9500 N Royal Ln, Ste 130   Irving, TX    US</v>
          </cell>
          <cell r="I1034" t="str">
            <v>ZANG</v>
          </cell>
          <cell r="J1034" t="str">
            <v>EN</v>
          </cell>
          <cell r="K1034" t="str">
            <v>02</v>
          </cell>
          <cell r="L1034" t="str">
            <v>72</v>
          </cell>
          <cell r="M1034" t="str">
            <v>03</v>
          </cell>
          <cell r="N1034" t="str">
            <v>EXW</v>
          </cell>
          <cell r="O1034" t="str">
            <v/>
          </cell>
          <cell r="P1034" t="str">
            <v xml:space="preserve">EXW   </v>
          </cell>
        </row>
        <row r="1035">
          <cell r="B1035">
            <v>2011739</v>
          </cell>
          <cell r="C1035" t="str">
            <v>BE</v>
          </cell>
          <cell r="D1035" t="str">
            <v>514834/  Induflex Laminates</v>
          </cell>
          <cell r="E1035" t="str">
            <v>Gent</v>
          </cell>
          <cell r="F1035" t="str">
            <v>9000</v>
          </cell>
          <cell r="G1035" t="str">
            <v>Ottergemse Zuid 799</v>
          </cell>
          <cell r="H1035" t="str">
            <v>Ottergemse Zuid 799   Gent    BE</v>
          </cell>
          <cell r="I1035" t="str">
            <v>KUND</v>
          </cell>
          <cell r="J1035" t="str">
            <v>EN</v>
          </cell>
          <cell r="K1035" t="str">
            <v>02</v>
          </cell>
          <cell r="L1035" t="str">
            <v>00</v>
          </cell>
          <cell r="M1035" t="str">
            <v>03</v>
          </cell>
          <cell r="N1035" t="str">
            <v>EXW</v>
          </cell>
          <cell r="O1035" t="str">
            <v/>
          </cell>
          <cell r="P1035" t="str">
            <v xml:space="preserve">EXW   </v>
          </cell>
        </row>
        <row r="1036">
          <cell r="B1036">
            <v>2011739</v>
          </cell>
          <cell r="C1036" t="str">
            <v>BE</v>
          </cell>
          <cell r="D1036" t="str">
            <v>514834/  Induflex Laminates</v>
          </cell>
          <cell r="E1036" t="str">
            <v>Gent</v>
          </cell>
          <cell r="F1036" t="str">
            <v>9000</v>
          </cell>
          <cell r="G1036" t="str">
            <v>Ottergemse Zuid 799</v>
          </cell>
          <cell r="H1036" t="str">
            <v>Ottergemse Zuid 799   Gent    BE</v>
          </cell>
          <cell r="I1036" t="str">
            <v>KUND</v>
          </cell>
          <cell r="J1036" t="str">
            <v>EN</v>
          </cell>
          <cell r="K1036" t="str">
            <v>02</v>
          </cell>
          <cell r="L1036" t="str">
            <v>00</v>
          </cell>
          <cell r="M1036" t="str">
            <v>03</v>
          </cell>
          <cell r="N1036" t="str">
            <v>EXW</v>
          </cell>
          <cell r="O1036" t="str">
            <v/>
          </cell>
          <cell r="P1036" t="str">
            <v xml:space="preserve">EXW   </v>
          </cell>
        </row>
        <row r="1037">
          <cell r="B1037">
            <v>2011755</v>
          </cell>
          <cell r="C1037" t="str">
            <v>BR</v>
          </cell>
          <cell r="D1037" t="str">
            <v>TE Connectivity Brasil</v>
          </cell>
          <cell r="E1037" t="str">
            <v>Braganca Paulista - SP</v>
          </cell>
          <cell r="F1037" t="str">
            <v>12929-570</v>
          </cell>
          <cell r="G1037" t="str">
            <v>Ampere, 304 Penha</v>
          </cell>
          <cell r="H1037" t="str">
            <v>Ampere, 304 Penha   Braganca Paulista - SP   SP BR</v>
          </cell>
          <cell r="I1037" t="str">
            <v>KUND</v>
          </cell>
          <cell r="J1037" t="str">
            <v>EN</v>
          </cell>
          <cell r="K1037" t="str">
            <v>02</v>
          </cell>
          <cell r="L1037" t="str">
            <v>72</v>
          </cell>
          <cell r="M1037" t="str">
            <v/>
          </cell>
          <cell r="N1037" t="str">
            <v>FCA</v>
          </cell>
          <cell r="O1037" t="str">
            <v>Cuauhtemoc, Mexico</v>
          </cell>
          <cell r="P1037" t="str">
            <v>FCA   Cuauhtemoc, Mexico</v>
          </cell>
        </row>
        <row r="1038">
          <cell r="B1038">
            <v>2011755</v>
          </cell>
          <cell r="C1038" t="str">
            <v>BR</v>
          </cell>
          <cell r="D1038" t="str">
            <v>TE Connectivity Brasil</v>
          </cell>
          <cell r="E1038" t="str">
            <v>Braganca Paulista - SP</v>
          </cell>
          <cell r="F1038" t="str">
            <v>12929-570</v>
          </cell>
          <cell r="G1038" t="str">
            <v>Ampere, 304 Penha</v>
          </cell>
          <cell r="H1038" t="str">
            <v>Ampere, 304 Penha   Braganca Paulista - SP   SP BR</v>
          </cell>
          <cell r="I1038" t="str">
            <v>KUND</v>
          </cell>
          <cell r="J1038" t="str">
            <v>EN</v>
          </cell>
          <cell r="K1038" t="str">
            <v>02</v>
          </cell>
          <cell r="L1038" t="str">
            <v>72</v>
          </cell>
          <cell r="M1038" t="str">
            <v/>
          </cell>
          <cell r="N1038" t="str">
            <v>FCA</v>
          </cell>
          <cell r="O1038" t="str">
            <v>Cuauhtemoc, Mexico</v>
          </cell>
          <cell r="P1038" t="str">
            <v>FCA   Cuauhtemoc, Mexico</v>
          </cell>
        </row>
        <row r="1039">
          <cell r="B1039">
            <v>2011755</v>
          </cell>
          <cell r="C1039" t="str">
            <v>BR</v>
          </cell>
          <cell r="D1039" t="str">
            <v>TE Connectivity Brasil</v>
          </cell>
          <cell r="E1039" t="str">
            <v>Braganca Paulista - SP</v>
          </cell>
          <cell r="F1039" t="str">
            <v>12929-570</v>
          </cell>
          <cell r="G1039" t="str">
            <v>Ampere, 304 Penha</v>
          </cell>
          <cell r="H1039" t="str">
            <v>Ampere, 304 Penha   Braganca Paulista - SP   SP BR</v>
          </cell>
          <cell r="I1039" t="str">
            <v>KUND</v>
          </cell>
          <cell r="J1039" t="str">
            <v>EN</v>
          </cell>
          <cell r="K1039" t="str">
            <v>02</v>
          </cell>
          <cell r="L1039" t="str">
            <v>72</v>
          </cell>
          <cell r="M1039" t="str">
            <v/>
          </cell>
          <cell r="N1039" t="str">
            <v>FCA</v>
          </cell>
          <cell r="O1039" t="str">
            <v>Cuauhtemoc, Mexico</v>
          </cell>
          <cell r="P1039" t="str">
            <v>FCA   Cuauhtemoc, Mexico</v>
          </cell>
        </row>
        <row r="1040">
          <cell r="B1040">
            <v>2011762</v>
          </cell>
          <cell r="C1040" t="str">
            <v>US</v>
          </cell>
          <cell r="D1040" t="str">
            <v>Area51-ESG, Inc.</v>
          </cell>
          <cell r="E1040" t="str">
            <v>Irvine</v>
          </cell>
          <cell r="F1040" t="str">
            <v>92618</v>
          </cell>
          <cell r="G1040" t="str">
            <v>51 Post</v>
          </cell>
          <cell r="H1040" t="str">
            <v>51 Post   Irvine   CA US</v>
          </cell>
          <cell r="I1040" t="str">
            <v>KUND</v>
          </cell>
          <cell r="J1040" t="str">
            <v>EN</v>
          </cell>
          <cell r="K1040" t="str">
            <v>02</v>
          </cell>
          <cell r="L1040" t="str">
            <v>72</v>
          </cell>
          <cell r="M1040" t="str">
            <v>03</v>
          </cell>
          <cell r="N1040" t="str">
            <v>EXW</v>
          </cell>
          <cell r="O1040" t="str">
            <v/>
          </cell>
          <cell r="P1040" t="str">
            <v xml:space="preserve">EXW   </v>
          </cell>
        </row>
        <row r="1041">
          <cell r="B1041">
            <v>2011762</v>
          </cell>
          <cell r="C1041" t="str">
            <v>US</v>
          </cell>
          <cell r="D1041" t="str">
            <v>Area51-ESG, Inc.</v>
          </cell>
          <cell r="E1041" t="str">
            <v>Irvine</v>
          </cell>
          <cell r="F1041" t="str">
            <v>92618</v>
          </cell>
          <cell r="G1041" t="str">
            <v>51 Post</v>
          </cell>
          <cell r="H1041" t="str">
            <v>51 Post   Irvine   CA US</v>
          </cell>
          <cell r="I1041" t="str">
            <v>KUND</v>
          </cell>
          <cell r="J1041" t="str">
            <v>EN</v>
          </cell>
          <cell r="K1041" t="str">
            <v>02</v>
          </cell>
          <cell r="L1041" t="str">
            <v>72</v>
          </cell>
          <cell r="M1041" t="str">
            <v>03</v>
          </cell>
          <cell r="N1041" t="str">
            <v>EXW</v>
          </cell>
          <cell r="O1041" t="str">
            <v/>
          </cell>
          <cell r="P1041" t="str">
            <v xml:space="preserve">EXW   </v>
          </cell>
        </row>
        <row r="1042">
          <cell r="B1042">
            <v>2011763</v>
          </cell>
          <cell r="C1042" t="str">
            <v>US</v>
          </cell>
          <cell r="D1042" t="str">
            <v>PPI Wire &amp; Cable LLC</v>
          </cell>
          <cell r="E1042" t="str">
            <v>Denton, TX</v>
          </cell>
          <cell r="F1042" t="str">
            <v>76205</v>
          </cell>
          <cell r="G1042" t="str">
            <v>1712 Shady Oaks Dr.</v>
          </cell>
          <cell r="H1042" t="str">
            <v>1712 Shady Oaks Dr.   Denton, TX    US</v>
          </cell>
          <cell r="I1042" t="str">
            <v>ZANG</v>
          </cell>
          <cell r="J1042" t="str">
            <v>EN</v>
          </cell>
          <cell r="K1042" t="str">
            <v>02</v>
          </cell>
          <cell r="L1042" t="str">
            <v>72</v>
          </cell>
          <cell r="M1042" t="str">
            <v>03</v>
          </cell>
          <cell r="N1042" t="str">
            <v>EXW</v>
          </cell>
          <cell r="O1042" t="str">
            <v/>
          </cell>
          <cell r="P1042" t="str">
            <v xml:space="preserve">EXW   </v>
          </cell>
        </row>
        <row r="1043">
          <cell r="B1043">
            <v>2011763</v>
          </cell>
          <cell r="C1043" t="str">
            <v>US</v>
          </cell>
          <cell r="D1043" t="str">
            <v>PPI Wire &amp; Cable LLC</v>
          </cell>
          <cell r="E1043" t="str">
            <v>Denton, TX</v>
          </cell>
          <cell r="F1043" t="str">
            <v>76205</v>
          </cell>
          <cell r="G1043" t="str">
            <v>1712 Shady Oaks Dr.</v>
          </cell>
          <cell r="H1043" t="str">
            <v>1712 Shady Oaks Dr.   Denton, TX    US</v>
          </cell>
          <cell r="I1043" t="str">
            <v>ZANG</v>
          </cell>
          <cell r="J1043" t="str">
            <v>EN</v>
          </cell>
          <cell r="K1043" t="str">
            <v>02</v>
          </cell>
          <cell r="L1043" t="str">
            <v>72</v>
          </cell>
          <cell r="M1043" t="str">
            <v>03</v>
          </cell>
          <cell r="N1043" t="str">
            <v>EXW</v>
          </cell>
          <cell r="O1043" t="str">
            <v/>
          </cell>
          <cell r="P1043" t="str">
            <v xml:space="preserve">EXW   </v>
          </cell>
        </row>
        <row r="1044">
          <cell r="B1044">
            <v>2011780</v>
          </cell>
          <cell r="C1044" t="str">
            <v>US</v>
          </cell>
          <cell r="D1044" t="str">
            <v>LEONI WIRE INC.</v>
          </cell>
          <cell r="E1044" t="str">
            <v>CHICOPEE</v>
          </cell>
          <cell r="F1044" t="str">
            <v>01022-2129</v>
          </cell>
          <cell r="G1044" t="str">
            <v>301 GRIFFITH RD</v>
          </cell>
          <cell r="H1044" t="str">
            <v>301 GRIFFITH RD   CHICOPEE   MA US</v>
          </cell>
          <cell r="I1044" t="str">
            <v>KUND</v>
          </cell>
          <cell r="J1044" t="str">
            <v>EN</v>
          </cell>
          <cell r="K1044" t="str">
            <v>02</v>
          </cell>
          <cell r="L1044" t="str">
            <v>00</v>
          </cell>
          <cell r="M1044" t="str">
            <v>03</v>
          </cell>
          <cell r="N1044" t="str">
            <v>EXW</v>
          </cell>
          <cell r="O1044" t="str">
            <v/>
          </cell>
          <cell r="P1044" t="str">
            <v xml:space="preserve">EXW   </v>
          </cell>
        </row>
        <row r="1045">
          <cell r="B1045">
            <v>2011780</v>
          </cell>
          <cell r="C1045" t="str">
            <v>US</v>
          </cell>
          <cell r="D1045" t="str">
            <v>LEONI WIRE INC.</v>
          </cell>
          <cell r="E1045" t="str">
            <v>CHICOPEE</v>
          </cell>
          <cell r="F1045" t="str">
            <v>01022-2129</v>
          </cell>
          <cell r="G1045" t="str">
            <v>301 GRIFFITH RD</v>
          </cell>
          <cell r="H1045" t="str">
            <v>301 GRIFFITH RD   CHICOPEE   MA US</v>
          </cell>
          <cell r="I1045" t="str">
            <v>KUND</v>
          </cell>
          <cell r="J1045" t="str">
            <v>EN</v>
          </cell>
          <cell r="K1045" t="str">
            <v>02</v>
          </cell>
          <cell r="L1045" t="str">
            <v>00</v>
          </cell>
          <cell r="M1045" t="str">
            <v>03</v>
          </cell>
          <cell r="N1045" t="str">
            <v>EXW</v>
          </cell>
          <cell r="O1045" t="str">
            <v/>
          </cell>
          <cell r="P1045" t="str">
            <v xml:space="preserve">EXW   </v>
          </cell>
        </row>
        <row r="1046">
          <cell r="B1046">
            <v>2011785</v>
          </cell>
          <cell r="C1046" t="str">
            <v>SK</v>
          </cell>
          <cell r="D1046" t="str">
            <v>Klauke Textron</v>
          </cell>
          <cell r="E1046" t="str">
            <v>Dolny Kubin</v>
          </cell>
          <cell r="F1046" t="str">
            <v>0260 01</v>
          </cell>
          <cell r="G1046" t="str">
            <v>Nabrezie Oravy 2711</v>
          </cell>
          <cell r="H1046" t="str">
            <v>Nabrezie Oravy 2711   Dolny Kubin    SK</v>
          </cell>
          <cell r="I1046" t="str">
            <v>ZANG</v>
          </cell>
          <cell r="J1046" t="str">
            <v>EN</v>
          </cell>
          <cell r="K1046" t="str">
            <v>02</v>
          </cell>
          <cell r="L1046" t="str">
            <v>72</v>
          </cell>
          <cell r="M1046" t="str">
            <v>03</v>
          </cell>
          <cell r="N1046" t="str">
            <v>EXW</v>
          </cell>
          <cell r="O1046" t="str">
            <v/>
          </cell>
          <cell r="P1046" t="str">
            <v xml:space="preserve">EXW   </v>
          </cell>
        </row>
        <row r="1047">
          <cell r="B1047">
            <v>2011785</v>
          </cell>
          <cell r="C1047" t="str">
            <v>SK</v>
          </cell>
          <cell r="D1047" t="str">
            <v>Klauke Textron</v>
          </cell>
          <cell r="E1047" t="str">
            <v>Dolny Kubin</v>
          </cell>
          <cell r="F1047" t="str">
            <v>0260 01</v>
          </cell>
          <cell r="G1047" t="str">
            <v>Nabrezie Oravy 2711</v>
          </cell>
          <cell r="H1047" t="str">
            <v>Nabrezie Oravy 2711   Dolny Kubin    SK</v>
          </cell>
          <cell r="I1047" t="str">
            <v>ZANG</v>
          </cell>
          <cell r="J1047" t="str">
            <v>EN</v>
          </cell>
          <cell r="K1047" t="str">
            <v>02</v>
          </cell>
          <cell r="L1047" t="str">
            <v>72</v>
          </cell>
          <cell r="M1047" t="str">
            <v>03</v>
          </cell>
          <cell r="N1047" t="str">
            <v>EXW</v>
          </cell>
          <cell r="O1047" t="str">
            <v/>
          </cell>
          <cell r="P1047" t="str">
            <v xml:space="preserve">EXW   </v>
          </cell>
        </row>
        <row r="1048">
          <cell r="B1048">
            <v>2011805</v>
          </cell>
          <cell r="C1048" t="str">
            <v>US</v>
          </cell>
          <cell r="D1048" t="str">
            <v>Gexpro Services</v>
          </cell>
          <cell r="E1048" t="str">
            <v>Irving, TX</v>
          </cell>
          <cell r="F1048" t="str">
            <v>75063</v>
          </cell>
          <cell r="G1048" t="str">
            <v>9500 N Royal Ln, Suite 130</v>
          </cell>
          <cell r="H1048" t="str">
            <v>9500 N Royal Ln, Suite 130   Irving, TX    US</v>
          </cell>
          <cell r="I1048" t="str">
            <v>ZANG</v>
          </cell>
          <cell r="J1048" t="str">
            <v>EN</v>
          </cell>
          <cell r="K1048" t="str">
            <v>02</v>
          </cell>
          <cell r="L1048" t="str">
            <v>72</v>
          </cell>
          <cell r="M1048" t="str">
            <v>03</v>
          </cell>
          <cell r="N1048" t="str">
            <v>EXW</v>
          </cell>
          <cell r="O1048" t="str">
            <v/>
          </cell>
          <cell r="P1048" t="str">
            <v xml:space="preserve">EXW   </v>
          </cell>
        </row>
        <row r="1049">
          <cell r="B1049">
            <v>2011805</v>
          </cell>
          <cell r="C1049" t="str">
            <v>US</v>
          </cell>
          <cell r="D1049" t="str">
            <v>Gexpro Services</v>
          </cell>
          <cell r="E1049" t="str">
            <v>Irving, TX</v>
          </cell>
          <cell r="F1049" t="str">
            <v>75063</v>
          </cell>
          <cell r="G1049" t="str">
            <v>9500 N Royal Ln, Suite 130</v>
          </cell>
          <cell r="H1049" t="str">
            <v>9500 N Royal Ln, Suite 130   Irving, TX    US</v>
          </cell>
          <cell r="I1049" t="str">
            <v>ZANG</v>
          </cell>
          <cell r="J1049" t="str">
            <v>EN</v>
          </cell>
          <cell r="K1049" t="str">
            <v>02</v>
          </cell>
          <cell r="L1049" t="str">
            <v>72</v>
          </cell>
          <cell r="M1049" t="str">
            <v>03</v>
          </cell>
          <cell r="N1049" t="str">
            <v>EXW</v>
          </cell>
          <cell r="O1049" t="str">
            <v/>
          </cell>
          <cell r="P1049" t="str">
            <v xml:space="preserve">EXW   </v>
          </cell>
        </row>
        <row r="1050">
          <cell r="B1050">
            <v>2011809</v>
          </cell>
          <cell r="C1050" t="str">
            <v>MX</v>
          </cell>
          <cell r="D1050" t="str">
            <v>Bloom Energy</v>
          </cell>
          <cell r="E1050" t="str">
            <v>Chihuahua, Chih</v>
          </cell>
          <cell r="F1050" t="str">
            <v>31109</v>
          </cell>
          <cell r="G1050" t="str">
            <v>Complejo Ind. - Ave. Oscar Wi 11398</v>
          </cell>
          <cell r="H1050" t="str">
            <v>Complejo Ind. - Ave. Oscar Wi 11398   Chihuahua, Chih    MX</v>
          </cell>
          <cell r="I1050" t="str">
            <v>ZANG</v>
          </cell>
          <cell r="J1050" t="str">
            <v>EN</v>
          </cell>
          <cell r="K1050" t="str">
            <v>02</v>
          </cell>
          <cell r="L1050" t="str">
            <v>72</v>
          </cell>
          <cell r="M1050" t="str">
            <v>03</v>
          </cell>
          <cell r="N1050" t="str">
            <v>EXW</v>
          </cell>
          <cell r="O1050" t="str">
            <v/>
          </cell>
          <cell r="P1050" t="str">
            <v xml:space="preserve">EXW   </v>
          </cell>
        </row>
        <row r="1051">
          <cell r="B1051">
            <v>2011809</v>
          </cell>
          <cell r="C1051" t="str">
            <v>MX</v>
          </cell>
          <cell r="D1051" t="str">
            <v>Bloom Energy</v>
          </cell>
          <cell r="E1051" t="str">
            <v>Chihuahua, Chih</v>
          </cell>
          <cell r="F1051" t="str">
            <v>31109</v>
          </cell>
          <cell r="G1051" t="str">
            <v>Complejo Ind. - Ave. Oscar Wi 11398</v>
          </cell>
          <cell r="H1051" t="str">
            <v>Complejo Ind. - Ave. Oscar Wi 11398   Chihuahua, Chih    MX</v>
          </cell>
          <cell r="I1051" t="str">
            <v>ZANG</v>
          </cell>
          <cell r="J1051" t="str">
            <v>EN</v>
          </cell>
          <cell r="K1051" t="str">
            <v>02</v>
          </cell>
          <cell r="L1051" t="str">
            <v>72</v>
          </cell>
          <cell r="M1051" t="str">
            <v>03</v>
          </cell>
          <cell r="N1051" t="str">
            <v>EXW</v>
          </cell>
          <cell r="O1051" t="str">
            <v/>
          </cell>
          <cell r="P1051" t="str">
            <v xml:space="preserve">EXW   </v>
          </cell>
        </row>
        <row r="1052">
          <cell r="B1052">
            <v>2011831</v>
          </cell>
          <cell r="C1052" t="str">
            <v>MX</v>
          </cell>
          <cell r="D1052" t="str">
            <v>SUMITOMO ELECTRIC WIRING SYSTEMS</v>
          </cell>
          <cell r="E1052" t="str">
            <v>Ciudad Juarez</v>
          </cell>
          <cell r="F1052" t="str">
            <v>32695</v>
          </cell>
          <cell r="G1052" t="str">
            <v>Av. Aeronautica # 7550</v>
          </cell>
          <cell r="H1052" t="str">
            <v>Av. Aeronautica # 7550   Ciudad Juarez   CHI MX</v>
          </cell>
          <cell r="I1052" t="str">
            <v>KUND</v>
          </cell>
          <cell r="J1052" t="str">
            <v>EN</v>
          </cell>
          <cell r="K1052" t="str">
            <v>02</v>
          </cell>
          <cell r="L1052" t="str">
            <v>50</v>
          </cell>
          <cell r="M1052" t="str">
            <v>26</v>
          </cell>
          <cell r="N1052" t="str">
            <v>DAP</v>
          </cell>
          <cell r="O1052" t="str">
            <v>JUAREZ, MEXICO</v>
          </cell>
          <cell r="P1052" t="str">
            <v>DAP   JUAREZ, MEXICO</v>
          </cell>
        </row>
        <row r="1053">
          <cell r="B1053">
            <v>2011831</v>
          </cell>
          <cell r="C1053" t="str">
            <v>MX</v>
          </cell>
          <cell r="D1053" t="str">
            <v>SUMITOMO ELECTRIC WIRING SYSTEMS</v>
          </cell>
          <cell r="E1053" t="str">
            <v>Ciudad Juarez</v>
          </cell>
          <cell r="F1053" t="str">
            <v>32695</v>
          </cell>
          <cell r="G1053" t="str">
            <v>Av. Aeronautica # 7550</v>
          </cell>
          <cell r="H1053" t="str">
            <v>Av. Aeronautica # 7550   Ciudad Juarez   CHI MX</v>
          </cell>
          <cell r="I1053" t="str">
            <v>KUND</v>
          </cell>
          <cell r="J1053" t="str">
            <v>EN</v>
          </cell>
          <cell r="K1053" t="str">
            <v>02</v>
          </cell>
          <cell r="L1053" t="str">
            <v>50</v>
          </cell>
          <cell r="M1053" t="str">
            <v>26</v>
          </cell>
          <cell r="N1053" t="str">
            <v>DAP</v>
          </cell>
          <cell r="O1053" t="str">
            <v>JUAREZ, MEXICO</v>
          </cell>
          <cell r="P1053" t="str">
            <v>DAP   JUAREZ, MEXICO</v>
          </cell>
        </row>
        <row r="1054">
          <cell r="B1054">
            <v>2011837</v>
          </cell>
          <cell r="C1054" t="str">
            <v>MX</v>
          </cell>
          <cell r="D1054" t="str">
            <v>SUMITOMO ELECTRIC WIRING SYSTEMS</v>
          </cell>
          <cell r="E1054" t="str">
            <v>Lote Bravo, Ciudad Juarez</v>
          </cell>
          <cell r="F1054" t="str">
            <v>32695</v>
          </cell>
          <cell r="G1054" t="str">
            <v>Ave, Manuel Talamaz Camandari  #815</v>
          </cell>
          <cell r="H1054" t="str">
            <v>Ave, Manuel Talamaz Camandari  #815   Lote Bravo, Ciudad Juarez   CHI MX</v>
          </cell>
          <cell r="I1054" t="str">
            <v>KUND</v>
          </cell>
          <cell r="J1054" t="str">
            <v>EN</v>
          </cell>
          <cell r="K1054" t="str">
            <v>02</v>
          </cell>
          <cell r="L1054" t="str">
            <v>50</v>
          </cell>
          <cell r="M1054" t="str">
            <v>26</v>
          </cell>
          <cell r="N1054" t="str">
            <v>DAP</v>
          </cell>
          <cell r="O1054" t="str">
            <v>JUAREZ, MEXICO</v>
          </cell>
          <cell r="P1054" t="str">
            <v>DAP   JUAREZ, MEXICO</v>
          </cell>
        </row>
        <row r="1055">
          <cell r="B1055">
            <v>2011837</v>
          </cell>
          <cell r="C1055" t="str">
            <v>MX</v>
          </cell>
          <cell r="D1055" t="str">
            <v>SUMITOMO ELECTRIC WIRING SYSTEMS</v>
          </cell>
          <cell r="E1055" t="str">
            <v>Lote Bravo, Ciudad Juarez</v>
          </cell>
          <cell r="F1055" t="str">
            <v>32695</v>
          </cell>
          <cell r="G1055" t="str">
            <v>Ave, Manuel Talamaz Camandari  #815</v>
          </cell>
          <cell r="H1055" t="str">
            <v>Ave, Manuel Talamaz Camandari  #815   Lote Bravo, Ciudad Juarez   CHI MX</v>
          </cell>
          <cell r="I1055" t="str">
            <v>KUND</v>
          </cell>
          <cell r="J1055" t="str">
            <v>EN</v>
          </cell>
          <cell r="K1055" t="str">
            <v>02</v>
          </cell>
          <cell r="L1055" t="str">
            <v>50</v>
          </cell>
          <cell r="M1055" t="str">
            <v>26</v>
          </cell>
          <cell r="N1055" t="str">
            <v>DAP</v>
          </cell>
          <cell r="O1055" t="str">
            <v>JUAREZ, MEXICO</v>
          </cell>
          <cell r="P1055" t="str">
            <v>DAP   JUAREZ, MEXICO</v>
          </cell>
        </row>
        <row r="1056">
          <cell r="B1056">
            <v>2011837</v>
          </cell>
          <cell r="C1056" t="str">
            <v>MX</v>
          </cell>
          <cell r="D1056" t="str">
            <v>SUMITOMO ELECTRIC WIRING SYSTEMS</v>
          </cell>
          <cell r="E1056" t="str">
            <v>Lote Bravo, Ciudad Juarez</v>
          </cell>
          <cell r="F1056" t="str">
            <v>32695</v>
          </cell>
          <cell r="G1056" t="str">
            <v>Ave, Manuel Talamaz Camandari  #815</v>
          </cell>
          <cell r="H1056" t="str">
            <v>Ave, Manuel Talamaz Camandari  #815   Lote Bravo, Ciudad Juarez   CHI MX</v>
          </cell>
          <cell r="I1056" t="str">
            <v>KUND</v>
          </cell>
          <cell r="J1056" t="str">
            <v>EN</v>
          </cell>
          <cell r="K1056" t="str">
            <v>02</v>
          </cell>
          <cell r="L1056" t="str">
            <v>50</v>
          </cell>
          <cell r="M1056" t="str">
            <v>26</v>
          </cell>
          <cell r="N1056" t="str">
            <v>DAP</v>
          </cell>
          <cell r="O1056" t="str">
            <v>JUAREZ, MEXICO</v>
          </cell>
          <cell r="P1056" t="str">
            <v>DAP   JUAREZ, MEXICO</v>
          </cell>
        </row>
        <row r="1057">
          <cell r="B1057">
            <v>2011851</v>
          </cell>
          <cell r="C1057" t="str">
            <v>AT</v>
          </cell>
          <cell r="D1057" t="str">
            <v>Gebauer &amp; Griller</v>
          </cell>
          <cell r="E1057" t="str">
            <v>WIEN</v>
          </cell>
          <cell r="F1057" t="str">
            <v>1194</v>
          </cell>
          <cell r="G1057" t="str">
            <v>Muthgasse 36</v>
          </cell>
          <cell r="H1057" t="str">
            <v>Muthgasse 36   WIEN   W AT</v>
          </cell>
          <cell r="I1057" t="str">
            <v>KUND</v>
          </cell>
          <cell r="J1057" t="str">
            <v>EN</v>
          </cell>
          <cell r="K1057" t="str">
            <v>02</v>
          </cell>
          <cell r="L1057" t="str">
            <v>00</v>
          </cell>
          <cell r="M1057" t="str">
            <v>03</v>
          </cell>
          <cell r="N1057" t="str">
            <v>EXW</v>
          </cell>
          <cell r="O1057" t="str">
            <v>CUAUHTEMOC, MEXICO</v>
          </cell>
          <cell r="P1057" t="str">
            <v>EXW   CUAUHTEMOC, MEXICO</v>
          </cell>
        </row>
        <row r="1058">
          <cell r="B1058">
            <v>2011851</v>
          </cell>
          <cell r="C1058" t="str">
            <v>AT</v>
          </cell>
          <cell r="D1058" t="str">
            <v>Gebauer &amp; Griller</v>
          </cell>
          <cell r="E1058" t="str">
            <v>WIEN</v>
          </cell>
          <cell r="F1058" t="str">
            <v>1194</v>
          </cell>
          <cell r="G1058" t="str">
            <v>Muthgasse 36</v>
          </cell>
          <cell r="H1058" t="str">
            <v>Muthgasse 36   WIEN   W AT</v>
          </cell>
          <cell r="I1058" t="str">
            <v>KUND</v>
          </cell>
          <cell r="J1058" t="str">
            <v>EN</v>
          </cell>
          <cell r="K1058" t="str">
            <v>02</v>
          </cell>
          <cell r="L1058" t="str">
            <v>00</v>
          </cell>
          <cell r="M1058" t="str">
            <v>03</v>
          </cell>
          <cell r="N1058" t="str">
            <v>EXW</v>
          </cell>
          <cell r="O1058" t="str">
            <v>CUAUHTEMOC, MEXICO</v>
          </cell>
          <cell r="P1058" t="str">
            <v>EXW   CUAUHTEMOC, MEXICO</v>
          </cell>
        </row>
        <row r="1059">
          <cell r="B1059">
            <v>2011852</v>
          </cell>
          <cell r="C1059" t="str">
            <v>AT</v>
          </cell>
          <cell r="D1059" t="str">
            <v>Gebauer &amp; Griller Kabelwerke</v>
          </cell>
          <cell r="E1059" t="str">
            <v>POYSDORF</v>
          </cell>
          <cell r="F1059" t="str">
            <v>2170</v>
          </cell>
          <cell r="G1059" t="str">
            <v>LaaerstraBe 145</v>
          </cell>
          <cell r="H1059" t="str">
            <v>LaaerstraBe 145   POYSDORF    AT</v>
          </cell>
          <cell r="I1059" t="str">
            <v>KUND</v>
          </cell>
          <cell r="J1059" t="str">
            <v>EN</v>
          </cell>
          <cell r="K1059" t="str">
            <v>02</v>
          </cell>
          <cell r="L1059" t="str">
            <v>00</v>
          </cell>
          <cell r="M1059" t="str">
            <v>03</v>
          </cell>
          <cell r="N1059" t="str">
            <v>EXW</v>
          </cell>
          <cell r="O1059" t="str">
            <v>CUAUHTEMOC, MEXICO</v>
          </cell>
          <cell r="P1059" t="str">
            <v>EXW   CUAUHTEMOC, MEXICO</v>
          </cell>
        </row>
        <row r="1060">
          <cell r="B1060">
            <v>2011852</v>
          </cell>
          <cell r="C1060" t="str">
            <v>AT</v>
          </cell>
          <cell r="D1060" t="str">
            <v>Gebauer &amp; Griller Kabelwerke</v>
          </cell>
          <cell r="E1060" t="str">
            <v>POYSDORF</v>
          </cell>
          <cell r="F1060" t="str">
            <v>2170</v>
          </cell>
          <cell r="G1060" t="str">
            <v>LaaerstraBe 145</v>
          </cell>
          <cell r="H1060" t="str">
            <v>LaaerstraBe 145   POYSDORF    AT</v>
          </cell>
          <cell r="I1060" t="str">
            <v>KUND</v>
          </cell>
          <cell r="J1060" t="str">
            <v>EN</v>
          </cell>
          <cell r="K1060" t="str">
            <v>02</v>
          </cell>
          <cell r="L1060" t="str">
            <v>00</v>
          </cell>
          <cell r="M1060" t="str">
            <v>03</v>
          </cell>
          <cell r="N1060" t="str">
            <v>EXW</v>
          </cell>
          <cell r="O1060" t="str">
            <v>CUAUHTEMOC, MEXICO</v>
          </cell>
          <cell r="P1060" t="str">
            <v>EXW   CUAUHTEMOC, MEXICO</v>
          </cell>
        </row>
        <row r="1061">
          <cell r="B1061">
            <v>2011863</v>
          </cell>
          <cell r="C1061" t="str">
            <v>US</v>
          </cell>
          <cell r="D1061" t="str">
            <v>IEWC Corp.</v>
          </cell>
          <cell r="E1061" t="str">
            <v>NEW BERLIN</v>
          </cell>
          <cell r="F1061" t="str">
            <v>53151-0908</v>
          </cell>
          <cell r="G1061" t="str">
            <v>PO BOX 51098</v>
          </cell>
          <cell r="H1061" t="str">
            <v>PO BOX 51098   NEW BERLIN   WI US</v>
          </cell>
          <cell r="I1061" t="str">
            <v>KUND</v>
          </cell>
          <cell r="J1061" t="str">
            <v>EN</v>
          </cell>
          <cell r="K1061" t="str">
            <v>02</v>
          </cell>
          <cell r="L1061" t="str">
            <v>72</v>
          </cell>
          <cell r="M1061" t="str">
            <v>03</v>
          </cell>
          <cell r="N1061" t="str">
            <v>EXW</v>
          </cell>
          <cell r="O1061" t="str">
            <v/>
          </cell>
          <cell r="P1061" t="str">
            <v xml:space="preserve">EXW   </v>
          </cell>
        </row>
        <row r="1062">
          <cell r="B1062">
            <v>2011863</v>
          </cell>
          <cell r="C1062" t="str">
            <v>US</v>
          </cell>
          <cell r="D1062" t="str">
            <v>IEWC Corp.</v>
          </cell>
          <cell r="E1062" t="str">
            <v>NEW BERLIN</v>
          </cell>
          <cell r="F1062" t="str">
            <v>53151-0908</v>
          </cell>
          <cell r="G1062" t="str">
            <v>PO BOX 51098</v>
          </cell>
          <cell r="H1062" t="str">
            <v>PO BOX 51098   NEW BERLIN   WI US</v>
          </cell>
          <cell r="I1062" t="str">
            <v>KUND</v>
          </cell>
          <cell r="J1062" t="str">
            <v>EN</v>
          </cell>
          <cell r="K1062" t="str">
            <v>02</v>
          </cell>
          <cell r="L1062" t="str">
            <v>72</v>
          </cell>
          <cell r="M1062" t="str">
            <v>03</v>
          </cell>
          <cell r="N1062" t="str">
            <v>EXW</v>
          </cell>
          <cell r="O1062" t="str">
            <v/>
          </cell>
          <cell r="P1062" t="str">
            <v xml:space="preserve">EXW   </v>
          </cell>
        </row>
        <row r="1063">
          <cell r="B1063">
            <v>2011864</v>
          </cell>
          <cell r="C1063" t="str">
            <v>US</v>
          </cell>
          <cell r="D1063" t="str">
            <v>IEWC Corp.</v>
          </cell>
          <cell r="E1063" t="str">
            <v>NEW BERLIN</v>
          </cell>
          <cell r="F1063" t="str">
            <v>53151</v>
          </cell>
          <cell r="G1063" t="str">
            <v>5001 S Towne Dr</v>
          </cell>
          <cell r="H1063" t="str">
            <v>5001 S Towne Dr   NEW BERLIN   WI US</v>
          </cell>
          <cell r="I1063" t="str">
            <v>KUND</v>
          </cell>
          <cell r="J1063" t="str">
            <v>EN</v>
          </cell>
          <cell r="K1063" t="str">
            <v>02</v>
          </cell>
          <cell r="L1063" t="str">
            <v>72</v>
          </cell>
          <cell r="M1063" t="str">
            <v>03</v>
          </cell>
          <cell r="N1063" t="str">
            <v>FCA</v>
          </cell>
          <cell r="O1063" t="str">
            <v>EL PASO, TX</v>
          </cell>
          <cell r="P1063" t="str">
            <v>FCA   EL PASO, TX</v>
          </cell>
        </row>
        <row r="1064">
          <cell r="B1064">
            <v>2011864</v>
          </cell>
          <cell r="C1064" t="str">
            <v>US</v>
          </cell>
          <cell r="D1064" t="str">
            <v>IEWC Corp.</v>
          </cell>
          <cell r="E1064" t="str">
            <v>NEW BERLIN</v>
          </cell>
          <cell r="F1064" t="str">
            <v>53151</v>
          </cell>
          <cell r="G1064" t="str">
            <v>5001 S Towne Dr</v>
          </cell>
          <cell r="H1064" t="str">
            <v>5001 S Towne Dr   NEW BERLIN   WI US</v>
          </cell>
          <cell r="I1064" t="str">
            <v>KUND</v>
          </cell>
          <cell r="J1064" t="str">
            <v>EN</v>
          </cell>
          <cell r="K1064" t="str">
            <v>02</v>
          </cell>
          <cell r="L1064" t="str">
            <v>72</v>
          </cell>
          <cell r="M1064" t="str">
            <v>03</v>
          </cell>
          <cell r="N1064" t="str">
            <v>FCA</v>
          </cell>
          <cell r="O1064" t="str">
            <v>EL PASO, TX</v>
          </cell>
          <cell r="P1064" t="str">
            <v>FCA   EL PASO, TX</v>
          </cell>
        </row>
        <row r="1065">
          <cell r="B1065">
            <v>2011865</v>
          </cell>
          <cell r="C1065" t="str">
            <v>MX</v>
          </cell>
          <cell r="D1065" t="str">
            <v>Lear Electrical Systems de Mexico</v>
          </cell>
          <cell r="E1065" t="str">
            <v>Cd. Juarez, Chih.</v>
          </cell>
          <cell r="F1065" t="str">
            <v/>
          </cell>
          <cell r="G1065" t="str">
            <v>Calle Los Bravos 2000  No. 5651</v>
          </cell>
          <cell r="H1065" t="str">
            <v>Calle Los Bravos 2000  No. 5651   Cd. Juarez, Chih.   CHI MX</v>
          </cell>
          <cell r="I1065" t="str">
            <v>KUND</v>
          </cell>
          <cell r="J1065" t="str">
            <v>EN</v>
          </cell>
          <cell r="K1065" t="str">
            <v>02</v>
          </cell>
          <cell r="L1065" t="str">
            <v>72</v>
          </cell>
          <cell r="M1065" t="str">
            <v>28</v>
          </cell>
          <cell r="N1065" t="str">
            <v>FCA</v>
          </cell>
          <cell r="O1065" t="str">
            <v>JUAREZ, MEXICO</v>
          </cell>
          <cell r="P1065" t="str">
            <v>FCA   JUAREZ, MEXICO</v>
          </cell>
        </row>
        <row r="1066">
          <cell r="B1066">
            <v>2011865</v>
          </cell>
          <cell r="C1066" t="str">
            <v>MX</v>
          </cell>
          <cell r="D1066" t="str">
            <v>Lear Electrical Systems de Mexico</v>
          </cell>
          <cell r="E1066" t="str">
            <v>Cd. Juarez, Chih.</v>
          </cell>
          <cell r="F1066" t="str">
            <v/>
          </cell>
          <cell r="G1066" t="str">
            <v>Calle Los Bravos 2000  No. 5651</v>
          </cell>
          <cell r="H1066" t="str">
            <v>Calle Los Bravos 2000  No. 5651   Cd. Juarez, Chih.   CHI MX</v>
          </cell>
          <cell r="I1066" t="str">
            <v>KUND</v>
          </cell>
          <cell r="J1066" t="str">
            <v>EN</v>
          </cell>
          <cell r="K1066" t="str">
            <v>02</v>
          </cell>
          <cell r="L1066" t="str">
            <v>72</v>
          </cell>
          <cell r="M1066" t="str">
            <v>28</v>
          </cell>
          <cell r="N1066" t="str">
            <v>FCA</v>
          </cell>
          <cell r="O1066" t="str">
            <v>JUAREZ, MEXICO</v>
          </cell>
          <cell r="P1066" t="str">
            <v>FCA   JUAREZ, MEXICO</v>
          </cell>
        </row>
        <row r="1067">
          <cell r="B1067">
            <v>2011871</v>
          </cell>
          <cell r="C1067" t="str">
            <v>CN</v>
          </cell>
          <cell r="D1067" t="str">
            <v>Y.C. CABLE HONG KONG</v>
          </cell>
          <cell r="E1067" t="str">
            <v>KOWLOON, HONG KONG</v>
          </cell>
          <cell r="F1067" t="str">
            <v/>
          </cell>
          <cell r="G1067" t="str">
            <v>18 SHAN TUNG ST</v>
          </cell>
          <cell r="H1067" t="str">
            <v>18 SHAN TUNG ST   KOWLOON, HONG KONG    CN</v>
          </cell>
          <cell r="I1067" t="str">
            <v>ZANG</v>
          </cell>
          <cell r="J1067" t="str">
            <v>EN</v>
          </cell>
          <cell r="K1067" t="str">
            <v>02</v>
          </cell>
          <cell r="L1067" t="str">
            <v>72</v>
          </cell>
          <cell r="M1067" t="str">
            <v>03</v>
          </cell>
          <cell r="N1067" t="str">
            <v>EXW</v>
          </cell>
          <cell r="O1067" t="str">
            <v/>
          </cell>
          <cell r="P1067" t="str">
            <v xml:space="preserve">EXW   </v>
          </cell>
        </row>
        <row r="1068">
          <cell r="B1068">
            <v>2011871</v>
          </cell>
          <cell r="C1068" t="str">
            <v>CN</v>
          </cell>
          <cell r="D1068" t="str">
            <v>Y.C. CABLE HONG KONG</v>
          </cell>
          <cell r="E1068" t="str">
            <v>KOWLOON, HONG KONG</v>
          </cell>
          <cell r="F1068" t="str">
            <v/>
          </cell>
          <cell r="G1068" t="str">
            <v>18 SHAN TUNG ST</v>
          </cell>
          <cell r="H1068" t="str">
            <v>18 SHAN TUNG ST   KOWLOON, HONG KONG    CN</v>
          </cell>
          <cell r="I1068" t="str">
            <v>ZANG</v>
          </cell>
          <cell r="J1068" t="str">
            <v>EN</v>
          </cell>
          <cell r="K1068" t="str">
            <v>02</v>
          </cell>
          <cell r="L1068" t="str">
            <v>72</v>
          </cell>
          <cell r="M1068" t="str">
            <v>03</v>
          </cell>
          <cell r="N1068" t="str">
            <v>EXW</v>
          </cell>
          <cell r="O1068" t="str">
            <v/>
          </cell>
          <cell r="P1068" t="str">
            <v xml:space="preserve">EXW   </v>
          </cell>
        </row>
        <row r="1069">
          <cell r="B1069">
            <v>2011888</v>
          </cell>
          <cell r="C1069" t="str">
            <v>US</v>
          </cell>
          <cell r="D1069" t="str">
            <v>Y.C. CABLE USA, inc.</v>
          </cell>
          <cell r="E1069" t="str">
            <v>FREMONT</v>
          </cell>
          <cell r="F1069" t="str">
            <v>94538</v>
          </cell>
          <cell r="G1069" t="str">
            <v>44061 NOBEL DRIVE</v>
          </cell>
          <cell r="H1069" t="str">
            <v>44061 NOBEL DRIVE   FREMONT   CA US</v>
          </cell>
          <cell r="I1069" t="str">
            <v>KUND</v>
          </cell>
          <cell r="J1069" t="str">
            <v>EN</v>
          </cell>
          <cell r="K1069" t="str">
            <v>02</v>
          </cell>
          <cell r="L1069" t="str">
            <v>50</v>
          </cell>
          <cell r="M1069" t="str">
            <v>03</v>
          </cell>
          <cell r="N1069" t="str">
            <v>EXW</v>
          </cell>
          <cell r="O1069" t="str">
            <v/>
          </cell>
          <cell r="P1069" t="str">
            <v xml:space="preserve">EXW   </v>
          </cell>
        </row>
        <row r="1070">
          <cell r="B1070">
            <v>2011888</v>
          </cell>
          <cell r="C1070" t="str">
            <v>US</v>
          </cell>
          <cell r="D1070" t="str">
            <v>Y.C. CABLE USA, inc.</v>
          </cell>
          <cell r="E1070" t="str">
            <v>FREMONT</v>
          </cell>
          <cell r="F1070" t="str">
            <v>94538</v>
          </cell>
          <cell r="G1070" t="str">
            <v>44061 NOBEL DRIVE</v>
          </cell>
          <cell r="H1070" t="str">
            <v>44061 NOBEL DRIVE   FREMONT   CA US</v>
          </cell>
          <cell r="I1070" t="str">
            <v>KUND</v>
          </cell>
          <cell r="J1070" t="str">
            <v>EN</v>
          </cell>
          <cell r="K1070" t="str">
            <v>02</v>
          </cell>
          <cell r="L1070" t="str">
            <v>50</v>
          </cell>
          <cell r="M1070" t="str">
            <v>03</v>
          </cell>
          <cell r="N1070" t="str">
            <v>EXW</v>
          </cell>
          <cell r="O1070" t="str">
            <v/>
          </cell>
          <cell r="P1070" t="str">
            <v xml:space="preserve">EXW   </v>
          </cell>
        </row>
        <row r="1071">
          <cell r="B1071">
            <v>2011888</v>
          </cell>
          <cell r="C1071" t="str">
            <v>US</v>
          </cell>
          <cell r="D1071" t="str">
            <v>Y.C. CABLE USA, inc.</v>
          </cell>
          <cell r="E1071" t="str">
            <v>FREMONT</v>
          </cell>
          <cell r="F1071" t="str">
            <v>94538</v>
          </cell>
          <cell r="G1071" t="str">
            <v>44061 NOBEL DRIVE</v>
          </cell>
          <cell r="H1071" t="str">
            <v>44061 NOBEL DRIVE   FREMONT   CA US</v>
          </cell>
          <cell r="I1071" t="str">
            <v>KUND</v>
          </cell>
          <cell r="J1071" t="str">
            <v>EN</v>
          </cell>
          <cell r="K1071" t="str">
            <v>02</v>
          </cell>
          <cell r="L1071" t="str">
            <v>50</v>
          </cell>
          <cell r="M1071" t="str">
            <v>03</v>
          </cell>
          <cell r="N1071" t="str">
            <v>EXW</v>
          </cell>
          <cell r="O1071" t="str">
            <v/>
          </cell>
          <cell r="P1071" t="str">
            <v xml:space="preserve">EXW   </v>
          </cell>
        </row>
        <row r="1072">
          <cell r="B1072">
            <v>2011896</v>
          </cell>
          <cell r="C1072" t="str">
            <v>US</v>
          </cell>
          <cell r="D1072" t="str">
            <v>Olympic Wire &amp; Cable Corp.</v>
          </cell>
          <cell r="E1072" t="str">
            <v>Fairfield, NJ</v>
          </cell>
          <cell r="F1072" t="str">
            <v>07004</v>
          </cell>
          <cell r="G1072" t="str">
            <v>7 Madison Road</v>
          </cell>
          <cell r="H1072" t="str">
            <v>7 Madison Road   Fairfield, NJ    US</v>
          </cell>
          <cell r="I1072" t="str">
            <v>ZANG</v>
          </cell>
          <cell r="J1072" t="str">
            <v>EN</v>
          </cell>
          <cell r="K1072" t="str">
            <v>02</v>
          </cell>
          <cell r="L1072" t="str">
            <v>72</v>
          </cell>
          <cell r="M1072" t="str">
            <v>03</v>
          </cell>
          <cell r="N1072" t="str">
            <v>EXW</v>
          </cell>
          <cell r="O1072" t="str">
            <v/>
          </cell>
          <cell r="P1072" t="str">
            <v xml:space="preserve">EXW   </v>
          </cell>
        </row>
        <row r="1073">
          <cell r="B1073">
            <v>2011896</v>
          </cell>
          <cell r="C1073" t="str">
            <v>US</v>
          </cell>
          <cell r="D1073" t="str">
            <v>Olympic Wire &amp; Cable Corp.</v>
          </cell>
          <cell r="E1073" t="str">
            <v>Fairfield, NJ</v>
          </cell>
          <cell r="F1073" t="str">
            <v>07004</v>
          </cell>
          <cell r="G1073" t="str">
            <v>7 Madison Road</v>
          </cell>
          <cell r="H1073" t="str">
            <v>7 Madison Road   Fairfield, NJ    US</v>
          </cell>
          <cell r="I1073" t="str">
            <v>ZANG</v>
          </cell>
          <cell r="J1073" t="str">
            <v>EN</v>
          </cell>
          <cell r="K1073" t="str">
            <v>02</v>
          </cell>
          <cell r="L1073" t="str">
            <v>72</v>
          </cell>
          <cell r="M1073" t="str">
            <v>03</v>
          </cell>
          <cell r="N1073" t="str">
            <v>EXW</v>
          </cell>
          <cell r="O1073" t="str">
            <v/>
          </cell>
          <cell r="P1073" t="str">
            <v xml:space="preserve">EXW   </v>
          </cell>
        </row>
        <row r="1074">
          <cell r="B1074">
            <v>2011897</v>
          </cell>
          <cell r="C1074" t="str">
            <v>US</v>
          </cell>
          <cell r="D1074" t="str">
            <v>Price Electronics, LLC</v>
          </cell>
          <cell r="E1074" t="str">
            <v>Scottsdale, AZ</v>
          </cell>
          <cell r="F1074" t="str">
            <v>85266</v>
          </cell>
          <cell r="G1074" t="str">
            <v>6026 E. Long Shadow Trail</v>
          </cell>
          <cell r="H1074" t="str">
            <v>6026 E. Long Shadow Trail   Scottsdale, AZ    US</v>
          </cell>
          <cell r="I1074" t="str">
            <v>ZANG</v>
          </cell>
          <cell r="J1074" t="str">
            <v>EN</v>
          </cell>
          <cell r="K1074" t="str">
            <v>02</v>
          </cell>
          <cell r="L1074" t="str">
            <v>72</v>
          </cell>
          <cell r="M1074" t="str">
            <v>03</v>
          </cell>
          <cell r="N1074" t="str">
            <v>EXW</v>
          </cell>
          <cell r="O1074" t="str">
            <v/>
          </cell>
          <cell r="P1074" t="str">
            <v xml:space="preserve">EXW   </v>
          </cell>
        </row>
        <row r="1075">
          <cell r="B1075">
            <v>2011897</v>
          </cell>
          <cell r="C1075" t="str">
            <v>US</v>
          </cell>
          <cell r="D1075" t="str">
            <v>Price Electronics, LLC</v>
          </cell>
          <cell r="E1075" t="str">
            <v>Scottsdale, AZ</v>
          </cell>
          <cell r="F1075" t="str">
            <v>85266</v>
          </cell>
          <cell r="G1075" t="str">
            <v>6026 E. Long Shadow Trail</v>
          </cell>
          <cell r="H1075" t="str">
            <v>6026 E. Long Shadow Trail   Scottsdale, AZ    US</v>
          </cell>
          <cell r="I1075" t="str">
            <v>ZANG</v>
          </cell>
          <cell r="J1075" t="str">
            <v>EN</v>
          </cell>
          <cell r="K1075" t="str">
            <v>02</v>
          </cell>
          <cell r="L1075" t="str">
            <v>72</v>
          </cell>
          <cell r="M1075" t="str">
            <v>03</v>
          </cell>
          <cell r="N1075" t="str">
            <v>EXW</v>
          </cell>
          <cell r="O1075" t="str">
            <v/>
          </cell>
          <cell r="P1075" t="str">
            <v xml:space="preserve">EXW   </v>
          </cell>
        </row>
        <row r="1076">
          <cell r="B1076">
            <v>2011928</v>
          </cell>
          <cell r="C1076" t="str">
            <v>US</v>
          </cell>
          <cell r="D1076" t="str">
            <v>Denso Manufacturing Michigan, Inc.</v>
          </cell>
          <cell r="E1076" t="str">
            <v>Battle Creek, MI</v>
          </cell>
          <cell r="F1076" t="str">
            <v>49037</v>
          </cell>
          <cell r="G1076" t="str">
            <v>One Denso Road</v>
          </cell>
          <cell r="H1076" t="str">
            <v>One Denso Road   Battle Creek, MI    US</v>
          </cell>
          <cell r="I1076" t="str">
            <v>ZANG</v>
          </cell>
          <cell r="J1076" t="str">
            <v>EN</v>
          </cell>
          <cell r="K1076" t="str">
            <v>02</v>
          </cell>
          <cell r="L1076" t="str">
            <v>72</v>
          </cell>
          <cell r="M1076" t="str">
            <v>03</v>
          </cell>
          <cell r="N1076" t="str">
            <v>EXW</v>
          </cell>
          <cell r="O1076" t="str">
            <v/>
          </cell>
          <cell r="P1076" t="str">
            <v xml:space="preserve">EXW   </v>
          </cell>
        </row>
        <row r="1077">
          <cell r="B1077">
            <v>2011928</v>
          </cell>
          <cell r="C1077" t="str">
            <v>US</v>
          </cell>
          <cell r="D1077" t="str">
            <v>Denso Manufacturing Michigan, Inc.</v>
          </cell>
          <cell r="E1077" t="str">
            <v>Battle Creek, MI</v>
          </cell>
          <cell r="F1077" t="str">
            <v>49037</v>
          </cell>
          <cell r="G1077" t="str">
            <v>One Denso Road</v>
          </cell>
          <cell r="H1077" t="str">
            <v>One Denso Road   Battle Creek, MI    US</v>
          </cell>
          <cell r="I1077" t="str">
            <v>ZANG</v>
          </cell>
          <cell r="J1077" t="str">
            <v>EN</v>
          </cell>
          <cell r="K1077" t="str">
            <v>02</v>
          </cell>
          <cell r="L1077" t="str">
            <v>72</v>
          </cell>
          <cell r="M1077" t="str">
            <v>03</v>
          </cell>
          <cell r="N1077" t="str">
            <v>EXW</v>
          </cell>
          <cell r="O1077" t="str">
            <v/>
          </cell>
          <cell r="P1077" t="str">
            <v xml:space="preserve">EXW   </v>
          </cell>
        </row>
        <row r="1078">
          <cell r="B1078">
            <v>2011945</v>
          </cell>
          <cell r="C1078" t="str">
            <v>US</v>
          </cell>
          <cell r="D1078" t="str">
            <v>Specialized Harness Products</v>
          </cell>
          <cell r="E1078" t="str">
            <v>El Paso, TX</v>
          </cell>
          <cell r="F1078" t="str">
            <v>79904</v>
          </cell>
          <cell r="G1078" t="str">
            <v>5240 Tetons Dr.</v>
          </cell>
          <cell r="H1078" t="str">
            <v>5240 Tetons Dr.   El Paso, TX    US</v>
          </cell>
          <cell r="I1078" t="str">
            <v>ZANG</v>
          </cell>
          <cell r="J1078" t="str">
            <v>EN</v>
          </cell>
          <cell r="K1078" t="str">
            <v>02</v>
          </cell>
          <cell r="L1078" t="str">
            <v>72</v>
          </cell>
          <cell r="M1078" t="str">
            <v>03</v>
          </cell>
          <cell r="N1078" t="str">
            <v>EXW</v>
          </cell>
          <cell r="O1078" t="str">
            <v/>
          </cell>
          <cell r="P1078" t="str">
            <v xml:space="preserve">EXW   </v>
          </cell>
        </row>
        <row r="1079">
          <cell r="B1079">
            <v>2011945</v>
          </cell>
          <cell r="C1079" t="str">
            <v>US</v>
          </cell>
          <cell r="D1079" t="str">
            <v>Specialized Harness Products</v>
          </cell>
          <cell r="E1079" t="str">
            <v>El Paso, TX</v>
          </cell>
          <cell r="F1079" t="str">
            <v>79904</v>
          </cell>
          <cell r="G1079" t="str">
            <v>5240 Tetons Dr.</v>
          </cell>
          <cell r="H1079" t="str">
            <v>5240 Tetons Dr.   El Paso, TX    US</v>
          </cell>
          <cell r="I1079" t="str">
            <v>ZANG</v>
          </cell>
          <cell r="J1079" t="str">
            <v>EN</v>
          </cell>
          <cell r="K1079" t="str">
            <v>02</v>
          </cell>
          <cell r="L1079" t="str">
            <v>72</v>
          </cell>
          <cell r="M1079" t="str">
            <v>03</v>
          </cell>
          <cell r="N1079" t="str">
            <v>EXW</v>
          </cell>
          <cell r="O1079" t="str">
            <v/>
          </cell>
          <cell r="P1079" t="str">
            <v xml:space="preserve">EXW   </v>
          </cell>
        </row>
        <row r="1080">
          <cell r="B1080">
            <v>2011953</v>
          </cell>
          <cell r="C1080" t="str">
            <v>US</v>
          </cell>
          <cell r="D1080" t="str">
            <v>SPECIALIZED HARNESS PRODUCTS</v>
          </cell>
          <cell r="E1080" t="str">
            <v>EL PASO</v>
          </cell>
          <cell r="F1080" t="str">
            <v>79904</v>
          </cell>
          <cell r="G1080" t="str">
            <v>5240 TETONS DR</v>
          </cell>
          <cell r="H1080" t="str">
            <v>5240 TETONS DR   EL PASO   TX US</v>
          </cell>
          <cell r="I1080" t="str">
            <v>KUND</v>
          </cell>
          <cell r="J1080" t="str">
            <v>EN</v>
          </cell>
          <cell r="K1080" t="str">
            <v>02</v>
          </cell>
          <cell r="L1080" t="str">
            <v>72</v>
          </cell>
          <cell r="M1080" t="str">
            <v>03</v>
          </cell>
          <cell r="N1080" t="str">
            <v>EXW</v>
          </cell>
          <cell r="O1080" t="str">
            <v>CUAUHTEMOC, MEXICO</v>
          </cell>
          <cell r="P1080" t="str">
            <v>EXW   CUAUHTEMOC, MEXICO</v>
          </cell>
        </row>
        <row r="1081">
          <cell r="B1081">
            <v>2011953</v>
          </cell>
          <cell r="C1081" t="str">
            <v>US</v>
          </cell>
          <cell r="D1081" t="str">
            <v>SPECIALIZED HARNESS PRODUCTS</v>
          </cell>
          <cell r="E1081" t="str">
            <v>EL PASO</v>
          </cell>
          <cell r="F1081" t="str">
            <v>79904</v>
          </cell>
          <cell r="G1081" t="str">
            <v>5240 TETONS DR</v>
          </cell>
          <cell r="H1081" t="str">
            <v>5240 TETONS DR   EL PASO   TX US</v>
          </cell>
          <cell r="I1081" t="str">
            <v>KUND</v>
          </cell>
          <cell r="J1081" t="str">
            <v>EN</v>
          </cell>
          <cell r="K1081" t="str">
            <v>02</v>
          </cell>
          <cell r="L1081" t="str">
            <v>72</v>
          </cell>
          <cell r="M1081" t="str">
            <v>03</v>
          </cell>
          <cell r="N1081" t="str">
            <v>EXW</v>
          </cell>
          <cell r="O1081" t="str">
            <v>CUAUHTEMOC, MEXICO</v>
          </cell>
          <cell r="P1081" t="str">
            <v>EXW   CUAUHTEMOC, MEXICO</v>
          </cell>
        </row>
        <row r="1082">
          <cell r="B1082">
            <v>2011985</v>
          </cell>
          <cell r="C1082" t="str">
            <v>TW</v>
          </cell>
          <cell r="D1082" t="str">
            <v>Realtek Semiconductor Corp.</v>
          </cell>
          <cell r="E1082" t="str">
            <v>Hsinchu</v>
          </cell>
          <cell r="F1082" t="str">
            <v/>
          </cell>
          <cell r="G1082" t="str">
            <v>No. 2 Innovation Road 11</v>
          </cell>
          <cell r="H1082" t="str">
            <v>No. 2 Innovation Road 11   Hsinchu    TW</v>
          </cell>
          <cell r="I1082" t="str">
            <v>KUND</v>
          </cell>
          <cell r="J1082" t="str">
            <v>EN</v>
          </cell>
          <cell r="K1082" t="str">
            <v>02</v>
          </cell>
          <cell r="L1082" t="str">
            <v>50</v>
          </cell>
          <cell r="M1082" t="str">
            <v>03</v>
          </cell>
          <cell r="N1082" t="str">
            <v>EXW</v>
          </cell>
          <cell r="O1082" t="str">
            <v/>
          </cell>
          <cell r="P1082" t="str">
            <v xml:space="preserve">EXW   </v>
          </cell>
        </row>
        <row r="1083">
          <cell r="B1083">
            <v>2011985</v>
          </cell>
          <cell r="C1083" t="str">
            <v>TW</v>
          </cell>
          <cell r="D1083" t="str">
            <v>Realtek Semiconductor Corp.</v>
          </cell>
          <cell r="E1083" t="str">
            <v>Hsinchu</v>
          </cell>
          <cell r="F1083" t="str">
            <v/>
          </cell>
          <cell r="G1083" t="str">
            <v>No. 2 Innovation Road 11</v>
          </cell>
          <cell r="H1083" t="str">
            <v>No. 2 Innovation Road 11   Hsinchu    TW</v>
          </cell>
          <cell r="I1083" t="str">
            <v>KUND</v>
          </cell>
          <cell r="J1083" t="str">
            <v>EN</v>
          </cell>
          <cell r="K1083" t="str">
            <v>02</v>
          </cell>
          <cell r="L1083" t="str">
            <v>50</v>
          </cell>
          <cell r="M1083" t="str">
            <v>03</v>
          </cell>
          <cell r="N1083" t="str">
            <v>EXW</v>
          </cell>
          <cell r="O1083" t="str">
            <v/>
          </cell>
          <cell r="P1083" t="str">
            <v xml:space="preserve">EXW   </v>
          </cell>
        </row>
        <row r="1084">
          <cell r="B1084">
            <v>2011997</v>
          </cell>
          <cell r="C1084" t="str">
            <v>MX</v>
          </cell>
          <cell r="D1084" t="str">
            <v>Coroplast - Mexico</v>
          </cell>
          <cell r="E1084" t="str">
            <v>Guanajuato</v>
          </cell>
          <cell r="F1084" t="str">
            <v/>
          </cell>
          <cell r="G1084" t="str">
            <v/>
          </cell>
          <cell r="H1084" t="str">
            <v xml:space="preserve">   Guanajuato    MX</v>
          </cell>
          <cell r="I1084" t="str">
            <v>ZANG</v>
          </cell>
          <cell r="J1084" t="str">
            <v>EN</v>
          </cell>
          <cell r="K1084" t="str">
            <v>02</v>
          </cell>
          <cell r="L1084" t="str">
            <v>72</v>
          </cell>
          <cell r="M1084" t="str">
            <v>03</v>
          </cell>
          <cell r="N1084" t="str">
            <v>EXW</v>
          </cell>
          <cell r="O1084" t="str">
            <v/>
          </cell>
          <cell r="P1084" t="str">
            <v xml:space="preserve">EXW   </v>
          </cell>
        </row>
        <row r="1085">
          <cell r="B1085">
            <v>2011997</v>
          </cell>
          <cell r="C1085" t="str">
            <v>MX</v>
          </cell>
          <cell r="D1085" t="str">
            <v>Coroplast - Mexico</v>
          </cell>
          <cell r="E1085" t="str">
            <v>Guanajuato</v>
          </cell>
          <cell r="F1085" t="str">
            <v/>
          </cell>
          <cell r="G1085" t="str">
            <v/>
          </cell>
          <cell r="H1085" t="str">
            <v xml:space="preserve">   Guanajuato    MX</v>
          </cell>
          <cell r="I1085" t="str">
            <v>ZANG</v>
          </cell>
          <cell r="J1085" t="str">
            <v>EN</v>
          </cell>
          <cell r="K1085" t="str">
            <v>02</v>
          </cell>
          <cell r="L1085" t="str">
            <v>72</v>
          </cell>
          <cell r="M1085" t="str">
            <v>03</v>
          </cell>
          <cell r="N1085" t="str">
            <v>EXW</v>
          </cell>
          <cell r="O1085" t="str">
            <v/>
          </cell>
          <cell r="P1085" t="str">
            <v xml:space="preserve">EXW   </v>
          </cell>
        </row>
        <row r="1086">
          <cell r="B1086">
            <v>2012010</v>
          </cell>
          <cell r="C1086" t="str">
            <v>BR</v>
          </cell>
          <cell r="D1086" t="str">
            <v>Tecnologia Em Componentes Automotiv</v>
          </cell>
          <cell r="E1086" t="str">
            <v>Prazeres-Jaboatao dos Guararapes-PE</v>
          </cell>
          <cell r="F1086" t="str">
            <v>54335-000</v>
          </cell>
          <cell r="G1086" t="str">
            <v>Via Prestes Maia Br 101-SUL KM 86.2</v>
          </cell>
          <cell r="H1086" t="str">
            <v>Via Prestes Maia Br 101-SUL KM 86.2   Prazeres-Jaboatao dos Guararapes-PE    BR</v>
          </cell>
          <cell r="I1086" t="str">
            <v>ZANG</v>
          </cell>
          <cell r="J1086" t="str">
            <v>EN</v>
          </cell>
          <cell r="K1086" t="str">
            <v>02</v>
          </cell>
          <cell r="L1086" t="str">
            <v>72</v>
          </cell>
          <cell r="M1086" t="str">
            <v>03</v>
          </cell>
          <cell r="N1086" t="str">
            <v>EXW</v>
          </cell>
          <cell r="O1086" t="str">
            <v/>
          </cell>
          <cell r="P1086" t="str">
            <v xml:space="preserve">EXW   </v>
          </cell>
        </row>
        <row r="1087">
          <cell r="B1087">
            <v>2012010</v>
          </cell>
          <cell r="C1087" t="str">
            <v>BR</v>
          </cell>
          <cell r="D1087" t="str">
            <v>Tecnologia Em Componentes Automotiv</v>
          </cell>
          <cell r="E1087" t="str">
            <v>Prazeres-Jaboatao dos Guararapes-PE</v>
          </cell>
          <cell r="F1087" t="str">
            <v>54335-000</v>
          </cell>
          <cell r="G1087" t="str">
            <v>Via Prestes Maia Br 101-SUL KM 86.2</v>
          </cell>
          <cell r="H1087" t="str">
            <v>Via Prestes Maia Br 101-SUL KM 86.2   Prazeres-Jaboatao dos Guararapes-PE    BR</v>
          </cell>
          <cell r="I1087" t="str">
            <v>ZANG</v>
          </cell>
          <cell r="J1087" t="str">
            <v>EN</v>
          </cell>
          <cell r="K1087" t="str">
            <v>02</v>
          </cell>
          <cell r="L1087" t="str">
            <v>72</v>
          </cell>
          <cell r="M1087" t="str">
            <v>03</v>
          </cell>
          <cell r="N1087" t="str">
            <v>EXW</v>
          </cell>
          <cell r="O1087" t="str">
            <v/>
          </cell>
          <cell r="P1087" t="str">
            <v xml:space="preserve">EXW   </v>
          </cell>
        </row>
        <row r="1088">
          <cell r="B1088">
            <v>2012047</v>
          </cell>
          <cell r="C1088" t="str">
            <v>US</v>
          </cell>
          <cell r="D1088" t="str">
            <v>ALTEX</v>
          </cell>
          <cell r="E1088" t="str">
            <v>WESTFIELD</v>
          </cell>
          <cell r="F1088" t="str">
            <v>46074</v>
          </cell>
          <cell r="G1088" t="str">
            <v>17201 WESTFIELD PARK ROAD</v>
          </cell>
          <cell r="H1088" t="str">
            <v>17201 WESTFIELD PARK ROAD   WESTFIELD   IN US</v>
          </cell>
          <cell r="I1088" t="str">
            <v>KUND</v>
          </cell>
          <cell r="J1088" t="str">
            <v>EN</v>
          </cell>
          <cell r="K1088" t="str">
            <v>02</v>
          </cell>
          <cell r="L1088" t="str">
            <v>50</v>
          </cell>
          <cell r="M1088" t="str">
            <v>03</v>
          </cell>
          <cell r="N1088" t="str">
            <v>EXW</v>
          </cell>
          <cell r="O1088" t="str">
            <v>CUAUHTEMOC, MEXICO</v>
          </cell>
          <cell r="P1088" t="str">
            <v>EXW   CUAUHTEMOC, MEXICO</v>
          </cell>
        </row>
        <row r="1089">
          <cell r="B1089">
            <v>2012047</v>
          </cell>
          <cell r="C1089" t="str">
            <v>US</v>
          </cell>
          <cell r="D1089" t="str">
            <v>ALTEX</v>
          </cell>
          <cell r="E1089" t="str">
            <v>WESTFIELD</v>
          </cell>
          <cell r="F1089" t="str">
            <v>46074</v>
          </cell>
          <cell r="G1089" t="str">
            <v>17201 WESTFIELD PARK ROAD</v>
          </cell>
          <cell r="H1089" t="str">
            <v>17201 WESTFIELD PARK ROAD   WESTFIELD   IN US</v>
          </cell>
          <cell r="I1089" t="str">
            <v>KUND</v>
          </cell>
          <cell r="J1089" t="str">
            <v>EN</v>
          </cell>
          <cell r="K1089" t="str">
            <v>02</v>
          </cell>
          <cell r="L1089" t="str">
            <v>50</v>
          </cell>
          <cell r="M1089" t="str">
            <v>03</v>
          </cell>
          <cell r="N1089" t="str">
            <v>EXW</v>
          </cell>
          <cell r="O1089" t="str">
            <v>CUAUHTEMOC, MEXICO</v>
          </cell>
          <cell r="P1089" t="str">
            <v>EXW   CUAUHTEMOC, MEXICO</v>
          </cell>
        </row>
        <row r="1090">
          <cell r="B1090">
            <v>2012048</v>
          </cell>
          <cell r="C1090" t="str">
            <v>US</v>
          </cell>
          <cell r="D1090" t="str">
            <v>ALTEX</v>
          </cell>
          <cell r="E1090" t="str">
            <v>NOGALES</v>
          </cell>
          <cell r="F1090" t="str">
            <v>85621</v>
          </cell>
          <cell r="G1090" t="str">
            <v>911 N. INDUSTRIAL PARK AVE.</v>
          </cell>
          <cell r="H1090" t="str">
            <v>911 N. INDUSTRIAL PARK AVE.   NOGALES   AZ US</v>
          </cell>
          <cell r="I1090" t="str">
            <v>KUND</v>
          </cell>
          <cell r="J1090" t="str">
            <v>EN</v>
          </cell>
          <cell r="K1090" t="str">
            <v>02</v>
          </cell>
          <cell r="L1090" t="str">
            <v>50</v>
          </cell>
          <cell r="M1090" t="str">
            <v>03</v>
          </cell>
          <cell r="N1090" t="str">
            <v>EXW</v>
          </cell>
          <cell r="O1090" t="str">
            <v>CUAUHTEMOC, MEXICO</v>
          </cell>
          <cell r="P1090" t="str">
            <v>EXW   CUAUHTEMOC, MEXICO</v>
          </cell>
        </row>
        <row r="1091">
          <cell r="B1091">
            <v>2012048</v>
          </cell>
          <cell r="C1091" t="str">
            <v>US</v>
          </cell>
          <cell r="D1091" t="str">
            <v>ALTEX</v>
          </cell>
          <cell r="E1091" t="str">
            <v>NOGALES</v>
          </cell>
          <cell r="F1091" t="str">
            <v>85621</v>
          </cell>
          <cell r="G1091" t="str">
            <v>911 N. INDUSTRIAL PARK AVE.</v>
          </cell>
          <cell r="H1091" t="str">
            <v>911 N. INDUSTRIAL PARK AVE.   NOGALES   AZ US</v>
          </cell>
          <cell r="I1091" t="str">
            <v>KUND</v>
          </cell>
          <cell r="J1091" t="str">
            <v>EN</v>
          </cell>
          <cell r="K1091" t="str">
            <v>02</v>
          </cell>
          <cell r="L1091" t="str">
            <v>50</v>
          </cell>
          <cell r="M1091" t="str">
            <v>03</v>
          </cell>
          <cell r="N1091" t="str">
            <v>EXW</v>
          </cell>
          <cell r="O1091" t="str">
            <v>CUAUHTEMOC, MEXICO</v>
          </cell>
          <cell r="P1091" t="str">
            <v>EXW   CUAUHTEMOC, MEXICO</v>
          </cell>
        </row>
        <row r="1092">
          <cell r="B1092">
            <v>2012058</v>
          </cell>
          <cell r="C1092" t="str">
            <v>MX</v>
          </cell>
          <cell r="D1092" t="str">
            <v>Braun Tek México, S.A. de C.V.</v>
          </cell>
          <cell r="E1092" t="str">
            <v>Cd. Juarez</v>
          </cell>
          <cell r="F1092" t="str">
            <v>32310</v>
          </cell>
          <cell r="G1092" t="str">
            <v>Pl. Texcoco #5313-B</v>
          </cell>
          <cell r="H1092" t="str">
            <v>Pl. Texcoco #5313-B   Cd. Juarez   CHI MX</v>
          </cell>
          <cell r="I1092" t="str">
            <v>KUND</v>
          </cell>
          <cell r="J1092" t="str">
            <v>EN</v>
          </cell>
          <cell r="K1092" t="str">
            <v>02</v>
          </cell>
          <cell r="L1092" t="str">
            <v>72</v>
          </cell>
          <cell r="M1092" t="str">
            <v>03</v>
          </cell>
          <cell r="N1092" t="str">
            <v>EXW</v>
          </cell>
          <cell r="O1092" t="str">
            <v>CUAUHTEMOC, MEXICO</v>
          </cell>
          <cell r="P1092" t="str">
            <v>EXW   CUAUHTEMOC, MEXICO</v>
          </cell>
        </row>
        <row r="1093">
          <cell r="B1093">
            <v>2012058</v>
          </cell>
          <cell r="C1093" t="str">
            <v>MX</v>
          </cell>
          <cell r="D1093" t="str">
            <v>Braun Tek México, S.A. de C.V.</v>
          </cell>
          <cell r="E1093" t="str">
            <v>Cd. Juarez</v>
          </cell>
          <cell r="F1093" t="str">
            <v>32310</v>
          </cell>
          <cell r="G1093" t="str">
            <v>Pl. Texcoco #5313-B</v>
          </cell>
          <cell r="H1093" t="str">
            <v>Pl. Texcoco #5313-B   Cd. Juarez   CHI MX</v>
          </cell>
          <cell r="I1093" t="str">
            <v>KUND</v>
          </cell>
          <cell r="J1093" t="str">
            <v>EN</v>
          </cell>
          <cell r="K1093" t="str">
            <v>02</v>
          </cell>
          <cell r="L1093" t="str">
            <v>72</v>
          </cell>
          <cell r="M1093" t="str">
            <v>03</v>
          </cell>
          <cell r="N1093" t="str">
            <v>EXW</v>
          </cell>
          <cell r="O1093" t="str">
            <v>CUAUHTEMOC, MEXICO</v>
          </cell>
          <cell r="P1093" t="str">
            <v>EXW   CUAUHTEMOC, MEXICO</v>
          </cell>
        </row>
        <row r="1094">
          <cell r="B1094">
            <v>2012086</v>
          </cell>
          <cell r="C1094" t="str">
            <v>IN</v>
          </cell>
          <cell r="D1094" t="str">
            <v>Pinnacle Sourcing</v>
          </cell>
          <cell r="E1094" t="str">
            <v>Gurgaon, Haryana</v>
          </cell>
          <cell r="F1094" t="str">
            <v>122002</v>
          </cell>
          <cell r="G1094" t="str">
            <v>C-43 Sushant Lok Phase II</v>
          </cell>
          <cell r="H1094" t="str">
            <v>C-43 Sushant Lok Phase II   Gurgaon, Haryana    IN</v>
          </cell>
          <cell r="I1094" t="str">
            <v>ZANG</v>
          </cell>
          <cell r="J1094" t="str">
            <v>EN</v>
          </cell>
          <cell r="K1094" t="str">
            <v>02</v>
          </cell>
          <cell r="L1094" t="str">
            <v>72</v>
          </cell>
          <cell r="M1094" t="str">
            <v>03</v>
          </cell>
          <cell r="N1094" t="str">
            <v>EXW</v>
          </cell>
          <cell r="O1094" t="str">
            <v/>
          </cell>
          <cell r="P1094" t="str">
            <v xml:space="preserve">EXW   </v>
          </cell>
        </row>
        <row r="1095">
          <cell r="B1095">
            <v>2012086</v>
          </cell>
          <cell r="C1095" t="str">
            <v>IN</v>
          </cell>
          <cell r="D1095" t="str">
            <v>Pinnacle Sourcing</v>
          </cell>
          <cell r="E1095" t="str">
            <v>Gurgaon, Haryana</v>
          </cell>
          <cell r="F1095" t="str">
            <v>122002</v>
          </cell>
          <cell r="G1095" t="str">
            <v>C-43 Sushant Lok Phase II</v>
          </cell>
          <cell r="H1095" t="str">
            <v>C-43 Sushant Lok Phase II   Gurgaon, Haryana    IN</v>
          </cell>
          <cell r="I1095" t="str">
            <v>ZANG</v>
          </cell>
          <cell r="J1095" t="str">
            <v>EN</v>
          </cell>
          <cell r="K1095" t="str">
            <v>02</v>
          </cell>
          <cell r="L1095" t="str">
            <v>72</v>
          </cell>
          <cell r="M1095" t="str">
            <v>03</v>
          </cell>
          <cell r="N1095" t="str">
            <v>EXW</v>
          </cell>
          <cell r="O1095" t="str">
            <v/>
          </cell>
          <cell r="P1095" t="str">
            <v xml:space="preserve">EXW   </v>
          </cell>
        </row>
        <row r="1096">
          <cell r="B1096">
            <v>2012087</v>
          </cell>
          <cell r="C1096" t="str">
            <v>US</v>
          </cell>
          <cell r="D1096" t="str">
            <v>USA Wire &amp; Cable, Inc.</v>
          </cell>
          <cell r="E1096" t="str">
            <v>Austin, TX</v>
          </cell>
          <cell r="F1096" t="str">
            <v>78744</v>
          </cell>
          <cell r="G1096" t="str">
            <v>6301 E. Stassney Ln. Ste #100</v>
          </cell>
          <cell r="H1096" t="str">
            <v>6301 E. Stassney Ln. Ste #100   Austin, TX    US</v>
          </cell>
          <cell r="I1096" t="str">
            <v>ZANG</v>
          </cell>
          <cell r="J1096" t="str">
            <v>EN</v>
          </cell>
          <cell r="K1096" t="str">
            <v>02</v>
          </cell>
          <cell r="L1096" t="str">
            <v>72</v>
          </cell>
          <cell r="M1096" t="str">
            <v>03</v>
          </cell>
          <cell r="N1096" t="str">
            <v>EXW</v>
          </cell>
          <cell r="O1096" t="str">
            <v/>
          </cell>
          <cell r="P1096" t="str">
            <v xml:space="preserve">EXW   </v>
          </cell>
        </row>
        <row r="1097">
          <cell r="B1097">
            <v>2012087</v>
          </cell>
          <cell r="C1097" t="str">
            <v>US</v>
          </cell>
          <cell r="D1097" t="str">
            <v>USA Wire &amp; Cable, Inc.</v>
          </cell>
          <cell r="E1097" t="str">
            <v>Austin, TX</v>
          </cell>
          <cell r="F1097" t="str">
            <v>78744</v>
          </cell>
          <cell r="G1097" t="str">
            <v>6301 E. Stassney Ln. Ste #100</v>
          </cell>
          <cell r="H1097" t="str">
            <v>6301 E. Stassney Ln. Ste #100   Austin, TX    US</v>
          </cell>
          <cell r="I1097" t="str">
            <v>ZANG</v>
          </cell>
          <cell r="J1097" t="str">
            <v>EN</v>
          </cell>
          <cell r="K1097" t="str">
            <v>02</v>
          </cell>
          <cell r="L1097" t="str">
            <v>72</v>
          </cell>
          <cell r="M1097" t="str">
            <v>03</v>
          </cell>
          <cell r="N1097" t="str">
            <v>EXW</v>
          </cell>
          <cell r="O1097" t="str">
            <v/>
          </cell>
          <cell r="P1097" t="str">
            <v xml:space="preserve">EXW   </v>
          </cell>
        </row>
        <row r="1098">
          <cell r="B1098">
            <v>2012092</v>
          </cell>
          <cell r="C1098" t="str">
            <v>DE</v>
          </cell>
          <cell r="D1098" t="str">
            <v>LEONI HighTemp Solutions GmbH</v>
          </cell>
          <cell r="E1098" t="str">
            <v>Halver</v>
          </cell>
          <cell r="F1098" t="str">
            <v>58553</v>
          </cell>
          <cell r="G1098" t="str">
            <v>Alfred-Jung-Straße 1</v>
          </cell>
          <cell r="H1098" t="str">
            <v>Alfred-Jung-Straße 1   Halver    DE</v>
          </cell>
          <cell r="I1098" t="str">
            <v>KUND</v>
          </cell>
          <cell r="J1098" t="str">
            <v>EN</v>
          </cell>
          <cell r="K1098" t="str">
            <v>02</v>
          </cell>
          <cell r="L1098" t="str">
            <v>50</v>
          </cell>
          <cell r="M1098" t="str">
            <v/>
          </cell>
          <cell r="N1098" t="str">
            <v>FCA</v>
          </cell>
          <cell r="O1098" t="str">
            <v>EL PASO, TX</v>
          </cell>
          <cell r="P1098" t="str">
            <v>FCA   EL PASO, TX</v>
          </cell>
        </row>
        <row r="1099">
          <cell r="B1099">
            <v>2012092</v>
          </cell>
          <cell r="C1099" t="str">
            <v>DE</v>
          </cell>
          <cell r="D1099" t="str">
            <v>LEONI HighTemp Solutions GmbH</v>
          </cell>
          <cell r="E1099" t="str">
            <v>Halver</v>
          </cell>
          <cell r="F1099" t="str">
            <v>58553</v>
          </cell>
          <cell r="G1099" t="str">
            <v>Alfred-Jung-Straße 1</v>
          </cell>
          <cell r="H1099" t="str">
            <v>Alfred-Jung-Straße 1   Halver    DE</v>
          </cell>
          <cell r="I1099" t="str">
            <v>KUND</v>
          </cell>
          <cell r="J1099" t="str">
            <v>EN</v>
          </cell>
          <cell r="K1099" t="str">
            <v>02</v>
          </cell>
          <cell r="L1099" t="str">
            <v>50</v>
          </cell>
          <cell r="M1099" t="str">
            <v/>
          </cell>
          <cell r="N1099" t="str">
            <v>FCA</v>
          </cell>
          <cell r="O1099" t="str">
            <v>EL PASO, TX</v>
          </cell>
          <cell r="P1099" t="str">
            <v>FCA   EL PASO, TX</v>
          </cell>
        </row>
        <row r="1100">
          <cell r="B1100">
            <v>2012123</v>
          </cell>
          <cell r="C1100" t="str">
            <v>MX</v>
          </cell>
          <cell r="D1100" t="str">
            <v>LEONI FAURECIA</v>
          </cell>
          <cell r="E1100" t="str">
            <v>Hermosillo, Son</v>
          </cell>
          <cell r="F1100" t="str">
            <v>83131</v>
          </cell>
          <cell r="G1100" t="str">
            <v>Blvd. Garcia Morales Parque Industr</v>
          </cell>
          <cell r="H1100" t="str">
            <v>Blvd. Garcia Morales Parque Industr   Hermosillo, Son   SON MX</v>
          </cell>
          <cell r="I1100" t="str">
            <v>KUND</v>
          </cell>
          <cell r="J1100" t="str">
            <v>EN</v>
          </cell>
          <cell r="K1100" t="str">
            <v>02</v>
          </cell>
          <cell r="L1100" t="str">
            <v>72</v>
          </cell>
          <cell r="M1100" t="str">
            <v>03</v>
          </cell>
          <cell r="N1100" t="str">
            <v>FCA</v>
          </cell>
          <cell r="O1100" t="str">
            <v>CUAUHTEMOC, MEXICO</v>
          </cell>
          <cell r="P1100" t="str">
            <v>FCA   CUAUHTEMOC, MEXICO</v>
          </cell>
        </row>
        <row r="1101">
          <cell r="B1101">
            <v>2012123</v>
          </cell>
          <cell r="C1101" t="str">
            <v>MX</v>
          </cell>
          <cell r="D1101" t="str">
            <v>LEONI FAURECIA</v>
          </cell>
          <cell r="E1101" t="str">
            <v>Hermosillo, Son</v>
          </cell>
          <cell r="F1101" t="str">
            <v>83131</v>
          </cell>
          <cell r="G1101" t="str">
            <v>Blvd. Garcia Morales Parque Industr</v>
          </cell>
          <cell r="H1101" t="str">
            <v>Blvd. Garcia Morales Parque Industr   Hermosillo, Son   SON MX</v>
          </cell>
          <cell r="I1101" t="str">
            <v>KUND</v>
          </cell>
          <cell r="J1101" t="str">
            <v>EN</v>
          </cell>
          <cell r="K1101" t="str">
            <v>02</v>
          </cell>
          <cell r="L1101" t="str">
            <v>72</v>
          </cell>
          <cell r="M1101" t="str">
            <v>03</v>
          </cell>
          <cell r="N1101" t="str">
            <v>FCA</v>
          </cell>
          <cell r="O1101" t="str">
            <v>CUAUHTEMOC, MEXICO</v>
          </cell>
          <cell r="P1101" t="str">
            <v>FCA   CUAUHTEMOC, MEXICO</v>
          </cell>
        </row>
        <row r="1102">
          <cell r="B1102">
            <v>2012155</v>
          </cell>
          <cell r="C1102" t="str">
            <v>US</v>
          </cell>
          <cell r="D1102" t="str">
            <v>ANTAYA TECHNOLOGIES CORP.</v>
          </cell>
          <cell r="E1102" t="str">
            <v>Cranston, RI</v>
          </cell>
          <cell r="F1102" t="str">
            <v>02910</v>
          </cell>
          <cell r="G1102" t="str">
            <v>72 Fenner Street</v>
          </cell>
          <cell r="H1102" t="str">
            <v>72 Fenner Street   Cranston, RI   RI US</v>
          </cell>
          <cell r="I1102" t="str">
            <v>KUND</v>
          </cell>
          <cell r="J1102" t="str">
            <v>EN</v>
          </cell>
          <cell r="K1102" t="str">
            <v>02</v>
          </cell>
          <cell r="L1102" t="str">
            <v>72</v>
          </cell>
          <cell r="M1102" t="str">
            <v>03</v>
          </cell>
          <cell r="N1102" t="str">
            <v>FCA</v>
          </cell>
          <cell r="O1102" t="str">
            <v>RI</v>
          </cell>
          <cell r="P1102" t="str">
            <v>FCA   RI</v>
          </cell>
        </row>
        <row r="1103">
          <cell r="B1103">
            <v>2012155</v>
          </cell>
          <cell r="C1103" t="str">
            <v>US</v>
          </cell>
          <cell r="D1103" t="str">
            <v>ANTAYA TECHNOLOGIES CORP.</v>
          </cell>
          <cell r="E1103" t="str">
            <v>Cranston, RI</v>
          </cell>
          <cell r="F1103" t="str">
            <v>02910</v>
          </cell>
          <cell r="G1103" t="str">
            <v>72 Fenner Street</v>
          </cell>
          <cell r="H1103" t="str">
            <v>72 Fenner Street   Cranston, RI   RI US</v>
          </cell>
          <cell r="I1103" t="str">
            <v>KUND</v>
          </cell>
          <cell r="J1103" t="str">
            <v>EN</v>
          </cell>
          <cell r="K1103" t="str">
            <v>02</v>
          </cell>
          <cell r="L1103" t="str">
            <v>72</v>
          </cell>
          <cell r="M1103" t="str">
            <v>03</v>
          </cell>
          <cell r="N1103" t="str">
            <v>FCA</v>
          </cell>
          <cell r="O1103" t="str">
            <v>RI</v>
          </cell>
          <cell r="P1103" t="str">
            <v>FCA   RI</v>
          </cell>
        </row>
        <row r="1104">
          <cell r="B1104">
            <v>2012232</v>
          </cell>
          <cell r="C1104" t="str">
            <v>CA</v>
          </cell>
          <cell r="D1104" t="str">
            <v>KSR International</v>
          </cell>
          <cell r="E1104" t="str">
            <v>Ridgetown, Ontario</v>
          </cell>
          <cell r="F1104" t="str">
            <v>N0P 2C0</v>
          </cell>
          <cell r="G1104" t="str">
            <v>95 Erie Street South</v>
          </cell>
          <cell r="H1104" t="str">
            <v>95 Erie Street South   Ridgetown, Ontario    CA</v>
          </cell>
          <cell r="I1104" t="str">
            <v>ZANG</v>
          </cell>
          <cell r="J1104" t="str">
            <v>EN</v>
          </cell>
          <cell r="K1104" t="str">
            <v>02</v>
          </cell>
          <cell r="L1104" t="str">
            <v>72</v>
          </cell>
          <cell r="M1104" t="str">
            <v>03</v>
          </cell>
          <cell r="N1104" t="str">
            <v>EXW</v>
          </cell>
          <cell r="O1104" t="str">
            <v/>
          </cell>
          <cell r="P1104" t="str">
            <v xml:space="preserve">EXW   </v>
          </cell>
        </row>
        <row r="1105">
          <cell r="B1105">
            <v>2012232</v>
          </cell>
          <cell r="C1105" t="str">
            <v>CA</v>
          </cell>
          <cell r="D1105" t="str">
            <v>KSR International</v>
          </cell>
          <cell r="E1105" t="str">
            <v>Ridgetown, Ontario</v>
          </cell>
          <cell r="F1105" t="str">
            <v>N0P 2C0</v>
          </cell>
          <cell r="G1105" t="str">
            <v>95 Erie Street South</v>
          </cell>
          <cell r="H1105" t="str">
            <v>95 Erie Street South   Ridgetown, Ontario    CA</v>
          </cell>
          <cell r="I1105" t="str">
            <v>ZANG</v>
          </cell>
          <cell r="J1105" t="str">
            <v>EN</v>
          </cell>
          <cell r="K1105" t="str">
            <v>02</v>
          </cell>
          <cell r="L1105" t="str">
            <v>72</v>
          </cell>
          <cell r="M1105" t="str">
            <v>03</v>
          </cell>
          <cell r="N1105" t="str">
            <v>EXW</v>
          </cell>
          <cell r="O1105" t="str">
            <v/>
          </cell>
          <cell r="P1105" t="str">
            <v xml:space="preserve">EXW   </v>
          </cell>
        </row>
        <row r="1106">
          <cell r="B1106">
            <v>2012237</v>
          </cell>
          <cell r="C1106" t="str">
            <v>US</v>
          </cell>
          <cell r="D1106" t="str">
            <v>All-Integrated Solutions</v>
          </cell>
          <cell r="E1106" t="str">
            <v>Corona, CA</v>
          </cell>
          <cell r="F1106" t="str">
            <v>92880</v>
          </cell>
          <cell r="G1106" t="str">
            <v>2900 Palisades Drive</v>
          </cell>
          <cell r="H1106" t="str">
            <v>2900 Palisades Drive   Corona, CA    US</v>
          </cell>
          <cell r="I1106" t="str">
            <v>ZANG</v>
          </cell>
          <cell r="J1106" t="str">
            <v>EN</v>
          </cell>
          <cell r="K1106" t="str">
            <v>02</v>
          </cell>
          <cell r="L1106" t="str">
            <v>72</v>
          </cell>
          <cell r="M1106" t="str">
            <v>03</v>
          </cell>
          <cell r="N1106" t="str">
            <v>EXW</v>
          </cell>
          <cell r="O1106" t="str">
            <v/>
          </cell>
          <cell r="P1106" t="str">
            <v xml:space="preserve">EXW   </v>
          </cell>
        </row>
        <row r="1107">
          <cell r="B1107">
            <v>2012237</v>
          </cell>
          <cell r="C1107" t="str">
            <v>US</v>
          </cell>
          <cell r="D1107" t="str">
            <v>All-Integrated Solutions</v>
          </cell>
          <cell r="E1107" t="str">
            <v>Corona, CA</v>
          </cell>
          <cell r="F1107" t="str">
            <v>92880</v>
          </cell>
          <cell r="G1107" t="str">
            <v>2900 Palisades Drive</v>
          </cell>
          <cell r="H1107" t="str">
            <v>2900 Palisades Drive   Corona, CA    US</v>
          </cell>
          <cell r="I1107" t="str">
            <v>ZANG</v>
          </cell>
          <cell r="J1107" t="str">
            <v>EN</v>
          </cell>
          <cell r="K1107" t="str">
            <v>02</v>
          </cell>
          <cell r="L1107" t="str">
            <v>72</v>
          </cell>
          <cell r="M1107" t="str">
            <v>03</v>
          </cell>
          <cell r="N1107" t="str">
            <v>EXW</v>
          </cell>
          <cell r="O1107" t="str">
            <v/>
          </cell>
          <cell r="P1107" t="str">
            <v xml:space="preserve">EXW   </v>
          </cell>
        </row>
        <row r="1108">
          <cell r="B1108">
            <v>2012270</v>
          </cell>
          <cell r="C1108" t="str">
            <v>US</v>
          </cell>
          <cell r="D1108" t="str">
            <v>Thermtrol Corporation</v>
          </cell>
          <cell r="E1108" t="str">
            <v>North Canton, OH</v>
          </cell>
          <cell r="F1108" t="str">
            <v>44720</v>
          </cell>
          <cell r="G1108" t="str">
            <v>8914 Pleasantwood Ave. NW</v>
          </cell>
          <cell r="H1108" t="str">
            <v>8914 Pleasantwood Ave. NW   North Canton, OH    US</v>
          </cell>
          <cell r="I1108" t="str">
            <v>ZANG</v>
          </cell>
          <cell r="J1108" t="str">
            <v>EN</v>
          </cell>
          <cell r="K1108" t="str">
            <v>02</v>
          </cell>
          <cell r="L1108" t="str">
            <v>72</v>
          </cell>
          <cell r="M1108" t="str">
            <v>03</v>
          </cell>
          <cell r="N1108" t="str">
            <v>EXW</v>
          </cell>
          <cell r="O1108" t="str">
            <v/>
          </cell>
          <cell r="P1108" t="str">
            <v xml:space="preserve">EXW   </v>
          </cell>
        </row>
        <row r="1109">
          <cell r="B1109">
            <v>2012270</v>
          </cell>
          <cell r="C1109" t="str">
            <v>US</v>
          </cell>
          <cell r="D1109" t="str">
            <v>Thermtrol Corporation</v>
          </cell>
          <cell r="E1109" t="str">
            <v>North Canton, OH</v>
          </cell>
          <cell r="F1109" t="str">
            <v>44720</v>
          </cell>
          <cell r="G1109" t="str">
            <v>8914 Pleasantwood Ave. NW</v>
          </cell>
          <cell r="H1109" t="str">
            <v>8914 Pleasantwood Ave. NW   North Canton, OH    US</v>
          </cell>
          <cell r="I1109" t="str">
            <v>ZANG</v>
          </cell>
          <cell r="J1109" t="str">
            <v>EN</v>
          </cell>
          <cell r="K1109" t="str">
            <v>02</v>
          </cell>
          <cell r="L1109" t="str">
            <v>72</v>
          </cell>
          <cell r="M1109" t="str">
            <v>03</v>
          </cell>
          <cell r="N1109" t="str">
            <v>EXW</v>
          </cell>
          <cell r="O1109" t="str">
            <v/>
          </cell>
          <cell r="P1109" t="str">
            <v xml:space="preserve">EXW   </v>
          </cell>
        </row>
        <row r="1110">
          <cell r="B1110">
            <v>2012277</v>
          </cell>
          <cell r="C1110" t="str">
            <v>MX</v>
          </cell>
          <cell r="D1110" t="str">
            <v>GRUPO YAZAKI S.A. DE C.V.-</v>
          </cell>
          <cell r="E1110" t="str">
            <v>PUERTO INTERIOR SILAO</v>
          </cell>
          <cell r="F1110" t="str">
            <v>36275</v>
          </cell>
          <cell r="G1110" t="str">
            <v>CIRCUITO SANTE FE. P. IND. SAN #233</v>
          </cell>
          <cell r="H1110" t="str">
            <v>CIRCUITO SANTE FE. P. IND. SAN #233   PUERTO INTERIOR SILAO   GTO MX</v>
          </cell>
          <cell r="I1110" t="str">
            <v>KUND</v>
          </cell>
          <cell r="J1110" t="str">
            <v>EN</v>
          </cell>
          <cell r="K1110" t="str">
            <v>02</v>
          </cell>
          <cell r="L1110" t="str">
            <v>72</v>
          </cell>
          <cell r="M1110" t="str">
            <v>20</v>
          </cell>
          <cell r="N1110" t="str">
            <v>FCA</v>
          </cell>
          <cell r="O1110" t="str">
            <v>LEONI</v>
          </cell>
          <cell r="P1110" t="str">
            <v>FCA   LEONI</v>
          </cell>
        </row>
        <row r="1111">
          <cell r="B1111">
            <v>2012277</v>
          </cell>
          <cell r="C1111" t="str">
            <v>MX</v>
          </cell>
          <cell r="D1111" t="str">
            <v>GRUPO YAZAKI S.A. DE C.V.-</v>
          </cell>
          <cell r="E1111" t="str">
            <v>PUERTO INTERIOR SILAO</v>
          </cell>
          <cell r="F1111" t="str">
            <v>36275</v>
          </cell>
          <cell r="G1111" t="str">
            <v>CIRCUITO SANTE FE. P. IND. SAN #233</v>
          </cell>
          <cell r="H1111" t="str">
            <v>CIRCUITO SANTE FE. P. IND. SAN #233   PUERTO INTERIOR SILAO   GTO MX</v>
          </cell>
          <cell r="I1111" t="str">
            <v>KUND</v>
          </cell>
          <cell r="J1111" t="str">
            <v>EN</v>
          </cell>
          <cell r="K1111" t="str">
            <v>02</v>
          </cell>
          <cell r="L1111" t="str">
            <v>72</v>
          </cell>
          <cell r="M1111" t="str">
            <v>20</v>
          </cell>
          <cell r="N1111" t="str">
            <v>FCA</v>
          </cell>
          <cell r="O1111" t="str">
            <v>LEONI</v>
          </cell>
          <cell r="P1111" t="str">
            <v>FCA   LEONI</v>
          </cell>
        </row>
        <row r="1112">
          <cell r="B1112">
            <v>2012278</v>
          </cell>
          <cell r="C1112" t="str">
            <v>CA</v>
          </cell>
          <cell r="D1112" t="str">
            <v>KSR International</v>
          </cell>
          <cell r="E1112" t="str">
            <v>RIDGETOWN, ONTARIO</v>
          </cell>
          <cell r="F1112" t="str">
            <v>N0P 2C0</v>
          </cell>
          <cell r="G1112" t="str">
            <v>95 Erie Street South</v>
          </cell>
          <cell r="H1112" t="str">
            <v>95 Erie Street South   RIDGETOWN, ONTARIO   ON CA</v>
          </cell>
          <cell r="I1112" t="str">
            <v>KUND</v>
          </cell>
          <cell r="J1112" t="str">
            <v>EN</v>
          </cell>
          <cell r="K1112" t="str">
            <v>02</v>
          </cell>
          <cell r="L1112" t="str">
            <v>72</v>
          </cell>
          <cell r="M1112" t="str">
            <v>03</v>
          </cell>
          <cell r="N1112" t="str">
            <v>EXW</v>
          </cell>
          <cell r="O1112" t="str">
            <v>CUAUHTEMOC, MEXICO</v>
          </cell>
          <cell r="P1112" t="str">
            <v>EXW   CUAUHTEMOC, MEXICO</v>
          </cell>
        </row>
        <row r="1113">
          <cell r="B1113">
            <v>2012278</v>
          </cell>
          <cell r="C1113" t="str">
            <v>CA</v>
          </cell>
          <cell r="D1113" t="str">
            <v>KSR International</v>
          </cell>
          <cell r="E1113" t="str">
            <v>RIDGETOWN, ONTARIO</v>
          </cell>
          <cell r="F1113" t="str">
            <v>N0P 2C0</v>
          </cell>
          <cell r="G1113" t="str">
            <v>95 Erie Street South</v>
          </cell>
          <cell r="H1113" t="str">
            <v>95 Erie Street South   RIDGETOWN, ONTARIO   ON CA</v>
          </cell>
          <cell r="I1113" t="str">
            <v>KUND</v>
          </cell>
          <cell r="J1113" t="str">
            <v>EN</v>
          </cell>
          <cell r="K1113" t="str">
            <v>02</v>
          </cell>
          <cell r="L1113" t="str">
            <v>72</v>
          </cell>
          <cell r="M1113" t="str">
            <v>03</v>
          </cell>
          <cell r="N1113" t="str">
            <v>EXW</v>
          </cell>
          <cell r="O1113" t="str">
            <v>CUAUHTEMOC, MEXICO</v>
          </cell>
          <cell r="P1113" t="str">
            <v>EXW   CUAUHTEMOC, MEXICO</v>
          </cell>
        </row>
        <row r="1114">
          <cell r="B1114">
            <v>2012320</v>
          </cell>
          <cell r="C1114" t="str">
            <v>SV</v>
          </cell>
          <cell r="D1114" t="str">
            <v>ARNECOM DE EL SALVADOR S.A. DE C.V.</v>
          </cell>
          <cell r="E1114" t="str">
            <v>SANTA ANA CUTUMAY</v>
          </cell>
          <cell r="F1114" t="str">
            <v/>
          </cell>
          <cell r="G1114" t="str">
            <v>CARRETERA A METAPAN KM 72 1/2</v>
          </cell>
          <cell r="H1114" t="str">
            <v>CARRETERA A METAPAN KM 72 1/2   SANTA ANA CUTUMAY    SV</v>
          </cell>
          <cell r="I1114" t="str">
            <v>KUND</v>
          </cell>
          <cell r="J1114" t="str">
            <v>EN</v>
          </cell>
          <cell r="K1114" t="str">
            <v>02</v>
          </cell>
          <cell r="L1114" t="str">
            <v>72</v>
          </cell>
          <cell r="M1114" t="str">
            <v>20</v>
          </cell>
          <cell r="N1114" t="str">
            <v>FCA</v>
          </cell>
          <cell r="O1114" t="str">
            <v>LCM</v>
          </cell>
          <cell r="P1114" t="str">
            <v>FCA   LCM</v>
          </cell>
        </row>
        <row r="1115">
          <cell r="B1115">
            <v>2012320</v>
          </cell>
          <cell r="C1115" t="str">
            <v>SV</v>
          </cell>
          <cell r="D1115" t="str">
            <v>ARNECOM DE EL SALVADOR S.A. DE C.V.</v>
          </cell>
          <cell r="E1115" t="str">
            <v>SANTA ANA CUTUMAY</v>
          </cell>
          <cell r="F1115" t="str">
            <v/>
          </cell>
          <cell r="G1115" t="str">
            <v>CARRETERA A METAPAN KM 72 1/2</v>
          </cell>
          <cell r="H1115" t="str">
            <v>CARRETERA A METAPAN KM 72 1/2   SANTA ANA CUTUMAY    SV</v>
          </cell>
          <cell r="I1115" t="str">
            <v>KUND</v>
          </cell>
          <cell r="J1115" t="str">
            <v>EN</v>
          </cell>
          <cell r="K1115" t="str">
            <v>02</v>
          </cell>
          <cell r="L1115" t="str">
            <v>72</v>
          </cell>
          <cell r="M1115" t="str">
            <v>20</v>
          </cell>
          <cell r="N1115" t="str">
            <v>FCA</v>
          </cell>
          <cell r="O1115" t="str">
            <v>LCM</v>
          </cell>
          <cell r="P1115" t="str">
            <v>FCA   LCM</v>
          </cell>
        </row>
        <row r="1116">
          <cell r="B1116">
            <v>2012327</v>
          </cell>
          <cell r="C1116" t="str">
            <v>DE</v>
          </cell>
          <cell r="D1116" t="str">
            <v>KE Elektronik GmbH</v>
          </cell>
          <cell r="E1116" t="str">
            <v>Kressberg-Marktlustenau</v>
          </cell>
          <cell r="F1116" t="str">
            <v>74594</v>
          </cell>
          <cell r="G1116" t="str">
            <v>Im Klingenfeld 21</v>
          </cell>
          <cell r="H1116" t="str">
            <v>Im Klingenfeld 21   Kressberg-Marktlustenau    DE</v>
          </cell>
          <cell r="I1116" t="str">
            <v>ZANG</v>
          </cell>
          <cell r="J1116" t="str">
            <v>EN</v>
          </cell>
          <cell r="K1116" t="str">
            <v>02</v>
          </cell>
          <cell r="L1116" t="str">
            <v>72</v>
          </cell>
          <cell r="M1116" t="str">
            <v>03</v>
          </cell>
          <cell r="N1116" t="str">
            <v>EXW</v>
          </cell>
          <cell r="O1116" t="str">
            <v/>
          </cell>
          <cell r="P1116" t="str">
            <v xml:space="preserve">EXW   </v>
          </cell>
        </row>
        <row r="1117">
          <cell r="B1117">
            <v>2012327</v>
          </cell>
          <cell r="C1117" t="str">
            <v>DE</v>
          </cell>
          <cell r="D1117" t="str">
            <v>KE Elektronik GmbH</v>
          </cell>
          <cell r="E1117" t="str">
            <v>Kressberg-Marktlustenau</v>
          </cell>
          <cell r="F1117" t="str">
            <v>74594</v>
          </cell>
          <cell r="G1117" t="str">
            <v>Im Klingenfeld 21</v>
          </cell>
          <cell r="H1117" t="str">
            <v>Im Klingenfeld 21   Kressberg-Marktlustenau    DE</v>
          </cell>
          <cell r="I1117" t="str">
            <v>ZANG</v>
          </cell>
          <cell r="J1117" t="str">
            <v>EN</v>
          </cell>
          <cell r="K1117" t="str">
            <v>02</v>
          </cell>
          <cell r="L1117" t="str">
            <v>72</v>
          </cell>
          <cell r="M1117" t="str">
            <v>03</v>
          </cell>
          <cell r="N1117" t="str">
            <v>EXW</v>
          </cell>
          <cell r="O1117" t="str">
            <v/>
          </cell>
          <cell r="P1117" t="str">
            <v xml:space="preserve">EXW   </v>
          </cell>
        </row>
        <row r="1118">
          <cell r="B1118">
            <v>2012328</v>
          </cell>
          <cell r="C1118" t="str">
            <v>HN</v>
          </cell>
          <cell r="D1118" t="str">
            <v>APTIV SERVICES HONDURAS SRL de CV</v>
          </cell>
          <cell r="E1118" t="str">
            <v>Quimistan,  Santa Barbara</v>
          </cell>
          <cell r="F1118" t="str">
            <v>22101</v>
          </cell>
          <cell r="G1118" t="str">
            <v>KM 23/24 Carr a Occidente ZOLI GREE</v>
          </cell>
          <cell r="H1118" t="str">
            <v>KM 23/24 Carr a Occidente ZOLI GREE   Quimistan,  Santa Barbara    HN</v>
          </cell>
          <cell r="I1118" t="str">
            <v>KUND</v>
          </cell>
          <cell r="J1118" t="str">
            <v>EN</v>
          </cell>
          <cell r="K1118" t="str">
            <v>02</v>
          </cell>
          <cell r="L1118" t="str">
            <v>72</v>
          </cell>
          <cell r="M1118" t="str">
            <v/>
          </cell>
          <cell r="N1118" t="str">
            <v>FCA</v>
          </cell>
          <cell r="O1118" t="str">
            <v>FCI Whse-El Paso</v>
          </cell>
          <cell r="P1118" t="str">
            <v>FCA   FCI Whse-El Paso</v>
          </cell>
        </row>
        <row r="1119">
          <cell r="B1119">
            <v>2012328</v>
          </cell>
          <cell r="C1119" t="str">
            <v>HN</v>
          </cell>
          <cell r="D1119" t="str">
            <v>APTIV SERVICES HONDURAS SRL de CV</v>
          </cell>
          <cell r="E1119" t="str">
            <v>Quimistan,  Santa Barbara</v>
          </cell>
          <cell r="F1119" t="str">
            <v>22101</v>
          </cell>
          <cell r="G1119" t="str">
            <v>KM 23/24 Carr a Occidente ZOLI GREE</v>
          </cell>
          <cell r="H1119" t="str">
            <v>KM 23/24 Carr a Occidente ZOLI GREE   Quimistan,  Santa Barbara    HN</v>
          </cell>
          <cell r="I1119" t="str">
            <v>KUND</v>
          </cell>
          <cell r="J1119" t="str">
            <v>EN</v>
          </cell>
          <cell r="K1119" t="str">
            <v>02</v>
          </cell>
          <cell r="L1119" t="str">
            <v>72</v>
          </cell>
          <cell r="M1119" t="str">
            <v/>
          </cell>
          <cell r="N1119" t="str">
            <v>FCA</v>
          </cell>
          <cell r="O1119" t="str">
            <v>FCI Whse-El Paso</v>
          </cell>
          <cell r="P1119" t="str">
            <v>FCA   FCI Whse-El Paso</v>
          </cell>
        </row>
        <row r="1120">
          <cell r="B1120">
            <v>2012328</v>
          </cell>
          <cell r="C1120" t="str">
            <v>HN</v>
          </cell>
          <cell r="D1120" t="str">
            <v>APTIV SERVICES HONDURAS SRL de CV</v>
          </cell>
          <cell r="E1120" t="str">
            <v>Quimistan,  Santa Barbara</v>
          </cell>
          <cell r="F1120" t="str">
            <v>22101</v>
          </cell>
          <cell r="G1120" t="str">
            <v>KM 23/24 Carr a Occidente ZOLI GREE</v>
          </cell>
          <cell r="H1120" t="str">
            <v>KM 23/24 Carr a Occidente ZOLI GREE   Quimistan,  Santa Barbara    HN</v>
          </cell>
          <cell r="I1120" t="str">
            <v>KUND</v>
          </cell>
          <cell r="J1120" t="str">
            <v>EN</v>
          </cell>
          <cell r="K1120" t="str">
            <v>02</v>
          </cell>
          <cell r="L1120" t="str">
            <v>72</v>
          </cell>
          <cell r="M1120" t="str">
            <v/>
          </cell>
          <cell r="N1120" t="str">
            <v>FCA</v>
          </cell>
          <cell r="O1120" t="str">
            <v>FCI Whse-El Paso</v>
          </cell>
          <cell r="P1120" t="str">
            <v>FCA   FCI Whse-El Paso</v>
          </cell>
        </row>
        <row r="1121">
          <cell r="B1121">
            <v>2012332</v>
          </cell>
          <cell r="C1121" t="str">
            <v>US</v>
          </cell>
          <cell r="D1121" t="str">
            <v>ISC Engineering</v>
          </cell>
          <cell r="E1121" t="str">
            <v>Chino, CA</v>
          </cell>
          <cell r="F1121" t="str">
            <v>91710</v>
          </cell>
          <cell r="G1121" t="str">
            <v>4351 Schaefer Ave.</v>
          </cell>
          <cell r="H1121" t="str">
            <v>4351 Schaefer Ave.   Chino, CA    US</v>
          </cell>
          <cell r="I1121" t="str">
            <v>ZANG</v>
          </cell>
          <cell r="J1121" t="str">
            <v>EN</v>
          </cell>
          <cell r="K1121" t="str">
            <v>02</v>
          </cell>
          <cell r="L1121" t="str">
            <v>72</v>
          </cell>
          <cell r="M1121" t="str">
            <v>03</v>
          </cell>
          <cell r="N1121" t="str">
            <v>EXW</v>
          </cell>
          <cell r="O1121" t="str">
            <v/>
          </cell>
          <cell r="P1121" t="str">
            <v xml:space="preserve">EXW   </v>
          </cell>
        </row>
        <row r="1122">
          <cell r="B1122">
            <v>2012332</v>
          </cell>
          <cell r="C1122" t="str">
            <v>US</v>
          </cell>
          <cell r="D1122" t="str">
            <v>ISC Engineering</v>
          </cell>
          <cell r="E1122" t="str">
            <v>Chino, CA</v>
          </cell>
          <cell r="F1122" t="str">
            <v>91710</v>
          </cell>
          <cell r="G1122" t="str">
            <v>4351 Schaefer Ave.</v>
          </cell>
          <cell r="H1122" t="str">
            <v>4351 Schaefer Ave.   Chino, CA    US</v>
          </cell>
          <cell r="I1122" t="str">
            <v>ZANG</v>
          </cell>
          <cell r="J1122" t="str">
            <v>EN</v>
          </cell>
          <cell r="K1122" t="str">
            <v>02</v>
          </cell>
          <cell r="L1122" t="str">
            <v>72</v>
          </cell>
          <cell r="M1122" t="str">
            <v>03</v>
          </cell>
          <cell r="N1122" t="str">
            <v>EXW</v>
          </cell>
          <cell r="O1122" t="str">
            <v/>
          </cell>
          <cell r="P1122" t="str">
            <v xml:space="preserve">EXW   </v>
          </cell>
        </row>
        <row r="1123">
          <cell r="B1123">
            <v>2012333</v>
          </cell>
          <cell r="C1123" t="str">
            <v>US</v>
          </cell>
          <cell r="D1123" t="str">
            <v>SEA Wire &amp; Cable</v>
          </cell>
          <cell r="E1123" t="str">
            <v>Madison, AL</v>
          </cell>
          <cell r="F1123" t="str">
            <v>35758</v>
          </cell>
          <cell r="G1123" t="str">
            <v>451 Lanier Road</v>
          </cell>
          <cell r="H1123" t="str">
            <v>451 Lanier Road   Madison, AL    US</v>
          </cell>
          <cell r="I1123" t="str">
            <v>ZANG</v>
          </cell>
          <cell r="J1123" t="str">
            <v>EN</v>
          </cell>
          <cell r="K1123" t="str">
            <v>02</v>
          </cell>
          <cell r="L1123" t="str">
            <v>72</v>
          </cell>
          <cell r="M1123" t="str">
            <v>03</v>
          </cell>
          <cell r="N1123" t="str">
            <v>EXW</v>
          </cell>
          <cell r="O1123" t="str">
            <v/>
          </cell>
          <cell r="P1123" t="str">
            <v xml:space="preserve">EXW   </v>
          </cell>
        </row>
        <row r="1124">
          <cell r="B1124">
            <v>2012333</v>
          </cell>
          <cell r="C1124" t="str">
            <v>US</v>
          </cell>
          <cell r="D1124" t="str">
            <v>SEA Wire &amp; Cable</v>
          </cell>
          <cell r="E1124" t="str">
            <v>Madison, AL</v>
          </cell>
          <cell r="F1124" t="str">
            <v>35758</v>
          </cell>
          <cell r="G1124" t="str">
            <v>451 Lanier Road</v>
          </cell>
          <cell r="H1124" t="str">
            <v>451 Lanier Road   Madison, AL    US</v>
          </cell>
          <cell r="I1124" t="str">
            <v>ZANG</v>
          </cell>
          <cell r="J1124" t="str">
            <v>EN</v>
          </cell>
          <cell r="K1124" t="str">
            <v>02</v>
          </cell>
          <cell r="L1124" t="str">
            <v>72</v>
          </cell>
          <cell r="M1124" t="str">
            <v>03</v>
          </cell>
          <cell r="N1124" t="str">
            <v>EXW</v>
          </cell>
          <cell r="O1124" t="str">
            <v/>
          </cell>
          <cell r="P1124" t="str">
            <v xml:space="preserve">EXW   </v>
          </cell>
        </row>
        <row r="1125">
          <cell r="B1125">
            <v>2012334</v>
          </cell>
          <cell r="C1125" t="str">
            <v>US</v>
          </cell>
          <cell r="D1125" t="str">
            <v>Hayakawa Electronics America, Inc.</v>
          </cell>
          <cell r="E1125" t="str">
            <v>Oxford, MS</v>
          </cell>
          <cell r="F1125" t="str">
            <v>38655</v>
          </cell>
          <cell r="G1125" t="str">
            <v>10 Industrial Park Drive</v>
          </cell>
          <cell r="H1125" t="str">
            <v>10 Industrial Park Drive   Oxford, MS    US</v>
          </cell>
          <cell r="I1125" t="str">
            <v>ZANG</v>
          </cell>
          <cell r="J1125" t="str">
            <v>EN</v>
          </cell>
          <cell r="K1125" t="str">
            <v>02</v>
          </cell>
          <cell r="L1125" t="str">
            <v>72</v>
          </cell>
          <cell r="M1125" t="str">
            <v>03</v>
          </cell>
          <cell r="N1125" t="str">
            <v>FCA</v>
          </cell>
          <cell r="O1125" t="str">
            <v>El Paso, TX</v>
          </cell>
          <cell r="P1125" t="str">
            <v>FCA   El Paso, TX</v>
          </cell>
        </row>
        <row r="1126">
          <cell r="B1126">
            <v>2012334</v>
          </cell>
          <cell r="C1126" t="str">
            <v>US</v>
          </cell>
          <cell r="D1126" t="str">
            <v>Hayakawa Electronics America, Inc.</v>
          </cell>
          <cell r="E1126" t="str">
            <v>Oxford, MS</v>
          </cell>
          <cell r="F1126" t="str">
            <v>38655</v>
          </cell>
          <cell r="G1126" t="str">
            <v>10 Industrial Park Drive</v>
          </cell>
          <cell r="H1126" t="str">
            <v>10 Industrial Park Drive   Oxford, MS    US</v>
          </cell>
          <cell r="I1126" t="str">
            <v>ZANG</v>
          </cell>
          <cell r="J1126" t="str">
            <v>EN</v>
          </cell>
          <cell r="K1126" t="str">
            <v>02</v>
          </cell>
          <cell r="L1126" t="str">
            <v>72</v>
          </cell>
          <cell r="M1126" t="str">
            <v>03</v>
          </cell>
          <cell r="N1126" t="str">
            <v>FCA</v>
          </cell>
          <cell r="O1126" t="str">
            <v>El Paso, TX</v>
          </cell>
          <cell r="P1126" t="str">
            <v>FCA   El Paso, TX</v>
          </cell>
        </row>
        <row r="1127">
          <cell r="B1127">
            <v>2012339</v>
          </cell>
          <cell r="C1127" t="str">
            <v>AR</v>
          </cell>
          <cell r="D1127" t="str">
            <v>Felko</v>
          </cell>
          <cell r="E1127" t="str">
            <v>San Martin-Provicia de Buenos Aires</v>
          </cell>
          <cell r="F1127" t="str">
            <v>1650</v>
          </cell>
          <cell r="G1127" t="str">
            <v>Calle 115 (ex saladillo) No. 1548</v>
          </cell>
          <cell r="H1127" t="str">
            <v>Calle 115 (ex saladillo) No. 1548   San Martin-Provicia de Buenos Aires    AR</v>
          </cell>
          <cell r="I1127" t="str">
            <v>ZANG</v>
          </cell>
          <cell r="J1127" t="str">
            <v>EN</v>
          </cell>
          <cell r="K1127" t="str">
            <v>02</v>
          </cell>
          <cell r="L1127" t="str">
            <v>72</v>
          </cell>
          <cell r="M1127" t="str">
            <v>03</v>
          </cell>
          <cell r="N1127" t="str">
            <v>EXW</v>
          </cell>
          <cell r="O1127" t="str">
            <v/>
          </cell>
          <cell r="P1127" t="str">
            <v xml:space="preserve">EXW   </v>
          </cell>
        </row>
        <row r="1128">
          <cell r="B1128">
            <v>2012339</v>
          </cell>
          <cell r="C1128" t="str">
            <v>AR</v>
          </cell>
          <cell r="D1128" t="str">
            <v>Felko</v>
          </cell>
          <cell r="E1128" t="str">
            <v>San Martin-Provicia de Buenos Aires</v>
          </cell>
          <cell r="F1128" t="str">
            <v>1650</v>
          </cell>
          <cell r="G1128" t="str">
            <v>Calle 115 (ex saladillo) No. 1548</v>
          </cell>
          <cell r="H1128" t="str">
            <v>Calle 115 (ex saladillo) No. 1548   San Martin-Provicia de Buenos Aires    AR</v>
          </cell>
          <cell r="I1128" t="str">
            <v>ZANG</v>
          </cell>
          <cell r="J1128" t="str">
            <v>EN</v>
          </cell>
          <cell r="K1128" t="str">
            <v>02</v>
          </cell>
          <cell r="L1128" t="str">
            <v>72</v>
          </cell>
          <cell r="M1128" t="str">
            <v>03</v>
          </cell>
          <cell r="N1128" t="str">
            <v>EXW</v>
          </cell>
          <cell r="O1128" t="str">
            <v/>
          </cell>
          <cell r="P1128" t="str">
            <v xml:space="preserve">EXW   </v>
          </cell>
        </row>
        <row r="1129">
          <cell r="B1129">
            <v>2012353</v>
          </cell>
          <cell r="C1129" t="str">
            <v>US</v>
          </cell>
          <cell r="D1129" t="str">
            <v>Manner Plastics, L.P</v>
          </cell>
          <cell r="E1129" t="str">
            <v>McKinney, TX</v>
          </cell>
          <cell r="F1129" t="str">
            <v>75071</v>
          </cell>
          <cell r="G1129" t="str">
            <v>500 Interchange St.</v>
          </cell>
          <cell r="H1129" t="str">
            <v>500 Interchange St.   McKinney, TX   TX US</v>
          </cell>
          <cell r="I1129" t="str">
            <v>KUND</v>
          </cell>
          <cell r="J1129" t="str">
            <v>EN</v>
          </cell>
          <cell r="K1129" t="str">
            <v>02</v>
          </cell>
          <cell r="L1129" t="str">
            <v>00</v>
          </cell>
          <cell r="M1129" t="str">
            <v>03</v>
          </cell>
          <cell r="N1129" t="str">
            <v>EXW</v>
          </cell>
          <cell r="O1129" t="str">
            <v/>
          </cell>
          <cell r="P1129" t="str">
            <v xml:space="preserve">EXW   </v>
          </cell>
        </row>
        <row r="1130">
          <cell r="B1130">
            <v>2012353</v>
          </cell>
          <cell r="C1130" t="str">
            <v>US</v>
          </cell>
          <cell r="D1130" t="str">
            <v>Manner Plastics, L.P</v>
          </cell>
          <cell r="E1130" t="str">
            <v>McKinney, TX</v>
          </cell>
          <cell r="F1130" t="str">
            <v>75071</v>
          </cell>
          <cell r="G1130" t="str">
            <v>500 Interchange St.</v>
          </cell>
          <cell r="H1130" t="str">
            <v>500 Interchange St.   McKinney, TX   TX US</v>
          </cell>
          <cell r="I1130" t="str">
            <v>KUND</v>
          </cell>
          <cell r="J1130" t="str">
            <v>EN</v>
          </cell>
          <cell r="K1130" t="str">
            <v>02</v>
          </cell>
          <cell r="L1130" t="str">
            <v>00</v>
          </cell>
          <cell r="M1130" t="str">
            <v>03</v>
          </cell>
          <cell r="N1130" t="str">
            <v>EXW</v>
          </cell>
          <cell r="O1130" t="str">
            <v/>
          </cell>
          <cell r="P1130" t="str">
            <v xml:space="preserve">EXW   </v>
          </cell>
        </row>
        <row r="1131">
          <cell r="B1131">
            <v>2012360</v>
          </cell>
          <cell r="C1131" t="str">
            <v>US</v>
          </cell>
          <cell r="D1131" t="str">
            <v>EVoCharge, LLC</v>
          </cell>
          <cell r="E1131" t="str">
            <v>Phoenix, AZ</v>
          </cell>
          <cell r="F1131" t="str">
            <v>85004</v>
          </cell>
          <cell r="G1131" t="str">
            <v>Suite 1400 40 N. Central Ave.</v>
          </cell>
          <cell r="H1131" t="str">
            <v>Suite 1400 40 N. Central Ave.   Phoenix, AZ    US</v>
          </cell>
          <cell r="I1131" t="str">
            <v>ZANG</v>
          </cell>
          <cell r="J1131" t="str">
            <v>EN</v>
          </cell>
          <cell r="K1131" t="str">
            <v>02</v>
          </cell>
          <cell r="L1131" t="str">
            <v>72</v>
          </cell>
          <cell r="M1131" t="str">
            <v>03</v>
          </cell>
          <cell r="N1131" t="str">
            <v>EXW</v>
          </cell>
          <cell r="O1131" t="str">
            <v/>
          </cell>
          <cell r="P1131" t="str">
            <v xml:space="preserve">EXW   </v>
          </cell>
        </row>
        <row r="1132">
          <cell r="B1132">
            <v>2012360</v>
          </cell>
          <cell r="C1132" t="str">
            <v>US</v>
          </cell>
          <cell r="D1132" t="str">
            <v>EVoCharge, LLC</v>
          </cell>
          <cell r="E1132" t="str">
            <v>Phoenix, AZ</v>
          </cell>
          <cell r="F1132" t="str">
            <v>85004</v>
          </cell>
          <cell r="G1132" t="str">
            <v>Suite 1400 40 N. Central Ave.</v>
          </cell>
          <cell r="H1132" t="str">
            <v>Suite 1400 40 N. Central Ave.   Phoenix, AZ    US</v>
          </cell>
          <cell r="I1132" t="str">
            <v>ZANG</v>
          </cell>
          <cell r="J1132" t="str">
            <v>EN</v>
          </cell>
          <cell r="K1132" t="str">
            <v>02</v>
          </cell>
          <cell r="L1132" t="str">
            <v>72</v>
          </cell>
          <cell r="M1132" t="str">
            <v>03</v>
          </cell>
          <cell r="N1132" t="str">
            <v>EXW</v>
          </cell>
          <cell r="O1132" t="str">
            <v/>
          </cell>
          <cell r="P1132" t="str">
            <v xml:space="preserve">EXW   </v>
          </cell>
        </row>
        <row r="1133">
          <cell r="B1133">
            <v>2012374</v>
          </cell>
          <cell r="C1133" t="str">
            <v>US</v>
          </cell>
          <cell r="D1133" t="str">
            <v>Jabil Luxembourg</v>
          </cell>
          <cell r="E1133" t="str">
            <v>St. Petersburg, Fl</v>
          </cell>
          <cell r="F1133" t="str">
            <v>33742-0049</v>
          </cell>
          <cell r="G1133" t="str">
            <v>P.O. Box 22600</v>
          </cell>
          <cell r="H1133" t="str">
            <v>P.O. Box 22600   St. Petersburg, Fl   FL US</v>
          </cell>
          <cell r="I1133" t="str">
            <v>KUND</v>
          </cell>
          <cell r="J1133" t="str">
            <v>EN</v>
          </cell>
          <cell r="K1133" t="str">
            <v>02</v>
          </cell>
          <cell r="L1133" t="str">
            <v>72</v>
          </cell>
          <cell r="M1133" t="str">
            <v>03</v>
          </cell>
          <cell r="N1133" t="str">
            <v>EXW</v>
          </cell>
          <cell r="O1133" t="str">
            <v>ROTH GERMANY</v>
          </cell>
          <cell r="P1133" t="str">
            <v>EXW   ROTH GERMANY</v>
          </cell>
        </row>
        <row r="1134">
          <cell r="B1134">
            <v>2012374</v>
          </cell>
          <cell r="C1134" t="str">
            <v>US</v>
          </cell>
          <cell r="D1134" t="str">
            <v>Jabil Luxembourg</v>
          </cell>
          <cell r="E1134" t="str">
            <v>St. Petersburg, Fl</v>
          </cell>
          <cell r="F1134" t="str">
            <v>33742-0049</v>
          </cell>
          <cell r="G1134" t="str">
            <v>P.O. Box 22600</v>
          </cell>
          <cell r="H1134" t="str">
            <v>P.O. Box 22600   St. Petersburg, Fl   FL US</v>
          </cell>
          <cell r="I1134" t="str">
            <v>KUND</v>
          </cell>
          <cell r="J1134" t="str">
            <v>EN</v>
          </cell>
          <cell r="K1134" t="str">
            <v>02</v>
          </cell>
          <cell r="L1134" t="str">
            <v>72</v>
          </cell>
          <cell r="M1134" t="str">
            <v>03</v>
          </cell>
          <cell r="N1134" t="str">
            <v>EXW</v>
          </cell>
          <cell r="O1134" t="str">
            <v>ROTH GERMANY</v>
          </cell>
          <cell r="P1134" t="str">
            <v>EXW   ROTH GERMANY</v>
          </cell>
        </row>
        <row r="1135">
          <cell r="B1135">
            <v>2012374</v>
          </cell>
          <cell r="C1135" t="str">
            <v>US</v>
          </cell>
          <cell r="D1135" t="str">
            <v>Jabil Luxembourg</v>
          </cell>
          <cell r="E1135" t="str">
            <v>St. Petersburg, Fl</v>
          </cell>
          <cell r="F1135" t="str">
            <v>33742-0049</v>
          </cell>
          <cell r="G1135" t="str">
            <v>P.O. Box 22600</v>
          </cell>
          <cell r="H1135" t="str">
            <v>P.O. Box 22600   St. Petersburg, Fl   FL US</v>
          </cell>
          <cell r="I1135" t="str">
            <v>KUND</v>
          </cell>
          <cell r="J1135" t="str">
            <v>EN</v>
          </cell>
          <cell r="K1135" t="str">
            <v>02</v>
          </cell>
          <cell r="L1135" t="str">
            <v>72</v>
          </cell>
          <cell r="M1135" t="str">
            <v>03</v>
          </cell>
          <cell r="N1135" t="str">
            <v>EXW</v>
          </cell>
          <cell r="O1135" t="str">
            <v>ROTH GERMANY</v>
          </cell>
          <cell r="P1135" t="str">
            <v>EXW   ROTH GERMANY</v>
          </cell>
        </row>
        <row r="1136">
          <cell r="B1136">
            <v>2012375</v>
          </cell>
          <cell r="C1136" t="str">
            <v>US</v>
          </cell>
          <cell r="D1136" t="str">
            <v>Jabil Circuit de Chihuahua (EL PASO</v>
          </cell>
          <cell r="E1136" t="str">
            <v>El Paso, Tx.</v>
          </cell>
          <cell r="F1136" t="str">
            <v>79927</v>
          </cell>
          <cell r="G1136" t="str">
            <v>9560 Joe Rodriguez Dr.</v>
          </cell>
          <cell r="H1136" t="str">
            <v>9560 Joe Rodriguez Dr.   El Paso, Tx.   TX US</v>
          </cell>
          <cell r="I1136" t="str">
            <v>KUND</v>
          </cell>
          <cell r="J1136" t="str">
            <v>EN</v>
          </cell>
          <cell r="K1136" t="str">
            <v>02</v>
          </cell>
          <cell r="L1136" t="str">
            <v>72</v>
          </cell>
          <cell r="M1136" t="str">
            <v>03</v>
          </cell>
          <cell r="N1136" t="str">
            <v>EXW</v>
          </cell>
          <cell r="O1136" t="str">
            <v/>
          </cell>
          <cell r="P1136" t="str">
            <v xml:space="preserve">EXW   </v>
          </cell>
        </row>
        <row r="1137">
          <cell r="B1137">
            <v>2012375</v>
          </cell>
          <cell r="C1137" t="str">
            <v>US</v>
          </cell>
          <cell r="D1137" t="str">
            <v>Jabil Circuit de Chihuahua (EL PASO</v>
          </cell>
          <cell r="E1137" t="str">
            <v>El Paso, Tx.</v>
          </cell>
          <cell r="F1137" t="str">
            <v>79927</v>
          </cell>
          <cell r="G1137" t="str">
            <v>9560 Joe Rodriguez Dr.</v>
          </cell>
          <cell r="H1137" t="str">
            <v>9560 Joe Rodriguez Dr.   El Paso, Tx.   TX US</v>
          </cell>
          <cell r="I1137" t="str">
            <v>KUND</v>
          </cell>
          <cell r="J1137" t="str">
            <v>EN</v>
          </cell>
          <cell r="K1137" t="str">
            <v>02</v>
          </cell>
          <cell r="L1137" t="str">
            <v>72</v>
          </cell>
          <cell r="M1137" t="str">
            <v>03</v>
          </cell>
          <cell r="N1137" t="str">
            <v>EXW</v>
          </cell>
          <cell r="O1137" t="str">
            <v/>
          </cell>
          <cell r="P1137" t="str">
            <v xml:space="preserve">EXW   </v>
          </cell>
        </row>
        <row r="1138">
          <cell r="B1138">
            <v>2012396</v>
          </cell>
          <cell r="C1138" t="str">
            <v>US</v>
          </cell>
          <cell r="D1138" t="str">
            <v>MECAL BT STARN</v>
          </cell>
          <cell r="E1138" t="str">
            <v>Meadville, PA</v>
          </cell>
          <cell r="F1138" t="str">
            <v>16335</v>
          </cell>
          <cell r="G1138" t="str">
            <v>20524 Blooming Valley Rd.</v>
          </cell>
          <cell r="H1138" t="str">
            <v>20524 Blooming Valley Rd.   Meadville, PA   PA US</v>
          </cell>
          <cell r="I1138" t="str">
            <v>KUND</v>
          </cell>
          <cell r="J1138" t="str">
            <v>EN</v>
          </cell>
          <cell r="K1138" t="str">
            <v>02</v>
          </cell>
          <cell r="L1138" t="str">
            <v>50</v>
          </cell>
          <cell r="M1138" t="str">
            <v>03</v>
          </cell>
          <cell r="N1138" t="str">
            <v>FCA</v>
          </cell>
          <cell r="O1138" t="str">
            <v>EL PASO, TX</v>
          </cell>
          <cell r="P1138" t="str">
            <v>FCA   EL PASO, TX</v>
          </cell>
        </row>
        <row r="1139">
          <cell r="B1139">
            <v>2012396</v>
          </cell>
          <cell r="C1139" t="str">
            <v>US</v>
          </cell>
          <cell r="D1139" t="str">
            <v>MECAL BT STARN</v>
          </cell>
          <cell r="E1139" t="str">
            <v>Meadville, PA</v>
          </cell>
          <cell r="F1139" t="str">
            <v>16335</v>
          </cell>
          <cell r="G1139" t="str">
            <v>20524 Blooming Valley Rd.</v>
          </cell>
          <cell r="H1139" t="str">
            <v>20524 Blooming Valley Rd.   Meadville, PA   PA US</v>
          </cell>
          <cell r="I1139" t="str">
            <v>KUND</v>
          </cell>
          <cell r="J1139" t="str">
            <v>EN</v>
          </cell>
          <cell r="K1139" t="str">
            <v>02</v>
          </cell>
          <cell r="L1139" t="str">
            <v>50</v>
          </cell>
          <cell r="M1139" t="str">
            <v>03</v>
          </cell>
          <cell r="N1139" t="str">
            <v>FCA</v>
          </cell>
          <cell r="O1139" t="str">
            <v>EL PASO, TX</v>
          </cell>
          <cell r="P1139" t="str">
            <v>FCA   EL PASO, TX</v>
          </cell>
        </row>
        <row r="1140">
          <cell r="B1140">
            <v>2012397</v>
          </cell>
          <cell r="C1140" t="str">
            <v>US</v>
          </cell>
          <cell r="D1140" t="str">
            <v>ISC Engineering</v>
          </cell>
          <cell r="E1140" t="str">
            <v>Chino, CA.</v>
          </cell>
          <cell r="F1140" t="str">
            <v>91710</v>
          </cell>
          <cell r="G1140" t="str">
            <v>4351 Schaefer Avenue</v>
          </cell>
          <cell r="H1140" t="str">
            <v>4351 Schaefer Avenue   Chino, CA.   CA US</v>
          </cell>
          <cell r="I1140" t="str">
            <v>KUND</v>
          </cell>
          <cell r="J1140" t="str">
            <v>EN</v>
          </cell>
          <cell r="K1140" t="str">
            <v>02</v>
          </cell>
          <cell r="L1140" t="str">
            <v>72</v>
          </cell>
          <cell r="M1140" t="str">
            <v>03</v>
          </cell>
          <cell r="N1140" t="str">
            <v>EXW</v>
          </cell>
          <cell r="O1140" t="str">
            <v>ROTH GERMANY</v>
          </cell>
          <cell r="P1140" t="str">
            <v>EXW   ROTH GERMANY</v>
          </cell>
        </row>
        <row r="1141">
          <cell r="B1141">
            <v>2012397</v>
          </cell>
          <cell r="C1141" t="str">
            <v>US</v>
          </cell>
          <cell r="D1141" t="str">
            <v>ISC Engineering</v>
          </cell>
          <cell r="E1141" t="str">
            <v>Chino, CA.</v>
          </cell>
          <cell r="F1141" t="str">
            <v>91710</v>
          </cell>
          <cell r="G1141" t="str">
            <v>4351 Schaefer Avenue</v>
          </cell>
          <cell r="H1141" t="str">
            <v>4351 Schaefer Avenue   Chino, CA.   CA US</v>
          </cell>
          <cell r="I1141" t="str">
            <v>KUND</v>
          </cell>
          <cell r="J1141" t="str">
            <v>EN</v>
          </cell>
          <cell r="K1141" t="str">
            <v>02</v>
          </cell>
          <cell r="L1141" t="str">
            <v>72</v>
          </cell>
          <cell r="M1141" t="str">
            <v>03</v>
          </cell>
          <cell r="N1141" t="str">
            <v>EXW</v>
          </cell>
          <cell r="O1141" t="str">
            <v>ROTH GERMANY</v>
          </cell>
          <cell r="P1141" t="str">
            <v>EXW   ROTH GERMANY</v>
          </cell>
        </row>
        <row r="1142">
          <cell r="B1142">
            <v>2012401</v>
          </cell>
          <cell r="C1142" t="str">
            <v>US</v>
          </cell>
          <cell r="D1142" t="str">
            <v>POLYONE CORPORATION</v>
          </cell>
          <cell r="E1142" t="str">
            <v>Bethlehem</v>
          </cell>
          <cell r="F1142" t="str">
            <v>18017</v>
          </cell>
          <cell r="G1142" t="str">
            <v>2513 Highland Avenue</v>
          </cell>
          <cell r="H1142" t="str">
            <v>2513 Highland Avenue   Bethlehem   PA US</v>
          </cell>
          <cell r="I1142" t="str">
            <v>KUND</v>
          </cell>
          <cell r="J1142" t="str">
            <v>EN</v>
          </cell>
          <cell r="K1142" t="str">
            <v>02</v>
          </cell>
          <cell r="L1142" t="str">
            <v>00</v>
          </cell>
          <cell r="M1142" t="str">
            <v>03</v>
          </cell>
          <cell r="N1142" t="str">
            <v>EXW</v>
          </cell>
          <cell r="O1142" t="str">
            <v/>
          </cell>
          <cell r="P1142" t="str">
            <v xml:space="preserve">EXW   </v>
          </cell>
        </row>
        <row r="1143">
          <cell r="B1143">
            <v>2012401</v>
          </cell>
          <cell r="C1143" t="str">
            <v>US</v>
          </cell>
          <cell r="D1143" t="str">
            <v>POLYONE CORPORATION</v>
          </cell>
          <cell r="E1143" t="str">
            <v>Bethlehem</v>
          </cell>
          <cell r="F1143" t="str">
            <v>18017</v>
          </cell>
          <cell r="G1143" t="str">
            <v>2513 Highland Avenue</v>
          </cell>
          <cell r="H1143" t="str">
            <v>2513 Highland Avenue   Bethlehem   PA US</v>
          </cell>
          <cell r="I1143" t="str">
            <v>KUND</v>
          </cell>
          <cell r="J1143" t="str">
            <v>EN</v>
          </cell>
          <cell r="K1143" t="str">
            <v>02</v>
          </cell>
          <cell r="L1143" t="str">
            <v>00</v>
          </cell>
          <cell r="M1143" t="str">
            <v>03</v>
          </cell>
          <cell r="N1143" t="str">
            <v>EXW</v>
          </cell>
          <cell r="O1143" t="str">
            <v/>
          </cell>
          <cell r="P1143" t="str">
            <v xml:space="preserve">EXW   </v>
          </cell>
        </row>
        <row r="1144">
          <cell r="B1144">
            <v>2012407</v>
          </cell>
          <cell r="C1144" t="str">
            <v>US</v>
          </cell>
          <cell r="D1144" t="str">
            <v>Electricfil Corporation</v>
          </cell>
          <cell r="E1144" t="str">
            <v>Elkmont, AL</v>
          </cell>
          <cell r="F1144" t="str">
            <v>35620</v>
          </cell>
          <cell r="G1144" t="str">
            <v>18831 Carters Circle</v>
          </cell>
          <cell r="H1144" t="str">
            <v>18831 Carters Circle   Elkmont, AL   AL US</v>
          </cell>
          <cell r="I1144" t="str">
            <v>KUND</v>
          </cell>
          <cell r="J1144" t="str">
            <v>EN</v>
          </cell>
          <cell r="K1144" t="str">
            <v>02</v>
          </cell>
          <cell r="L1144" t="str">
            <v>72</v>
          </cell>
          <cell r="M1144" t="str">
            <v>03</v>
          </cell>
          <cell r="N1144" t="str">
            <v>EXW</v>
          </cell>
          <cell r="O1144" t="str">
            <v>ROTH GERMANY</v>
          </cell>
          <cell r="P1144" t="str">
            <v>EXW   ROTH GERMANY</v>
          </cell>
        </row>
        <row r="1145">
          <cell r="B1145">
            <v>2012407</v>
          </cell>
          <cell r="C1145" t="str">
            <v>US</v>
          </cell>
          <cell r="D1145" t="str">
            <v>Electricfil Corporation</v>
          </cell>
          <cell r="E1145" t="str">
            <v>Elkmont, AL</v>
          </cell>
          <cell r="F1145" t="str">
            <v>35620</v>
          </cell>
          <cell r="G1145" t="str">
            <v>18831 Carters Circle</v>
          </cell>
          <cell r="H1145" t="str">
            <v>18831 Carters Circle   Elkmont, AL   AL US</v>
          </cell>
          <cell r="I1145" t="str">
            <v>KUND</v>
          </cell>
          <cell r="J1145" t="str">
            <v>EN</v>
          </cell>
          <cell r="K1145" t="str">
            <v>02</v>
          </cell>
          <cell r="L1145" t="str">
            <v>72</v>
          </cell>
          <cell r="M1145" t="str">
            <v>03</v>
          </cell>
          <cell r="N1145" t="str">
            <v>EXW</v>
          </cell>
          <cell r="O1145" t="str">
            <v>ROTH GERMANY</v>
          </cell>
          <cell r="P1145" t="str">
            <v>EXW   ROTH GERMANY</v>
          </cell>
        </row>
        <row r="1146">
          <cell r="B1146">
            <v>2012443</v>
          </cell>
          <cell r="C1146" t="str">
            <v>MX</v>
          </cell>
          <cell r="D1146" t="str">
            <v>RavenRubber Mexico S.A. de C.V.</v>
          </cell>
          <cell r="E1146" t="str">
            <v>Nuevo Leon, CP</v>
          </cell>
          <cell r="F1146" t="str">
            <v>66600</v>
          </cell>
          <cell r="G1146" t="str">
            <v>Carretera Agia Froa 499, AF2</v>
          </cell>
          <cell r="H1146" t="str">
            <v>Carretera Agia Froa 499, AF2   Nuevo Leon, CP    MX</v>
          </cell>
          <cell r="I1146" t="str">
            <v>ZANG</v>
          </cell>
          <cell r="J1146" t="str">
            <v>EN</v>
          </cell>
          <cell r="K1146" t="str">
            <v>02</v>
          </cell>
          <cell r="L1146" t="str">
            <v>72</v>
          </cell>
          <cell r="M1146" t="str">
            <v>03</v>
          </cell>
          <cell r="N1146" t="str">
            <v>EXW</v>
          </cell>
          <cell r="O1146" t="str">
            <v/>
          </cell>
          <cell r="P1146" t="str">
            <v xml:space="preserve">EXW   </v>
          </cell>
        </row>
        <row r="1147">
          <cell r="B1147">
            <v>2012443</v>
          </cell>
          <cell r="C1147" t="str">
            <v>MX</v>
          </cell>
          <cell r="D1147" t="str">
            <v>RavenRubber Mexico S.A. de C.V.</v>
          </cell>
          <cell r="E1147" t="str">
            <v>Nuevo Leon, CP</v>
          </cell>
          <cell r="F1147" t="str">
            <v>66600</v>
          </cell>
          <cell r="G1147" t="str">
            <v>Carretera Agia Froa 499, AF2</v>
          </cell>
          <cell r="H1147" t="str">
            <v>Carretera Agia Froa 499, AF2   Nuevo Leon, CP    MX</v>
          </cell>
          <cell r="I1147" t="str">
            <v>ZANG</v>
          </cell>
          <cell r="J1147" t="str">
            <v>EN</v>
          </cell>
          <cell r="K1147" t="str">
            <v>02</v>
          </cell>
          <cell r="L1147" t="str">
            <v>72</v>
          </cell>
          <cell r="M1147" t="str">
            <v>03</v>
          </cell>
          <cell r="N1147" t="str">
            <v>EXW</v>
          </cell>
          <cell r="O1147" t="str">
            <v/>
          </cell>
          <cell r="P1147" t="str">
            <v xml:space="preserve">EXW   </v>
          </cell>
        </row>
        <row r="1148">
          <cell r="B1148">
            <v>2012448</v>
          </cell>
          <cell r="C1148" t="str">
            <v>MX</v>
          </cell>
          <cell r="D1148" t="str">
            <v>ANIXTER LOGISTICA Y SERVICIOS</v>
          </cell>
          <cell r="E1148" t="str">
            <v>Zapopan</v>
          </cell>
          <cell r="F1148" t="str">
            <v>45236</v>
          </cell>
          <cell r="G1148" t="str">
            <v>Av. López de Mateos Sur 4550 4</v>
          </cell>
          <cell r="H1148" t="str">
            <v>Av. López de Mateos Sur 4550 4   Zapopan   JAL MX</v>
          </cell>
          <cell r="I1148" t="str">
            <v>KUND</v>
          </cell>
          <cell r="J1148" t="str">
            <v>EN</v>
          </cell>
          <cell r="K1148" t="str">
            <v>02</v>
          </cell>
          <cell r="L1148" t="str">
            <v>72</v>
          </cell>
          <cell r="M1148" t="str">
            <v/>
          </cell>
          <cell r="N1148" t="str">
            <v>FCA</v>
          </cell>
          <cell r="O1148" t="str">
            <v>CUAUHTEMOC, MEXICO</v>
          </cell>
          <cell r="P1148" t="str">
            <v>FCA   CUAUHTEMOC, MEXICO</v>
          </cell>
        </row>
        <row r="1149">
          <cell r="B1149">
            <v>2012448</v>
          </cell>
          <cell r="C1149" t="str">
            <v>MX</v>
          </cell>
          <cell r="D1149" t="str">
            <v>ANIXTER LOGISTICA Y SERVICIOS</v>
          </cell>
          <cell r="E1149" t="str">
            <v>Zapopan</v>
          </cell>
          <cell r="F1149" t="str">
            <v>45236</v>
          </cell>
          <cell r="G1149" t="str">
            <v>Av. López de Mateos Sur 4550 4</v>
          </cell>
          <cell r="H1149" t="str">
            <v>Av. López de Mateos Sur 4550 4   Zapopan   JAL MX</v>
          </cell>
          <cell r="I1149" t="str">
            <v>KUND</v>
          </cell>
          <cell r="J1149" t="str">
            <v>EN</v>
          </cell>
          <cell r="K1149" t="str">
            <v>02</v>
          </cell>
          <cell r="L1149" t="str">
            <v>72</v>
          </cell>
          <cell r="M1149" t="str">
            <v/>
          </cell>
          <cell r="N1149" t="str">
            <v>FCA</v>
          </cell>
          <cell r="O1149" t="str">
            <v>CUAUHTEMOC, MEXICO</v>
          </cell>
          <cell r="P1149" t="str">
            <v>FCA   CUAUHTEMOC, MEXICO</v>
          </cell>
        </row>
        <row r="1150">
          <cell r="B1150">
            <v>2012457</v>
          </cell>
          <cell r="C1150" t="str">
            <v>DE</v>
          </cell>
          <cell r="D1150" t="str">
            <v>LEONI Kerpen GmbH</v>
          </cell>
          <cell r="E1150" t="str">
            <v>STOLBERG</v>
          </cell>
          <cell r="F1150" t="str">
            <v>52224</v>
          </cell>
          <cell r="G1150" t="str">
            <v>ZWEIFALLER STRABE 275-287</v>
          </cell>
          <cell r="H1150" t="str">
            <v>ZWEIFALLER STRABE 275-287   STOLBERG    DE</v>
          </cell>
          <cell r="I1150" t="str">
            <v>KUND</v>
          </cell>
          <cell r="J1150" t="str">
            <v>EN</v>
          </cell>
          <cell r="K1150" t="str">
            <v>02</v>
          </cell>
          <cell r="L1150" t="str">
            <v>00</v>
          </cell>
          <cell r="M1150" t="str">
            <v>03</v>
          </cell>
          <cell r="N1150" t="str">
            <v>EXW</v>
          </cell>
          <cell r="O1150" t="str">
            <v/>
          </cell>
          <cell r="P1150" t="str">
            <v xml:space="preserve">EXW   </v>
          </cell>
        </row>
        <row r="1151">
          <cell r="B1151">
            <v>2012457</v>
          </cell>
          <cell r="C1151" t="str">
            <v>DE</v>
          </cell>
          <cell r="D1151" t="str">
            <v>LEONI Kerpen GmbH</v>
          </cell>
          <cell r="E1151" t="str">
            <v>STOLBERG</v>
          </cell>
          <cell r="F1151" t="str">
            <v>52224</v>
          </cell>
          <cell r="G1151" t="str">
            <v>ZWEIFALLER STRABE 275-287</v>
          </cell>
          <cell r="H1151" t="str">
            <v>ZWEIFALLER STRABE 275-287   STOLBERG    DE</v>
          </cell>
          <cell r="I1151" t="str">
            <v>KUND</v>
          </cell>
          <cell r="J1151" t="str">
            <v>EN</v>
          </cell>
          <cell r="K1151" t="str">
            <v>02</v>
          </cell>
          <cell r="L1151" t="str">
            <v>00</v>
          </cell>
          <cell r="M1151" t="str">
            <v>03</v>
          </cell>
          <cell r="N1151" t="str">
            <v>EXW</v>
          </cell>
          <cell r="O1151" t="str">
            <v/>
          </cell>
          <cell r="P1151" t="str">
            <v xml:space="preserve">EXW   </v>
          </cell>
        </row>
        <row r="1152">
          <cell r="B1152">
            <v>2012471</v>
          </cell>
          <cell r="C1152" t="str">
            <v>US</v>
          </cell>
          <cell r="D1152" t="str">
            <v>Autoliv Electronics Night Vision</v>
          </cell>
          <cell r="E1152" t="str">
            <v>Goleta, CA</v>
          </cell>
          <cell r="F1152" t="str">
            <v>93117</v>
          </cell>
          <cell r="G1152" t="str">
            <v>420 S. Fairview Avenue</v>
          </cell>
          <cell r="H1152" t="str">
            <v>420 S. Fairview Avenue   Goleta, CA    US</v>
          </cell>
          <cell r="I1152" t="str">
            <v>ZANG</v>
          </cell>
          <cell r="J1152" t="str">
            <v>EN</v>
          </cell>
          <cell r="K1152" t="str">
            <v>02</v>
          </cell>
          <cell r="L1152" t="str">
            <v>72</v>
          </cell>
          <cell r="M1152" t="str">
            <v>03</v>
          </cell>
          <cell r="N1152" t="str">
            <v>EXW</v>
          </cell>
          <cell r="O1152" t="str">
            <v/>
          </cell>
          <cell r="P1152" t="str">
            <v xml:space="preserve">EXW   </v>
          </cell>
        </row>
        <row r="1153">
          <cell r="B1153">
            <v>2012471</v>
          </cell>
          <cell r="C1153" t="str">
            <v>US</v>
          </cell>
          <cell r="D1153" t="str">
            <v>Autoliv Electronics Night Vision</v>
          </cell>
          <cell r="E1153" t="str">
            <v>Goleta, CA</v>
          </cell>
          <cell r="F1153" t="str">
            <v>93117</v>
          </cell>
          <cell r="G1153" t="str">
            <v>420 S. Fairview Avenue</v>
          </cell>
          <cell r="H1153" t="str">
            <v>420 S. Fairview Avenue   Goleta, CA    US</v>
          </cell>
          <cell r="I1153" t="str">
            <v>ZANG</v>
          </cell>
          <cell r="J1153" t="str">
            <v>EN</v>
          </cell>
          <cell r="K1153" t="str">
            <v>02</v>
          </cell>
          <cell r="L1153" t="str">
            <v>72</v>
          </cell>
          <cell r="M1153" t="str">
            <v>03</v>
          </cell>
          <cell r="N1153" t="str">
            <v>EXW</v>
          </cell>
          <cell r="O1153" t="str">
            <v/>
          </cell>
          <cell r="P1153" t="str">
            <v xml:space="preserve">EXW   </v>
          </cell>
        </row>
        <row r="1154">
          <cell r="B1154">
            <v>2012472</v>
          </cell>
          <cell r="C1154" t="str">
            <v>US</v>
          </cell>
          <cell r="D1154" t="str">
            <v>Strategic Elect. Parts Conn.</v>
          </cell>
          <cell r="E1154" t="str">
            <v>Pembroke Pines, FL</v>
          </cell>
          <cell r="F1154" t="str">
            <v>33026</v>
          </cell>
          <cell r="G1154" t="str">
            <v>11674 NW 11th St.</v>
          </cell>
          <cell r="H1154" t="str">
            <v>11674 NW 11th St.   Pembroke Pines, FL    US</v>
          </cell>
          <cell r="I1154" t="str">
            <v>ZANG</v>
          </cell>
          <cell r="J1154" t="str">
            <v>EN</v>
          </cell>
          <cell r="K1154" t="str">
            <v>02</v>
          </cell>
          <cell r="L1154" t="str">
            <v>72</v>
          </cell>
          <cell r="M1154" t="str">
            <v>03</v>
          </cell>
          <cell r="N1154" t="str">
            <v>EXW</v>
          </cell>
          <cell r="O1154" t="str">
            <v/>
          </cell>
          <cell r="P1154" t="str">
            <v xml:space="preserve">EXW   </v>
          </cell>
        </row>
        <row r="1155">
          <cell r="B1155">
            <v>2012472</v>
          </cell>
          <cell r="C1155" t="str">
            <v>US</v>
          </cell>
          <cell r="D1155" t="str">
            <v>Strategic Elect. Parts Conn.</v>
          </cell>
          <cell r="E1155" t="str">
            <v>Pembroke Pines, FL</v>
          </cell>
          <cell r="F1155" t="str">
            <v>33026</v>
          </cell>
          <cell r="G1155" t="str">
            <v>11674 NW 11th St.</v>
          </cell>
          <cell r="H1155" t="str">
            <v>11674 NW 11th St.   Pembroke Pines, FL    US</v>
          </cell>
          <cell r="I1155" t="str">
            <v>ZANG</v>
          </cell>
          <cell r="J1155" t="str">
            <v>EN</v>
          </cell>
          <cell r="K1155" t="str">
            <v>02</v>
          </cell>
          <cell r="L1155" t="str">
            <v>72</v>
          </cell>
          <cell r="M1155" t="str">
            <v>03</v>
          </cell>
          <cell r="N1155" t="str">
            <v>EXW</v>
          </cell>
          <cell r="O1155" t="str">
            <v/>
          </cell>
          <cell r="P1155" t="str">
            <v xml:space="preserve">EXW   </v>
          </cell>
        </row>
        <row r="1156">
          <cell r="B1156">
            <v>2012496</v>
          </cell>
          <cell r="C1156" t="str">
            <v>US</v>
          </cell>
          <cell r="D1156" t="str">
            <v>IEWC Corp.</v>
          </cell>
          <cell r="E1156" t="str">
            <v>New Berlin</v>
          </cell>
          <cell r="F1156" t="str">
            <v>53151-0908</v>
          </cell>
          <cell r="G1156" t="str">
            <v>PO Box 510908</v>
          </cell>
          <cell r="H1156" t="str">
            <v>PO Box 510908   New Berlin   MI US</v>
          </cell>
          <cell r="I1156" t="str">
            <v>KUND</v>
          </cell>
          <cell r="J1156" t="str">
            <v>EN</v>
          </cell>
          <cell r="K1156" t="str">
            <v>02</v>
          </cell>
          <cell r="L1156" t="str">
            <v>72</v>
          </cell>
          <cell r="M1156" t="str">
            <v/>
          </cell>
          <cell r="N1156" t="str">
            <v>FCA</v>
          </cell>
          <cell r="O1156" t="str">
            <v>EL PASO, TX</v>
          </cell>
          <cell r="P1156" t="str">
            <v>FCA   EL PASO, TX</v>
          </cell>
        </row>
        <row r="1157">
          <cell r="B1157">
            <v>2012496</v>
          </cell>
          <cell r="C1157" t="str">
            <v>US</v>
          </cell>
          <cell r="D1157" t="str">
            <v>IEWC Corp.</v>
          </cell>
          <cell r="E1157" t="str">
            <v>New Berlin</v>
          </cell>
          <cell r="F1157" t="str">
            <v>53151-0908</v>
          </cell>
          <cell r="G1157" t="str">
            <v>PO Box 510908</v>
          </cell>
          <cell r="H1157" t="str">
            <v>PO Box 510908   New Berlin   MI US</v>
          </cell>
          <cell r="I1157" t="str">
            <v>KUND</v>
          </cell>
          <cell r="J1157" t="str">
            <v>EN</v>
          </cell>
          <cell r="K1157" t="str">
            <v>02</v>
          </cell>
          <cell r="L1157" t="str">
            <v>72</v>
          </cell>
          <cell r="M1157" t="str">
            <v/>
          </cell>
          <cell r="N1157" t="str">
            <v>FCA</v>
          </cell>
          <cell r="O1157" t="str">
            <v>EL PASO, TX</v>
          </cell>
          <cell r="P1157" t="str">
            <v>FCA   EL PASO, TX</v>
          </cell>
        </row>
        <row r="1158">
          <cell r="B1158">
            <v>2012496</v>
          </cell>
          <cell r="C1158" t="str">
            <v>US</v>
          </cell>
          <cell r="D1158" t="str">
            <v>IEWC Corp.</v>
          </cell>
          <cell r="E1158" t="str">
            <v>New Berlin</v>
          </cell>
          <cell r="F1158" t="str">
            <v>53151-0908</v>
          </cell>
          <cell r="G1158" t="str">
            <v>PO Box 510908</v>
          </cell>
          <cell r="H1158" t="str">
            <v>PO Box 510908   New Berlin   MI US</v>
          </cell>
          <cell r="I1158" t="str">
            <v>KUND</v>
          </cell>
          <cell r="J1158" t="str">
            <v>EN</v>
          </cell>
          <cell r="K1158" t="str">
            <v>02</v>
          </cell>
          <cell r="L1158" t="str">
            <v>72</v>
          </cell>
          <cell r="M1158" t="str">
            <v/>
          </cell>
          <cell r="N1158" t="str">
            <v>FCA</v>
          </cell>
          <cell r="O1158" t="str">
            <v>EL PASO, TX</v>
          </cell>
          <cell r="P1158" t="str">
            <v>FCA   EL PASO, TX</v>
          </cell>
        </row>
        <row r="1159">
          <cell r="B1159">
            <v>2012496</v>
          </cell>
          <cell r="C1159" t="str">
            <v>US</v>
          </cell>
          <cell r="D1159" t="str">
            <v>IEWC Corp.</v>
          </cell>
          <cell r="E1159" t="str">
            <v>New Berlin</v>
          </cell>
          <cell r="F1159" t="str">
            <v>53151-0908</v>
          </cell>
          <cell r="G1159" t="str">
            <v>PO Box 510908</v>
          </cell>
          <cell r="H1159" t="str">
            <v>PO Box 510908   New Berlin   MI US</v>
          </cell>
          <cell r="I1159" t="str">
            <v>KUND</v>
          </cell>
          <cell r="J1159" t="str">
            <v>EN</v>
          </cell>
          <cell r="K1159" t="str">
            <v>02</v>
          </cell>
          <cell r="L1159" t="str">
            <v>72</v>
          </cell>
          <cell r="M1159" t="str">
            <v/>
          </cell>
          <cell r="N1159" t="str">
            <v>FCA</v>
          </cell>
          <cell r="O1159" t="str">
            <v>EL PASO, TX</v>
          </cell>
          <cell r="P1159" t="str">
            <v>FCA   EL PASO, TX</v>
          </cell>
        </row>
        <row r="1160">
          <cell r="B1160">
            <v>2012496</v>
          </cell>
          <cell r="C1160" t="str">
            <v>US</v>
          </cell>
          <cell r="D1160" t="str">
            <v>IEWC Corp.</v>
          </cell>
          <cell r="E1160" t="str">
            <v>New Berlin</v>
          </cell>
          <cell r="F1160" t="str">
            <v>53151-0908</v>
          </cell>
          <cell r="G1160" t="str">
            <v>PO Box 510908</v>
          </cell>
          <cell r="H1160" t="str">
            <v>PO Box 510908   New Berlin   MI US</v>
          </cell>
          <cell r="I1160" t="str">
            <v>KUND</v>
          </cell>
          <cell r="J1160" t="str">
            <v>EN</v>
          </cell>
          <cell r="K1160" t="str">
            <v>02</v>
          </cell>
          <cell r="L1160" t="str">
            <v>72</v>
          </cell>
          <cell r="M1160" t="str">
            <v/>
          </cell>
          <cell r="N1160" t="str">
            <v>FCA</v>
          </cell>
          <cell r="O1160" t="str">
            <v>EL PASO, TX</v>
          </cell>
          <cell r="P1160" t="str">
            <v>FCA   EL PASO, TX</v>
          </cell>
        </row>
        <row r="1161">
          <cell r="B1161">
            <v>2012496</v>
          </cell>
          <cell r="C1161" t="str">
            <v>US</v>
          </cell>
          <cell r="D1161" t="str">
            <v>IEWC Corp.</v>
          </cell>
          <cell r="E1161" t="str">
            <v>New Berlin</v>
          </cell>
          <cell r="F1161" t="str">
            <v>53151-0908</v>
          </cell>
          <cell r="G1161" t="str">
            <v>PO Box 510908</v>
          </cell>
          <cell r="H1161" t="str">
            <v>PO Box 510908   New Berlin   MI US</v>
          </cell>
          <cell r="I1161" t="str">
            <v>KUND</v>
          </cell>
          <cell r="J1161" t="str">
            <v>EN</v>
          </cell>
          <cell r="K1161" t="str">
            <v>02</v>
          </cell>
          <cell r="L1161" t="str">
            <v>72</v>
          </cell>
          <cell r="M1161" t="str">
            <v/>
          </cell>
          <cell r="N1161" t="str">
            <v>FCA</v>
          </cell>
          <cell r="O1161" t="str">
            <v>EL PASO, TX</v>
          </cell>
          <cell r="P1161" t="str">
            <v>FCA   EL PASO, TX</v>
          </cell>
        </row>
        <row r="1162">
          <cell r="B1162">
            <v>2012496</v>
          </cell>
          <cell r="C1162" t="str">
            <v>US</v>
          </cell>
          <cell r="D1162" t="str">
            <v>IEWC Corp.</v>
          </cell>
          <cell r="E1162" t="str">
            <v>New Berlin</v>
          </cell>
          <cell r="F1162" t="str">
            <v>53151-0908</v>
          </cell>
          <cell r="G1162" t="str">
            <v>PO Box 510908</v>
          </cell>
          <cell r="H1162" t="str">
            <v>PO Box 510908   New Berlin   MI US</v>
          </cell>
          <cell r="I1162" t="str">
            <v>KUND</v>
          </cell>
          <cell r="J1162" t="str">
            <v>EN</v>
          </cell>
          <cell r="K1162" t="str">
            <v>02</v>
          </cell>
          <cell r="L1162" t="str">
            <v>72</v>
          </cell>
          <cell r="M1162" t="str">
            <v/>
          </cell>
          <cell r="N1162" t="str">
            <v>FCA</v>
          </cell>
          <cell r="O1162" t="str">
            <v>EL PASO, TX</v>
          </cell>
          <cell r="P1162" t="str">
            <v>FCA   EL PASO, TX</v>
          </cell>
        </row>
        <row r="1163">
          <cell r="B1163">
            <v>2012523</v>
          </cell>
          <cell r="C1163" t="str">
            <v>US</v>
          </cell>
          <cell r="D1163" t="str">
            <v>EVoCharge, LLC</v>
          </cell>
          <cell r="E1163" t="str">
            <v>Phoenix, Arizona</v>
          </cell>
          <cell r="F1163" t="str">
            <v>85004</v>
          </cell>
          <cell r="G1163" t="str">
            <v>40 N. Central Avenue, Suite 1400</v>
          </cell>
          <cell r="H1163" t="str">
            <v>40 N. Central Avenue, Suite 1400   Phoenix, Arizona   AZ US</v>
          </cell>
          <cell r="I1163" t="str">
            <v>KUND</v>
          </cell>
          <cell r="J1163" t="str">
            <v>EN</v>
          </cell>
          <cell r="K1163" t="str">
            <v>02</v>
          </cell>
          <cell r="L1163" t="str">
            <v>50</v>
          </cell>
          <cell r="M1163" t="str">
            <v>03</v>
          </cell>
          <cell r="N1163" t="str">
            <v>EXW</v>
          </cell>
          <cell r="O1163" t="str">
            <v>ROTH GERMANY</v>
          </cell>
          <cell r="P1163" t="str">
            <v>EXW   ROTH GERMANY</v>
          </cell>
        </row>
        <row r="1164">
          <cell r="B1164">
            <v>2012523</v>
          </cell>
          <cell r="C1164" t="str">
            <v>US</v>
          </cell>
          <cell r="D1164" t="str">
            <v>EVoCharge, LLC</v>
          </cell>
          <cell r="E1164" t="str">
            <v>Phoenix, Arizona</v>
          </cell>
          <cell r="F1164" t="str">
            <v>85004</v>
          </cell>
          <cell r="G1164" t="str">
            <v>40 N. Central Avenue, Suite 1400</v>
          </cell>
          <cell r="H1164" t="str">
            <v>40 N. Central Avenue, Suite 1400   Phoenix, Arizona   AZ US</v>
          </cell>
          <cell r="I1164" t="str">
            <v>KUND</v>
          </cell>
          <cell r="J1164" t="str">
            <v>EN</v>
          </cell>
          <cell r="K1164" t="str">
            <v>02</v>
          </cell>
          <cell r="L1164" t="str">
            <v>50</v>
          </cell>
          <cell r="M1164" t="str">
            <v>03</v>
          </cell>
          <cell r="N1164" t="str">
            <v>EXW</v>
          </cell>
          <cell r="O1164" t="str">
            <v>ROTH GERMANY</v>
          </cell>
          <cell r="P1164" t="str">
            <v>EXW   ROTH GERMANY</v>
          </cell>
        </row>
        <row r="1165">
          <cell r="B1165">
            <v>2012544</v>
          </cell>
          <cell r="C1165" t="str">
            <v>MX</v>
          </cell>
          <cell r="D1165" t="str">
            <v>PEDSA Sonora</v>
          </cell>
          <cell r="E1165" t="str">
            <v>CD. OBREGON SONORA</v>
          </cell>
          <cell r="F1165" t="str">
            <v>85065</v>
          </cell>
          <cell r="G1165" t="str">
            <v>CIRCUITO DEL PARQUE # 948 Sur</v>
          </cell>
          <cell r="H1165" t="str">
            <v>CIRCUITO DEL PARQUE # 948 Sur   CD. OBREGON SONORA   SON MX</v>
          </cell>
          <cell r="I1165" t="str">
            <v>KUND</v>
          </cell>
          <cell r="J1165" t="str">
            <v>EN</v>
          </cell>
          <cell r="K1165" t="str">
            <v>02</v>
          </cell>
          <cell r="L1165" t="str">
            <v>72</v>
          </cell>
          <cell r="M1165" t="str">
            <v>03</v>
          </cell>
          <cell r="N1165" t="str">
            <v>FCA</v>
          </cell>
          <cell r="O1165" t="str">
            <v>OBREGON, SONORA</v>
          </cell>
          <cell r="P1165" t="str">
            <v>FCA   OBREGON, SONORA</v>
          </cell>
        </row>
        <row r="1166">
          <cell r="B1166">
            <v>2012544</v>
          </cell>
          <cell r="C1166" t="str">
            <v>MX</v>
          </cell>
          <cell r="D1166" t="str">
            <v>PEDSA Sonora</v>
          </cell>
          <cell r="E1166" t="str">
            <v>CD. OBREGON SONORA</v>
          </cell>
          <cell r="F1166" t="str">
            <v>85065</v>
          </cell>
          <cell r="G1166" t="str">
            <v>CIRCUITO DEL PARQUE # 948 Sur</v>
          </cell>
          <cell r="H1166" t="str">
            <v>CIRCUITO DEL PARQUE # 948 Sur   CD. OBREGON SONORA   SON MX</v>
          </cell>
          <cell r="I1166" t="str">
            <v>KUND</v>
          </cell>
          <cell r="J1166" t="str">
            <v>EN</v>
          </cell>
          <cell r="K1166" t="str">
            <v>02</v>
          </cell>
          <cell r="L1166" t="str">
            <v>72</v>
          </cell>
          <cell r="M1166" t="str">
            <v>03</v>
          </cell>
          <cell r="N1166" t="str">
            <v>FCA</v>
          </cell>
          <cell r="O1166" t="str">
            <v>OBREGON, SONORA</v>
          </cell>
          <cell r="P1166" t="str">
            <v>FCA   OBREGON, SONORA</v>
          </cell>
        </row>
        <row r="1167">
          <cell r="B1167">
            <v>2012545</v>
          </cell>
          <cell r="C1167" t="str">
            <v>US</v>
          </cell>
          <cell r="D1167" t="str">
            <v>XL Hybrids</v>
          </cell>
          <cell r="E1167" t="str">
            <v>Brighton, MA</v>
          </cell>
          <cell r="F1167" t="str">
            <v>02135</v>
          </cell>
          <cell r="G1167" t="str">
            <v>145 Newton St</v>
          </cell>
          <cell r="H1167" t="str">
            <v>145 Newton St   Brighton, MA    US</v>
          </cell>
          <cell r="I1167" t="str">
            <v>ZANG</v>
          </cell>
          <cell r="J1167" t="str">
            <v>EN</v>
          </cell>
          <cell r="K1167" t="str">
            <v>02</v>
          </cell>
          <cell r="L1167" t="str">
            <v>72</v>
          </cell>
          <cell r="M1167" t="str">
            <v>03</v>
          </cell>
          <cell r="N1167" t="str">
            <v>EXW</v>
          </cell>
          <cell r="O1167" t="str">
            <v/>
          </cell>
          <cell r="P1167" t="str">
            <v xml:space="preserve">EXW   </v>
          </cell>
        </row>
        <row r="1168">
          <cell r="B1168">
            <v>2012545</v>
          </cell>
          <cell r="C1168" t="str">
            <v>US</v>
          </cell>
          <cell r="D1168" t="str">
            <v>XL Hybrids</v>
          </cell>
          <cell r="E1168" t="str">
            <v>Brighton, MA</v>
          </cell>
          <cell r="F1168" t="str">
            <v>02135</v>
          </cell>
          <cell r="G1168" t="str">
            <v>145 Newton St</v>
          </cell>
          <cell r="H1168" t="str">
            <v>145 Newton St   Brighton, MA    US</v>
          </cell>
          <cell r="I1168" t="str">
            <v>ZANG</v>
          </cell>
          <cell r="J1168" t="str">
            <v>EN</v>
          </cell>
          <cell r="K1168" t="str">
            <v>02</v>
          </cell>
          <cell r="L1168" t="str">
            <v>72</v>
          </cell>
          <cell r="M1168" t="str">
            <v>03</v>
          </cell>
          <cell r="N1168" t="str">
            <v>EXW</v>
          </cell>
          <cell r="O1168" t="str">
            <v/>
          </cell>
          <cell r="P1168" t="str">
            <v xml:space="preserve">EXW   </v>
          </cell>
        </row>
        <row r="1169">
          <cell r="B1169">
            <v>2012546</v>
          </cell>
          <cell r="C1169" t="str">
            <v>US</v>
          </cell>
          <cell r="D1169" t="str">
            <v>Mega Techway, Inc.</v>
          </cell>
          <cell r="E1169" t="str">
            <v>Highland Hts., OH</v>
          </cell>
          <cell r="F1169" t="str">
            <v>44143</v>
          </cell>
          <cell r="G1169" t="str">
            <v>46 Alpha Park</v>
          </cell>
          <cell r="H1169" t="str">
            <v>46 Alpha Park   Highland Hts., OH    US</v>
          </cell>
          <cell r="I1169" t="str">
            <v>ZANG</v>
          </cell>
          <cell r="J1169" t="str">
            <v>EN</v>
          </cell>
          <cell r="K1169" t="str">
            <v>02</v>
          </cell>
          <cell r="L1169" t="str">
            <v>72</v>
          </cell>
          <cell r="M1169" t="str">
            <v>03</v>
          </cell>
          <cell r="N1169" t="str">
            <v>EXW</v>
          </cell>
          <cell r="O1169" t="str">
            <v/>
          </cell>
          <cell r="P1169" t="str">
            <v xml:space="preserve">EXW   </v>
          </cell>
        </row>
        <row r="1170">
          <cell r="B1170">
            <v>2012546</v>
          </cell>
          <cell r="C1170" t="str">
            <v>US</v>
          </cell>
          <cell r="D1170" t="str">
            <v>Mega Techway, Inc.</v>
          </cell>
          <cell r="E1170" t="str">
            <v>Highland Hts., OH</v>
          </cell>
          <cell r="F1170" t="str">
            <v>44143</v>
          </cell>
          <cell r="G1170" t="str">
            <v>46 Alpha Park</v>
          </cell>
          <cell r="H1170" t="str">
            <v>46 Alpha Park   Highland Hts., OH    US</v>
          </cell>
          <cell r="I1170" t="str">
            <v>ZANG</v>
          </cell>
          <cell r="J1170" t="str">
            <v>EN</v>
          </cell>
          <cell r="K1170" t="str">
            <v>02</v>
          </cell>
          <cell r="L1170" t="str">
            <v>72</v>
          </cell>
          <cell r="M1170" t="str">
            <v>03</v>
          </cell>
          <cell r="N1170" t="str">
            <v>EXW</v>
          </cell>
          <cell r="O1170" t="str">
            <v/>
          </cell>
          <cell r="P1170" t="str">
            <v xml:space="preserve">EXW   </v>
          </cell>
        </row>
        <row r="1171">
          <cell r="B1171">
            <v>2012555</v>
          </cell>
          <cell r="C1171" t="str">
            <v>US</v>
          </cell>
          <cell r="D1171" t="str">
            <v>Creative Lighting Solutions, LLC</v>
          </cell>
          <cell r="E1171" t="str">
            <v>Pompano Beach, FL</v>
          </cell>
          <cell r="F1171" t="str">
            <v>33064</v>
          </cell>
          <cell r="G1171" t="str">
            <v>5001 NW 13th Ave, Suite L</v>
          </cell>
          <cell r="H1171" t="str">
            <v>5001 NW 13th Ave, Suite L   Pompano Beach, FL    US</v>
          </cell>
          <cell r="I1171" t="str">
            <v>ZANG</v>
          </cell>
          <cell r="J1171" t="str">
            <v>EN</v>
          </cell>
          <cell r="K1171" t="str">
            <v>02</v>
          </cell>
          <cell r="L1171" t="str">
            <v>72</v>
          </cell>
          <cell r="M1171" t="str">
            <v>03</v>
          </cell>
          <cell r="N1171" t="str">
            <v>EXW</v>
          </cell>
          <cell r="O1171" t="str">
            <v/>
          </cell>
          <cell r="P1171" t="str">
            <v xml:space="preserve">EXW   </v>
          </cell>
        </row>
        <row r="1172">
          <cell r="B1172">
            <v>2012555</v>
          </cell>
          <cell r="C1172" t="str">
            <v>US</v>
          </cell>
          <cell r="D1172" t="str">
            <v>Creative Lighting Solutions, LLC</v>
          </cell>
          <cell r="E1172" t="str">
            <v>Pompano Beach, FL</v>
          </cell>
          <cell r="F1172" t="str">
            <v>33064</v>
          </cell>
          <cell r="G1172" t="str">
            <v>5001 NW 13th Ave, Suite L</v>
          </cell>
          <cell r="H1172" t="str">
            <v>5001 NW 13th Ave, Suite L   Pompano Beach, FL    US</v>
          </cell>
          <cell r="I1172" t="str">
            <v>ZANG</v>
          </cell>
          <cell r="J1172" t="str">
            <v>EN</v>
          </cell>
          <cell r="K1172" t="str">
            <v>02</v>
          </cell>
          <cell r="L1172" t="str">
            <v>72</v>
          </cell>
          <cell r="M1172" t="str">
            <v>03</v>
          </cell>
          <cell r="N1172" t="str">
            <v>EXW</v>
          </cell>
          <cell r="O1172" t="str">
            <v/>
          </cell>
          <cell r="P1172" t="str">
            <v xml:space="preserve">EXW   </v>
          </cell>
        </row>
        <row r="1173">
          <cell r="B1173">
            <v>2012558</v>
          </cell>
          <cell r="C1173" t="str">
            <v>MX</v>
          </cell>
          <cell r="D1173" t="str">
            <v>Motherson Sumi Systems Ltd</v>
          </cell>
          <cell r="E1173" t="str">
            <v>San Luis Potosi</v>
          </cell>
          <cell r="F1173" t="str">
            <v>79526</v>
          </cell>
          <cell r="G1173" t="str">
            <v>Av. Detroit #205</v>
          </cell>
          <cell r="H1173" t="str">
            <v>Av. Detroit #205   San Luis Potosi    MX</v>
          </cell>
          <cell r="I1173" t="str">
            <v>ZANG</v>
          </cell>
          <cell r="J1173" t="str">
            <v>EN</v>
          </cell>
          <cell r="K1173" t="str">
            <v>02</v>
          </cell>
          <cell r="L1173" t="str">
            <v>72</v>
          </cell>
          <cell r="M1173" t="str">
            <v>03</v>
          </cell>
          <cell r="N1173" t="str">
            <v>EXW</v>
          </cell>
          <cell r="O1173" t="str">
            <v/>
          </cell>
          <cell r="P1173" t="str">
            <v xml:space="preserve">EXW   </v>
          </cell>
        </row>
        <row r="1174">
          <cell r="B1174">
            <v>2012558</v>
          </cell>
          <cell r="C1174" t="str">
            <v>MX</v>
          </cell>
          <cell r="D1174" t="str">
            <v>Motherson Sumi Systems Ltd</v>
          </cell>
          <cell r="E1174" t="str">
            <v>San Luis Potosi</v>
          </cell>
          <cell r="F1174" t="str">
            <v>79526</v>
          </cell>
          <cell r="G1174" t="str">
            <v>Av. Detroit #205</v>
          </cell>
          <cell r="H1174" t="str">
            <v>Av. Detroit #205   San Luis Potosi    MX</v>
          </cell>
          <cell r="I1174" t="str">
            <v>ZANG</v>
          </cell>
          <cell r="J1174" t="str">
            <v>EN</v>
          </cell>
          <cell r="K1174" t="str">
            <v>02</v>
          </cell>
          <cell r="L1174" t="str">
            <v>72</v>
          </cell>
          <cell r="M1174" t="str">
            <v>03</v>
          </cell>
          <cell r="N1174" t="str">
            <v>EXW</v>
          </cell>
          <cell r="O1174" t="str">
            <v/>
          </cell>
          <cell r="P1174" t="str">
            <v xml:space="preserve">EXW   </v>
          </cell>
        </row>
        <row r="1175">
          <cell r="B1175">
            <v>2012576</v>
          </cell>
          <cell r="C1175" t="str">
            <v>US</v>
          </cell>
          <cell r="D1175" t="str">
            <v>CEMM THOME CORP.</v>
          </cell>
          <cell r="E1175" t="str">
            <v>Novi</v>
          </cell>
          <cell r="F1175" t="str">
            <v>48375</v>
          </cell>
          <cell r="G1175" t="str">
            <v>41180 Bridge Street</v>
          </cell>
          <cell r="H1175" t="str">
            <v>41180 Bridge Street   Novi   MI US</v>
          </cell>
          <cell r="I1175" t="str">
            <v>KUND</v>
          </cell>
          <cell r="J1175" t="str">
            <v>EN</v>
          </cell>
          <cell r="K1175" t="str">
            <v>02</v>
          </cell>
          <cell r="L1175" t="str">
            <v>02</v>
          </cell>
          <cell r="M1175" t="str">
            <v/>
          </cell>
          <cell r="N1175" t="str">
            <v>FCA</v>
          </cell>
          <cell r="O1175" t="str">
            <v>CUAUHTEMOC, MEXICO</v>
          </cell>
          <cell r="P1175" t="str">
            <v>FCA   CUAUHTEMOC, MEXICO</v>
          </cell>
        </row>
        <row r="1176">
          <cell r="B1176">
            <v>2012576</v>
          </cell>
          <cell r="C1176" t="str">
            <v>US</v>
          </cell>
          <cell r="D1176" t="str">
            <v>CEMM THOME CORP.</v>
          </cell>
          <cell r="E1176" t="str">
            <v>Novi</v>
          </cell>
          <cell r="F1176" t="str">
            <v>48375</v>
          </cell>
          <cell r="G1176" t="str">
            <v>41180 Bridge Street</v>
          </cell>
          <cell r="H1176" t="str">
            <v>41180 Bridge Street   Novi   MI US</v>
          </cell>
          <cell r="I1176" t="str">
            <v>KUND</v>
          </cell>
          <cell r="J1176" t="str">
            <v>EN</v>
          </cell>
          <cell r="K1176" t="str">
            <v>02</v>
          </cell>
          <cell r="L1176" t="str">
            <v>02</v>
          </cell>
          <cell r="M1176" t="str">
            <v/>
          </cell>
          <cell r="N1176" t="str">
            <v>FCA</v>
          </cell>
          <cell r="O1176" t="str">
            <v>CUAUHTEMOC, MEXICO</v>
          </cell>
          <cell r="P1176" t="str">
            <v>FCA   CUAUHTEMOC, MEXICO</v>
          </cell>
        </row>
        <row r="1177">
          <cell r="B1177">
            <v>2012576</v>
          </cell>
          <cell r="C1177" t="str">
            <v>US</v>
          </cell>
          <cell r="D1177" t="str">
            <v>CEMM THOME CORP.</v>
          </cell>
          <cell r="E1177" t="str">
            <v>Novi</v>
          </cell>
          <cell r="F1177" t="str">
            <v>48375</v>
          </cell>
          <cell r="G1177" t="str">
            <v>41180 Bridge Street</v>
          </cell>
          <cell r="H1177" t="str">
            <v>41180 Bridge Street   Novi   MI US</v>
          </cell>
          <cell r="I1177" t="str">
            <v>KUND</v>
          </cell>
          <cell r="J1177" t="str">
            <v>EN</v>
          </cell>
          <cell r="K1177" t="str">
            <v>02</v>
          </cell>
          <cell r="L1177" t="str">
            <v>02</v>
          </cell>
          <cell r="M1177" t="str">
            <v/>
          </cell>
          <cell r="N1177" t="str">
            <v>FCA</v>
          </cell>
          <cell r="O1177" t="str">
            <v>CUAUHTEMOC, MEXICO</v>
          </cell>
          <cell r="P1177" t="str">
            <v>FCA   CUAUHTEMOC, MEXICO</v>
          </cell>
        </row>
        <row r="1178">
          <cell r="B1178">
            <v>2012576</v>
          </cell>
          <cell r="C1178" t="str">
            <v>US</v>
          </cell>
          <cell r="D1178" t="str">
            <v>CEMM THOME CORP.</v>
          </cell>
          <cell r="E1178" t="str">
            <v>Novi</v>
          </cell>
          <cell r="F1178" t="str">
            <v>48375</v>
          </cell>
          <cell r="G1178" t="str">
            <v>41180 Bridge Street</v>
          </cell>
          <cell r="H1178" t="str">
            <v>41180 Bridge Street   Novi   MI US</v>
          </cell>
          <cell r="I1178" t="str">
            <v>KUND</v>
          </cell>
          <cell r="J1178" t="str">
            <v>EN</v>
          </cell>
          <cell r="K1178" t="str">
            <v>02</v>
          </cell>
          <cell r="L1178" t="str">
            <v>02</v>
          </cell>
          <cell r="M1178" t="str">
            <v/>
          </cell>
          <cell r="N1178" t="str">
            <v>FCA</v>
          </cell>
          <cell r="O1178" t="str">
            <v>CUAUHTEMOC, MEXICO</v>
          </cell>
          <cell r="P1178" t="str">
            <v>FCA   CUAUHTEMOC, MEXICO</v>
          </cell>
        </row>
        <row r="1179">
          <cell r="B1179">
            <v>2012576</v>
          </cell>
          <cell r="C1179" t="str">
            <v>US</v>
          </cell>
          <cell r="D1179" t="str">
            <v>CEMM THOME CORP.</v>
          </cell>
          <cell r="E1179" t="str">
            <v>Novi</v>
          </cell>
          <cell r="F1179" t="str">
            <v>48375</v>
          </cell>
          <cell r="G1179" t="str">
            <v>41180 Bridge Street</v>
          </cell>
          <cell r="H1179" t="str">
            <v>41180 Bridge Street   Novi   MI US</v>
          </cell>
          <cell r="I1179" t="str">
            <v>KUND</v>
          </cell>
          <cell r="J1179" t="str">
            <v>EN</v>
          </cell>
          <cell r="K1179" t="str">
            <v>02</v>
          </cell>
          <cell r="L1179" t="str">
            <v>02</v>
          </cell>
          <cell r="M1179" t="str">
            <v/>
          </cell>
          <cell r="N1179" t="str">
            <v>FCA</v>
          </cell>
          <cell r="O1179" t="str">
            <v>CUAUHTEMOC, MEXICO</v>
          </cell>
          <cell r="P1179" t="str">
            <v>FCA   CUAUHTEMOC, MEXICO</v>
          </cell>
        </row>
        <row r="1180">
          <cell r="B1180">
            <v>2012577</v>
          </cell>
          <cell r="C1180" t="str">
            <v>US</v>
          </cell>
          <cell r="D1180" t="str">
            <v>Wilcas Wire</v>
          </cell>
          <cell r="E1180" t="str">
            <v>Nashville, TN</v>
          </cell>
          <cell r="F1180" t="str">
            <v>37207</v>
          </cell>
          <cell r="G1180" t="str">
            <v>342 Homestead Rd</v>
          </cell>
          <cell r="H1180" t="str">
            <v>342 Homestead Rd   Nashville, TN   TN US</v>
          </cell>
          <cell r="I1180" t="str">
            <v>KUND</v>
          </cell>
          <cell r="J1180" t="str">
            <v>EN</v>
          </cell>
          <cell r="K1180" t="str">
            <v>02</v>
          </cell>
          <cell r="L1180" t="str">
            <v>72</v>
          </cell>
          <cell r="M1180" t="str">
            <v/>
          </cell>
          <cell r="N1180" t="str">
            <v>FCA</v>
          </cell>
          <cell r="O1180" t="str">
            <v>Cuauhtemoc, Mexico</v>
          </cell>
          <cell r="P1180" t="str">
            <v>FCA   Cuauhtemoc, Mexico</v>
          </cell>
        </row>
        <row r="1181">
          <cell r="B1181">
            <v>2012577</v>
          </cell>
          <cell r="C1181" t="str">
            <v>US</v>
          </cell>
          <cell r="D1181" t="str">
            <v>Wilcas Wire</v>
          </cell>
          <cell r="E1181" t="str">
            <v>Nashville, TN</v>
          </cell>
          <cell r="F1181" t="str">
            <v>37207</v>
          </cell>
          <cell r="G1181" t="str">
            <v>342 Homestead Rd</v>
          </cell>
          <cell r="H1181" t="str">
            <v>342 Homestead Rd   Nashville, TN   TN US</v>
          </cell>
          <cell r="I1181" t="str">
            <v>KUND</v>
          </cell>
          <cell r="J1181" t="str">
            <v>EN</v>
          </cell>
          <cell r="K1181" t="str">
            <v>02</v>
          </cell>
          <cell r="L1181" t="str">
            <v>72</v>
          </cell>
          <cell r="M1181" t="str">
            <v/>
          </cell>
          <cell r="N1181" t="str">
            <v>FCA</v>
          </cell>
          <cell r="O1181" t="str">
            <v>Cuauhtemoc, Mexico</v>
          </cell>
          <cell r="P1181" t="str">
            <v>FCA   Cuauhtemoc, Mexico</v>
          </cell>
        </row>
        <row r="1182">
          <cell r="B1182">
            <v>2012643</v>
          </cell>
          <cell r="C1182" t="str">
            <v>US</v>
          </cell>
          <cell r="D1182" t="str">
            <v>VECTRIX LLC</v>
          </cell>
          <cell r="E1182" t="str">
            <v>NEW BEDFORD, MA</v>
          </cell>
          <cell r="F1182" t="str">
            <v>02745</v>
          </cell>
          <cell r="G1182" t="str">
            <v>55 SAMUEL BARNET BLVD.</v>
          </cell>
          <cell r="H1182" t="str">
            <v>55 SAMUEL BARNET BLVD.   NEW BEDFORD, MA   MA US</v>
          </cell>
          <cell r="I1182" t="str">
            <v>KUND</v>
          </cell>
          <cell r="J1182" t="str">
            <v>EN</v>
          </cell>
          <cell r="K1182" t="str">
            <v>02</v>
          </cell>
          <cell r="L1182" t="str">
            <v>50</v>
          </cell>
          <cell r="M1182" t="str">
            <v>03</v>
          </cell>
          <cell r="N1182" t="str">
            <v>EXW</v>
          </cell>
          <cell r="O1182" t="str">
            <v>CUAUHTEMOC, MEXICO</v>
          </cell>
          <cell r="P1182" t="str">
            <v>EXW   CUAUHTEMOC, MEXICO</v>
          </cell>
        </row>
        <row r="1183">
          <cell r="B1183">
            <v>2012643</v>
          </cell>
          <cell r="C1183" t="str">
            <v>US</v>
          </cell>
          <cell r="D1183" t="str">
            <v>VECTRIX LLC</v>
          </cell>
          <cell r="E1183" t="str">
            <v>NEW BEDFORD, MA</v>
          </cell>
          <cell r="F1183" t="str">
            <v>02745</v>
          </cell>
          <cell r="G1183" t="str">
            <v>55 SAMUEL BARNET BLVD.</v>
          </cell>
          <cell r="H1183" t="str">
            <v>55 SAMUEL BARNET BLVD.   NEW BEDFORD, MA   MA US</v>
          </cell>
          <cell r="I1183" t="str">
            <v>KUND</v>
          </cell>
          <cell r="J1183" t="str">
            <v>EN</v>
          </cell>
          <cell r="K1183" t="str">
            <v>02</v>
          </cell>
          <cell r="L1183" t="str">
            <v>50</v>
          </cell>
          <cell r="M1183" t="str">
            <v>03</v>
          </cell>
          <cell r="N1183" t="str">
            <v>EXW</v>
          </cell>
          <cell r="O1183" t="str">
            <v>CUAUHTEMOC, MEXICO</v>
          </cell>
          <cell r="P1183" t="str">
            <v>EXW   CUAUHTEMOC, MEXICO</v>
          </cell>
        </row>
        <row r="1184">
          <cell r="B1184">
            <v>2012669</v>
          </cell>
          <cell r="C1184" t="str">
            <v>US</v>
          </cell>
          <cell r="D1184" t="str">
            <v>Mitsumi Electronics Detroit</v>
          </cell>
          <cell r="E1184" t="str">
            <v>Detroit, MI</v>
          </cell>
          <cell r="F1184" t="str">
            <v>48375</v>
          </cell>
          <cell r="G1184" t="str">
            <v>40000 Grand River Avenue</v>
          </cell>
          <cell r="H1184" t="str">
            <v>40000 Grand River Avenue   Detroit, MI    US</v>
          </cell>
          <cell r="I1184" t="str">
            <v>ZANG</v>
          </cell>
          <cell r="J1184" t="str">
            <v>EN</v>
          </cell>
          <cell r="K1184" t="str">
            <v>02</v>
          </cell>
          <cell r="L1184" t="str">
            <v>72</v>
          </cell>
          <cell r="M1184" t="str">
            <v>03</v>
          </cell>
          <cell r="N1184" t="str">
            <v>EXW</v>
          </cell>
          <cell r="O1184" t="str">
            <v/>
          </cell>
          <cell r="P1184" t="str">
            <v xml:space="preserve">EXW   </v>
          </cell>
        </row>
        <row r="1185">
          <cell r="B1185">
            <v>2012669</v>
          </cell>
          <cell r="C1185" t="str">
            <v>US</v>
          </cell>
          <cell r="D1185" t="str">
            <v>Mitsumi Electronics Detroit</v>
          </cell>
          <cell r="E1185" t="str">
            <v>Detroit, MI</v>
          </cell>
          <cell r="F1185" t="str">
            <v>48375</v>
          </cell>
          <cell r="G1185" t="str">
            <v>40000 Grand River Avenue</v>
          </cell>
          <cell r="H1185" t="str">
            <v>40000 Grand River Avenue   Detroit, MI    US</v>
          </cell>
          <cell r="I1185" t="str">
            <v>ZANG</v>
          </cell>
          <cell r="J1185" t="str">
            <v>EN</v>
          </cell>
          <cell r="K1185" t="str">
            <v>02</v>
          </cell>
          <cell r="L1185" t="str">
            <v>72</v>
          </cell>
          <cell r="M1185" t="str">
            <v>03</v>
          </cell>
          <cell r="N1185" t="str">
            <v>EXW</v>
          </cell>
          <cell r="O1185" t="str">
            <v/>
          </cell>
          <cell r="P1185" t="str">
            <v xml:space="preserve">EXW   </v>
          </cell>
        </row>
        <row r="1186">
          <cell r="B1186">
            <v>2012670</v>
          </cell>
          <cell r="C1186" t="str">
            <v>MX</v>
          </cell>
          <cell r="D1186" t="str">
            <v>Harness Eng Services de Mexico</v>
          </cell>
          <cell r="E1186" t="str">
            <v>Guanajuato, C.P.</v>
          </cell>
          <cell r="F1186" t="str">
            <v>38762</v>
          </cell>
          <cell r="G1186" t="str">
            <v>San Miguel del Puerto</v>
          </cell>
          <cell r="H1186" t="str">
            <v>San Miguel del Puerto   Guanajuato, C.P.    MX</v>
          </cell>
          <cell r="I1186" t="str">
            <v>ZANG</v>
          </cell>
          <cell r="J1186" t="str">
            <v>EN</v>
          </cell>
          <cell r="K1186" t="str">
            <v>02</v>
          </cell>
          <cell r="L1186" t="str">
            <v>72</v>
          </cell>
          <cell r="M1186" t="str">
            <v>03</v>
          </cell>
          <cell r="N1186" t="str">
            <v>EXW</v>
          </cell>
          <cell r="O1186" t="str">
            <v/>
          </cell>
          <cell r="P1186" t="str">
            <v xml:space="preserve">EXW   </v>
          </cell>
        </row>
        <row r="1187">
          <cell r="B1187">
            <v>2012670</v>
          </cell>
          <cell r="C1187" t="str">
            <v>MX</v>
          </cell>
          <cell r="D1187" t="str">
            <v>Harness Eng Services de Mexico</v>
          </cell>
          <cell r="E1187" t="str">
            <v>Guanajuato, C.P.</v>
          </cell>
          <cell r="F1187" t="str">
            <v>38762</v>
          </cell>
          <cell r="G1187" t="str">
            <v>San Miguel del Puerto</v>
          </cell>
          <cell r="H1187" t="str">
            <v>San Miguel del Puerto   Guanajuato, C.P.    MX</v>
          </cell>
          <cell r="I1187" t="str">
            <v>ZANG</v>
          </cell>
          <cell r="J1187" t="str">
            <v>EN</v>
          </cell>
          <cell r="K1187" t="str">
            <v>02</v>
          </cell>
          <cell r="L1187" t="str">
            <v>72</v>
          </cell>
          <cell r="M1187" t="str">
            <v>03</v>
          </cell>
          <cell r="N1187" t="str">
            <v>EXW</v>
          </cell>
          <cell r="O1187" t="str">
            <v/>
          </cell>
          <cell r="P1187" t="str">
            <v xml:space="preserve">EXW   </v>
          </cell>
        </row>
        <row r="1188">
          <cell r="B1188">
            <v>2012712</v>
          </cell>
          <cell r="C1188" t="str">
            <v>US</v>
          </cell>
          <cell r="D1188" t="str">
            <v>Vishay Dale Electronics</v>
          </cell>
          <cell r="E1188" t="str">
            <v>Columbus, NE</v>
          </cell>
          <cell r="F1188" t="str">
            <v>68601</v>
          </cell>
          <cell r="G1188" t="str">
            <v>1122 23rd Street</v>
          </cell>
          <cell r="H1188" t="str">
            <v>1122 23rd Street   Columbus, NE    US</v>
          </cell>
          <cell r="I1188" t="str">
            <v>ZANG</v>
          </cell>
          <cell r="J1188" t="str">
            <v>EN</v>
          </cell>
          <cell r="K1188" t="str">
            <v>02</v>
          </cell>
          <cell r="L1188" t="str">
            <v>72</v>
          </cell>
          <cell r="M1188" t="str">
            <v>03</v>
          </cell>
          <cell r="N1188" t="str">
            <v>EXW</v>
          </cell>
          <cell r="O1188" t="str">
            <v/>
          </cell>
          <cell r="P1188" t="str">
            <v xml:space="preserve">EXW   </v>
          </cell>
        </row>
        <row r="1189">
          <cell r="B1189">
            <v>2012712</v>
          </cell>
          <cell r="C1189" t="str">
            <v>US</v>
          </cell>
          <cell r="D1189" t="str">
            <v>Vishay Dale Electronics</v>
          </cell>
          <cell r="E1189" t="str">
            <v>Columbus, NE</v>
          </cell>
          <cell r="F1189" t="str">
            <v>68601</v>
          </cell>
          <cell r="G1189" t="str">
            <v>1122 23rd Street</v>
          </cell>
          <cell r="H1189" t="str">
            <v>1122 23rd Street   Columbus, NE    US</v>
          </cell>
          <cell r="I1189" t="str">
            <v>ZANG</v>
          </cell>
          <cell r="J1189" t="str">
            <v>EN</v>
          </cell>
          <cell r="K1189" t="str">
            <v>02</v>
          </cell>
          <cell r="L1189" t="str">
            <v>72</v>
          </cell>
          <cell r="M1189" t="str">
            <v>03</v>
          </cell>
          <cell r="N1189" t="str">
            <v>EXW</v>
          </cell>
          <cell r="O1189" t="str">
            <v/>
          </cell>
          <cell r="P1189" t="str">
            <v xml:space="preserve">EXW   </v>
          </cell>
        </row>
        <row r="1190">
          <cell r="B1190">
            <v>2012717</v>
          </cell>
          <cell r="C1190" t="str">
            <v>BR</v>
          </cell>
          <cell r="D1190" t="str">
            <v>Cablaggi Sanmitsu</v>
          </cell>
          <cell r="E1190" t="str">
            <v>Sao Paolo</v>
          </cell>
          <cell r="F1190" t="str">
            <v>18130-430</v>
          </cell>
          <cell r="G1190" t="str">
            <v>Avenida Getulio Vargas 930</v>
          </cell>
          <cell r="H1190" t="str">
            <v>Avenida Getulio Vargas 930   Sao Paolo    BR</v>
          </cell>
          <cell r="I1190" t="str">
            <v>ZANG</v>
          </cell>
          <cell r="J1190" t="str">
            <v>EN</v>
          </cell>
          <cell r="K1190" t="str">
            <v>02</v>
          </cell>
          <cell r="L1190" t="str">
            <v>72</v>
          </cell>
          <cell r="M1190" t="str">
            <v>03</v>
          </cell>
          <cell r="N1190" t="str">
            <v>EXW</v>
          </cell>
          <cell r="O1190" t="str">
            <v/>
          </cell>
          <cell r="P1190" t="str">
            <v xml:space="preserve">EXW   </v>
          </cell>
        </row>
        <row r="1191">
          <cell r="B1191">
            <v>2012717</v>
          </cell>
          <cell r="C1191" t="str">
            <v>BR</v>
          </cell>
          <cell r="D1191" t="str">
            <v>Cablaggi Sanmitsu</v>
          </cell>
          <cell r="E1191" t="str">
            <v>Sao Paolo</v>
          </cell>
          <cell r="F1191" t="str">
            <v>18130-430</v>
          </cell>
          <cell r="G1191" t="str">
            <v>Avenida Getulio Vargas 930</v>
          </cell>
          <cell r="H1191" t="str">
            <v>Avenida Getulio Vargas 930   Sao Paolo    BR</v>
          </cell>
          <cell r="I1191" t="str">
            <v>ZANG</v>
          </cell>
          <cell r="J1191" t="str">
            <v>EN</v>
          </cell>
          <cell r="K1191" t="str">
            <v>02</v>
          </cell>
          <cell r="L1191" t="str">
            <v>72</v>
          </cell>
          <cell r="M1191" t="str">
            <v>03</v>
          </cell>
          <cell r="N1191" t="str">
            <v>EXW</v>
          </cell>
          <cell r="O1191" t="str">
            <v/>
          </cell>
          <cell r="P1191" t="str">
            <v xml:space="preserve">EXW   </v>
          </cell>
        </row>
        <row r="1192">
          <cell r="B1192">
            <v>2012742</v>
          </cell>
          <cell r="C1192" t="str">
            <v>PH</v>
          </cell>
          <cell r="D1192" t="str">
            <v>YAZAKI-TORRES MFG. INC</v>
          </cell>
          <cell r="E1192" t="str">
            <v>BGRY. MAKILING, CALAMBA, LAGUNA</v>
          </cell>
          <cell r="F1192" t="str">
            <v/>
          </cell>
          <cell r="G1192" t="str">
            <v>YTMI REALTY SPECIAL ECONOMIC ZONE</v>
          </cell>
          <cell r="H1192" t="str">
            <v>YTMI REALTY SPECIAL ECONOMIC ZONE   BGRY. MAKILING, CALAMBA, LAGUNA    PH</v>
          </cell>
          <cell r="I1192" t="str">
            <v>KUND</v>
          </cell>
          <cell r="J1192" t="str">
            <v>EN</v>
          </cell>
          <cell r="K1192" t="str">
            <v>02</v>
          </cell>
          <cell r="L1192" t="str">
            <v>50</v>
          </cell>
          <cell r="M1192" t="str">
            <v/>
          </cell>
          <cell r="N1192" t="str">
            <v>FCA</v>
          </cell>
          <cell r="O1192" t="str">
            <v>EL PASO TEXAS</v>
          </cell>
          <cell r="P1192" t="str">
            <v>FCA   EL PASO TEXAS</v>
          </cell>
        </row>
        <row r="1193">
          <cell r="B1193">
            <v>2012742</v>
          </cell>
          <cell r="C1193" t="str">
            <v>PH</v>
          </cell>
          <cell r="D1193" t="str">
            <v>YAZAKI-TORRES MFG. INC</v>
          </cell>
          <cell r="E1193" t="str">
            <v>BGRY. MAKILING, CALAMBA, LAGUNA</v>
          </cell>
          <cell r="F1193" t="str">
            <v/>
          </cell>
          <cell r="G1193" t="str">
            <v>YTMI REALTY SPECIAL ECONOMIC ZONE</v>
          </cell>
          <cell r="H1193" t="str">
            <v>YTMI REALTY SPECIAL ECONOMIC ZONE   BGRY. MAKILING, CALAMBA, LAGUNA    PH</v>
          </cell>
          <cell r="I1193" t="str">
            <v>KUND</v>
          </cell>
          <cell r="J1193" t="str">
            <v>EN</v>
          </cell>
          <cell r="K1193" t="str">
            <v>02</v>
          </cell>
          <cell r="L1193" t="str">
            <v>50</v>
          </cell>
          <cell r="M1193" t="str">
            <v/>
          </cell>
          <cell r="N1193" t="str">
            <v>FCA</v>
          </cell>
          <cell r="O1193" t="str">
            <v>EL PASO TEXAS</v>
          </cell>
          <cell r="P1193" t="str">
            <v>FCA   EL PASO TEXAS</v>
          </cell>
        </row>
        <row r="1194">
          <cell r="B1194">
            <v>2012774</v>
          </cell>
          <cell r="C1194" t="str">
            <v>MX</v>
          </cell>
          <cell r="D1194" t="str">
            <v>Conductores Monterrey, S.A. de C.V.</v>
          </cell>
          <cell r="E1194" t="str">
            <v>Nuevo Leon</v>
          </cell>
          <cell r="F1194" t="str">
            <v>66490</v>
          </cell>
          <cell r="G1194" t="str">
            <v>Ave. Conductores 505</v>
          </cell>
          <cell r="H1194" t="str">
            <v>Ave. Conductores 505   Nuevo Leon   NL MX</v>
          </cell>
          <cell r="I1194" t="str">
            <v>KUND</v>
          </cell>
          <cell r="J1194" t="str">
            <v>EN</v>
          </cell>
          <cell r="K1194" t="str">
            <v>02</v>
          </cell>
          <cell r="L1194" t="str">
            <v>00</v>
          </cell>
          <cell r="M1194" t="str">
            <v>03</v>
          </cell>
          <cell r="N1194" t="str">
            <v>EXW</v>
          </cell>
          <cell r="O1194" t="str">
            <v/>
          </cell>
          <cell r="P1194" t="str">
            <v xml:space="preserve">EXW   </v>
          </cell>
        </row>
        <row r="1195">
          <cell r="B1195">
            <v>2012774</v>
          </cell>
          <cell r="C1195" t="str">
            <v>MX</v>
          </cell>
          <cell r="D1195" t="str">
            <v>Conductores Monterrey, S.A. de C.V.</v>
          </cell>
          <cell r="E1195" t="str">
            <v>Nuevo Leon</v>
          </cell>
          <cell r="F1195" t="str">
            <v>66490</v>
          </cell>
          <cell r="G1195" t="str">
            <v>Ave. Conductores 505</v>
          </cell>
          <cell r="H1195" t="str">
            <v>Ave. Conductores 505   Nuevo Leon   NL MX</v>
          </cell>
          <cell r="I1195" t="str">
            <v>KUND</v>
          </cell>
          <cell r="J1195" t="str">
            <v>EN</v>
          </cell>
          <cell r="K1195" t="str">
            <v>02</v>
          </cell>
          <cell r="L1195" t="str">
            <v>00</v>
          </cell>
          <cell r="M1195" t="str">
            <v>03</v>
          </cell>
          <cell r="N1195" t="str">
            <v>EXW</v>
          </cell>
          <cell r="O1195" t="str">
            <v/>
          </cell>
          <cell r="P1195" t="str">
            <v xml:space="preserve">EXW   </v>
          </cell>
        </row>
        <row r="1196">
          <cell r="B1196">
            <v>2012783</v>
          </cell>
          <cell r="C1196" t="str">
            <v>US</v>
          </cell>
          <cell r="D1196" t="str">
            <v>RIMTEC CORPORATION</v>
          </cell>
          <cell r="E1196" t="str">
            <v>Burlington, New Jersey</v>
          </cell>
          <cell r="F1196" t="str">
            <v>08016</v>
          </cell>
          <cell r="G1196" t="str">
            <v>1702 Beverly Road</v>
          </cell>
          <cell r="H1196" t="str">
            <v>1702 Beverly Road   Burlington, New Jersey   NJ US</v>
          </cell>
          <cell r="I1196" t="str">
            <v>KUND</v>
          </cell>
          <cell r="J1196" t="str">
            <v>EN</v>
          </cell>
          <cell r="K1196" t="str">
            <v>02</v>
          </cell>
          <cell r="L1196" t="str">
            <v>00</v>
          </cell>
          <cell r="M1196" t="str">
            <v>03</v>
          </cell>
          <cell r="N1196" t="str">
            <v>EXW</v>
          </cell>
          <cell r="O1196" t="str">
            <v/>
          </cell>
          <cell r="P1196" t="str">
            <v xml:space="preserve">EXW   </v>
          </cell>
        </row>
        <row r="1197">
          <cell r="B1197">
            <v>2012783</v>
          </cell>
          <cell r="C1197" t="str">
            <v>US</v>
          </cell>
          <cell r="D1197" t="str">
            <v>RIMTEC CORPORATION</v>
          </cell>
          <cell r="E1197" t="str">
            <v>Burlington, New Jersey</v>
          </cell>
          <cell r="F1197" t="str">
            <v>08016</v>
          </cell>
          <cell r="G1197" t="str">
            <v>1702 Beverly Road</v>
          </cell>
          <cell r="H1197" t="str">
            <v>1702 Beverly Road   Burlington, New Jersey   NJ US</v>
          </cell>
          <cell r="I1197" t="str">
            <v>KUND</v>
          </cell>
          <cell r="J1197" t="str">
            <v>EN</v>
          </cell>
          <cell r="K1197" t="str">
            <v>02</v>
          </cell>
          <cell r="L1197" t="str">
            <v>00</v>
          </cell>
          <cell r="M1197" t="str">
            <v>03</v>
          </cell>
          <cell r="N1197" t="str">
            <v>EXW</v>
          </cell>
          <cell r="O1197" t="str">
            <v/>
          </cell>
          <cell r="P1197" t="str">
            <v xml:space="preserve">EXW   </v>
          </cell>
        </row>
        <row r="1198">
          <cell r="B1198">
            <v>2012808</v>
          </cell>
          <cell r="C1198" t="str">
            <v>US</v>
          </cell>
          <cell r="D1198" t="str">
            <v>BASF CORPORATION</v>
          </cell>
          <cell r="E1198" t="str">
            <v>MONT OLIVE</v>
          </cell>
          <cell r="F1198" t="str">
            <v>07828-1234</v>
          </cell>
          <cell r="G1198" t="str">
            <v>3000 CONTINENTAL DRIVE NORTH</v>
          </cell>
          <cell r="H1198" t="str">
            <v>3000 CONTINENTAL DRIVE NORTH   MONT OLIVE   NJ US</v>
          </cell>
          <cell r="I1198" t="str">
            <v>KUND</v>
          </cell>
          <cell r="J1198" t="str">
            <v>EN</v>
          </cell>
          <cell r="K1198" t="str">
            <v>02</v>
          </cell>
          <cell r="L1198" t="str">
            <v>00</v>
          </cell>
          <cell r="M1198" t="str">
            <v>03</v>
          </cell>
          <cell r="N1198" t="str">
            <v>EXW</v>
          </cell>
          <cell r="O1198" t="str">
            <v/>
          </cell>
          <cell r="P1198" t="str">
            <v xml:space="preserve">EXW   </v>
          </cell>
        </row>
        <row r="1199">
          <cell r="B1199">
            <v>2012808</v>
          </cell>
          <cell r="C1199" t="str">
            <v>US</v>
          </cell>
          <cell r="D1199" t="str">
            <v>BASF CORPORATION</v>
          </cell>
          <cell r="E1199" t="str">
            <v>MONT OLIVE</v>
          </cell>
          <cell r="F1199" t="str">
            <v>07828-1234</v>
          </cell>
          <cell r="G1199" t="str">
            <v>3000 CONTINENTAL DRIVE NORTH</v>
          </cell>
          <cell r="H1199" t="str">
            <v>3000 CONTINENTAL DRIVE NORTH   MONT OLIVE   NJ US</v>
          </cell>
          <cell r="I1199" t="str">
            <v>KUND</v>
          </cell>
          <cell r="J1199" t="str">
            <v>EN</v>
          </cell>
          <cell r="K1199" t="str">
            <v>02</v>
          </cell>
          <cell r="L1199" t="str">
            <v>00</v>
          </cell>
          <cell r="M1199" t="str">
            <v>03</v>
          </cell>
          <cell r="N1199" t="str">
            <v>EXW</v>
          </cell>
          <cell r="O1199" t="str">
            <v/>
          </cell>
          <cell r="P1199" t="str">
            <v xml:space="preserve">EXW   </v>
          </cell>
        </row>
        <row r="1200">
          <cell r="B1200">
            <v>2012822</v>
          </cell>
          <cell r="C1200" t="str">
            <v>US</v>
          </cell>
          <cell r="D1200" t="str">
            <v>Kongsberg Automotive</v>
          </cell>
          <cell r="E1200" t="str">
            <v>Novi, MI</v>
          </cell>
          <cell r="F1200" t="str">
            <v>48377</v>
          </cell>
          <cell r="G1200" t="str">
            <v>27275 Haggerty Road, Suite 610</v>
          </cell>
          <cell r="H1200" t="str">
            <v>27275 Haggerty Road, Suite 610   Novi, MI    US</v>
          </cell>
          <cell r="I1200" t="str">
            <v>ZANG</v>
          </cell>
          <cell r="J1200" t="str">
            <v>EN</v>
          </cell>
          <cell r="K1200" t="str">
            <v>02</v>
          </cell>
          <cell r="L1200" t="str">
            <v>72</v>
          </cell>
          <cell r="M1200" t="str">
            <v>03</v>
          </cell>
          <cell r="N1200" t="str">
            <v>EXW</v>
          </cell>
          <cell r="O1200" t="str">
            <v/>
          </cell>
          <cell r="P1200" t="str">
            <v xml:space="preserve">EXW   </v>
          </cell>
        </row>
        <row r="1201">
          <cell r="B1201">
            <v>2012822</v>
          </cell>
          <cell r="C1201" t="str">
            <v>US</v>
          </cell>
          <cell r="D1201" t="str">
            <v>Kongsberg Automotive</v>
          </cell>
          <cell r="E1201" t="str">
            <v>Novi, MI</v>
          </cell>
          <cell r="F1201" t="str">
            <v>48377</v>
          </cell>
          <cell r="G1201" t="str">
            <v>27275 Haggerty Road, Suite 610</v>
          </cell>
          <cell r="H1201" t="str">
            <v>27275 Haggerty Road, Suite 610   Novi, MI    US</v>
          </cell>
          <cell r="I1201" t="str">
            <v>ZANG</v>
          </cell>
          <cell r="J1201" t="str">
            <v>EN</v>
          </cell>
          <cell r="K1201" t="str">
            <v>02</v>
          </cell>
          <cell r="L1201" t="str">
            <v>72</v>
          </cell>
          <cell r="M1201" t="str">
            <v>03</v>
          </cell>
          <cell r="N1201" t="str">
            <v>EXW</v>
          </cell>
          <cell r="O1201" t="str">
            <v/>
          </cell>
          <cell r="P1201" t="str">
            <v xml:space="preserve">EXW   </v>
          </cell>
        </row>
        <row r="1202">
          <cell r="B1202">
            <v>2012839</v>
          </cell>
          <cell r="C1202" t="str">
            <v>US</v>
          </cell>
          <cell r="D1202" t="str">
            <v>CVG Accounts Payable</v>
          </cell>
          <cell r="E1202" t="str">
            <v>New Albany</v>
          </cell>
          <cell r="F1202" t="str">
            <v>52159</v>
          </cell>
          <cell r="G1202" t="str">
            <v>7800 Walton Parkway</v>
          </cell>
          <cell r="H1202" t="str">
            <v>7800 Walton Parkway   New Albany   OH US</v>
          </cell>
          <cell r="I1202" t="str">
            <v>KUND</v>
          </cell>
          <cell r="J1202" t="str">
            <v>EN</v>
          </cell>
          <cell r="K1202" t="str">
            <v>02</v>
          </cell>
          <cell r="L1202" t="str">
            <v>72</v>
          </cell>
          <cell r="M1202" t="str">
            <v/>
          </cell>
          <cell r="N1202" t="str">
            <v>FCA</v>
          </cell>
          <cell r="O1202" t="str">
            <v>EL PASO, TX</v>
          </cell>
          <cell r="P1202" t="str">
            <v>FCA   EL PASO, TX</v>
          </cell>
        </row>
        <row r="1203">
          <cell r="B1203">
            <v>2012839</v>
          </cell>
          <cell r="C1203" t="str">
            <v>US</v>
          </cell>
          <cell r="D1203" t="str">
            <v>CVG Accounts Payable</v>
          </cell>
          <cell r="E1203" t="str">
            <v>New Albany</v>
          </cell>
          <cell r="F1203" t="str">
            <v>52159</v>
          </cell>
          <cell r="G1203" t="str">
            <v>7800 Walton Parkway</v>
          </cell>
          <cell r="H1203" t="str">
            <v>7800 Walton Parkway   New Albany   OH US</v>
          </cell>
          <cell r="I1203" t="str">
            <v>KUND</v>
          </cell>
          <cell r="J1203" t="str">
            <v>EN</v>
          </cell>
          <cell r="K1203" t="str">
            <v>02</v>
          </cell>
          <cell r="L1203" t="str">
            <v>72</v>
          </cell>
          <cell r="M1203" t="str">
            <v/>
          </cell>
          <cell r="N1203" t="str">
            <v>FCA</v>
          </cell>
          <cell r="O1203" t="str">
            <v>EL PASO, TX</v>
          </cell>
          <cell r="P1203" t="str">
            <v>FCA   EL PASO, TX</v>
          </cell>
        </row>
        <row r="1204">
          <cell r="B1204">
            <v>2012839</v>
          </cell>
          <cell r="C1204" t="str">
            <v>US</v>
          </cell>
          <cell r="D1204" t="str">
            <v>CVG Accounts Payable</v>
          </cell>
          <cell r="E1204" t="str">
            <v>New Albany</v>
          </cell>
          <cell r="F1204" t="str">
            <v>52159</v>
          </cell>
          <cell r="G1204" t="str">
            <v>7800 Walton Parkway</v>
          </cell>
          <cell r="H1204" t="str">
            <v>7800 Walton Parkway   New Albany   OH US</v>
          </cell>
          <cell r="I1204" t="str">
            <v>KUND</v>
          </cell>
          <cell r="J1204" t="str">
            <v>EN</v>
          </cell>
          <cell r="K1204" t="str">
            <v>02</v>
          </cell>
          <cell r="L1204" t="str">
            <v>72</v>
          </cell>
          <cell r="M1204" t="str">
            <v/>
          </cell>
          <cell r="N1204" t="str">
            <v>FCA</v>
          </cell>
          <cell r="O1204" t="str">
            <v>EL PASO, TX</v>
          </cell>
          <cell r="P1204" t="str">
            <v>FCA   EL PASO, TX</v>
          </cell>
        </row>
        <row r="1205">
          <cell r="B1205">
            <v>2012839</v>
          </cell>
          <cell r="C1205" t="str">
            <v>US</v>
          </cell>
          <cell r="D1205" t="str">
            <v>CVG Accounts Payable</v>
          </cell>
          <cell r="E1205" t="str">
            <v>New Albany</v>
          </cell>
          <cell r="F1205" t="str">
            <v>52159</v>
          </cell>
          <cell r="G1205" t="str">
            <v>7800 Walton Parkway</v>
          </cell>
          <cell r="H1205" t="str">
            <v>7800 Walton Parkway   New Albany   OH US</v>
          </cell>
          <cell r="I1205" t="str">
            <v>KUND</v>
          </cell>
          <cell r="J1205" t="str">
            <v>EN</v>
          </cell>
          <cell r="K1205" t="str">
            <v>02</v>
          </cell>
          <cell r="L1205" t="str">
            <v>72</v>
          </cell>
          <cell r="M1205" t="str">
            <v/>
          </cell>
          <cell r="N1205" t="str">
            <v>FCA</v>
          </cell>
          <cell r="O1205" t="str">
            <v>EL PASO, TX</v>
          </cell>
          <cell r="P1205" t="str">
            <v>FCA   EL PASO, TX</v>
          </cell>
        </row>
        <row r="1206">
          <cell r="B1206">
            <v>2012849</v>
          </cell>
          <cell r="C1206" t="str">
            <v>US</v>
          </cell>
          <cell r="D1206" t="str">
            <v>IMS a division of ANIXTER Inc.</v>
          </cell>
          <cell r="E1206" t="str">
            <v>South Windsor</v>
          </cell>
          <cell r="F1206" t="str">
            <v>06074</v>
          </cell>
          <cell r="G1206" t="str">
            <v>1305 John Fitch Blvd.</v>
          </cell>
          <cell r="H1206" t="str">
            <v>1305 John Fitch Blvd.   South Windsor   CT US</v>
          </cell>
          <cell r="I1206" t="str">
            <v>KUND</v>
          </cell>
          <cell r="J1206" t="str">
            <v>EN</v>
          </cell>
          <cell r="K1206" t="str">
            <v>02</v>
          </cell>
          <cell r="L1206" t="str">
            <v>72</v>
          </cell>
          <cell r="M1206" t="str">
            <v>03</v>
          </cell>
          <cell r="N1206" t="str">
            <v>EXW</v>
          </cell>
          <cell r="O1206" t="str">
            <v>GERMANY</v>
          </cell>
          <cell r="P1206" t="str">
            <v>EXW   GERMANY</v>
          </cell>
        </row>
        <row r="1207">
          <cell r="B1207">
            <v>2012849</v>
          </cell>
          <cell r="C1207" t="str">
            <v>US</v>
          </cell>
          <cell r="D1207" t="str">
            <v>IMS a division of ANIXTER Inc.</v>
          </cell>
          <cell r="E1207" t="str">
            <v>South Windsor</v>
          </cell>
          <cell r="F1207" t="str">
            <v>06074</v>
          </cell>
          <cell r="G1207" t="str">
            <v>1305 John Fitch Blvd.</v>
          </cell>
          <cell r="H1207" t="str">
            <v>1305 John Fitch Blvd.   South Windsor   CT US</v>
          </cell>
          <cell r="I1207" t="str">
            <v>KUND</v>
          </cell>
          <cell r="J1207" t="str">
            <v>EN</v>
          </cell>
          <cell r="K1207" t="str">
            <v>02</v>
          </cell>
          <cell r="L1207" t="str">
            <v>72</v>
          </cell>
          <cell r="M1207" t="str">
            <v>03</v>
          </cell>
          <cell r="N1207" t="str">
            <v>EXW</v>
          </cell>
          <cell r="O1207" t="str">
            <v>GERMANY</v>
          </cell>
          <cell r="P1207" t="str">
            <v>EXW   GERMANY</v>
          </cell>
        </row>
        <row r="1208">
          <cell r="B1208">
            <v>2012849</v>
          </cell>
          <cell r="C1208" t="str">
            <v>US</v>
          </cell>
          <cell r="D1208" t="str">
            <v>IMS a division of ANIXTER Inc.</v>
          </cell>
          <cell r="E1208" t="str">
            <v>South Windsor</v>
          </cell>
          <cell r="F1208" t="str">
            <v>06074</v>
          </cell>
          <cell r="G1208" t="str">
            <v>1305 John Fitch Blvd.</v>
          </cell>
          <cell r="H1208" t="str">
            <v>1305 John Fitch Blvd.   South Windsor   CT US</v>
          </cell>
          <cell r="I1208" t="str">
            <v>KUND</v>
          </cell>
          <cell r="J1208" t="str">
            <v>EN</v>
          </cell>
          <cell r="K1208" t="str">
            <v>02</v>
          </cell>
          <cell r="L1208" t="str">
            <v>72</v>
          </cell>
          <cell r="M1208" t="str">
            <v>03</v>
          </cell>
          <cell r="N1208" t="str">
            <v>EXW</v>
          </cell>
          <cell r="O1208" t="str">
            <v>GERMANY</v>
          </cell>
          <cell r="P1208" t="str">
            <v>EXW   GERMANY</v>
          </cell>
        </row>
        <row r="1209">
          <cell r="B1209">
            <v>2012850</v>
          </cell>
          <cell r="C1209" t="str">
            <v>US</v>
          </cell>
          <cell r="D1209" t="str">
            <v>STERLING TECHNOLOGIES, INC</v>
          </cell>
          <cell r="E1209" t="str">
            <v>COMMERCE TWP</v>
          </cell>
          <cell r="F1209" t="str">
            <v>48390</v>
          </cell>
          <cell r="G1209" t="str">
            <v>2035 EASY STREET</v>
          </cell>
          <cell r="H1209" t="str">
            <v>2035 EASY STREET   COMMERCE TWP   MI US</v>
          </cell>
          <cell r="I1209" t="str">
            <v>KUND</v>
          </cell>
          <cell r="J1209" t="str">
            <v>EN</v>
          </cell>
          <cell r="K1209" t="str">
            <v>02</v>
          </cell>
          <cell r="L1209" t="str">
            <v>72</v>
          </cell>
          <cell r="M1209" t="str">
            <v>03</v>
          </cell>
          <cell r="N1209" t="str">
            <v>EXW</v>
          </cell>
          <cell r="O1209" t="str">
            <v>CUAUHTEMOC, MEXICO</v>
          </cell>
          <cell r="P1209" t="str">
            <v>EXW   CUAUHTEMOC, MEXICO</v>
          </cell>
        </row>
        <row r="1210">
          <cell r="B1210">
            <v>2012850</v>
          </cell>
          <cell r="C1210" t="str">
            <v>US</v>
          </cell>
          <cell r="D1210" t="str">
            <v>STERLING TECHNOLOGIES, INC</v>
          </cell>
          <cell r="E1210" t="str">
            <v>COMMERCE TWP</v>
          </cell>
          <cell r="F1210" t="str">
            <v>48390</v>
          </cell>
          <cell r="G1210" t="str">
            <v>2035 EASY STREET</v>
          </cell>
          <cell r="H1210" t="str">
            <v>2035 EASY STREET   COMMERCE TWP   MI US</v>
          </cell>
          <cell r="I1210" t="str">
            <v>KUND</v>
          </cell>
          <cell r="J1210" t="str">
            <v>EN</v>
          </cell>
          <cell r="K1210" t="str">
            <v>02</v>
          </cell>
          <cell r="L1210" t="str">
            <v>72</v>
          </cell>
          <cell r="M1210" t="str">
            <v>03</v>
          </cell>
          <cell r="N1210" t="str">
            <v>EXW</v>
          </cell>
          <cell r="O1210" t="str">
            <v>CUAUHTEMOC, MEXICO</v>
          </cell>
          <cell r="P1210" t="str">
            <v>EXW   CUAUHTEMOC, MEXICO</v>
          </cell>
        </row>
        <row r="1211">
          <cell r="B1211">
            <v>2012850</v>
          </cell>
          <cell r="C1211" t="str">
            <v>US</v>
          </cell>
          <cell r="D1211" t="str">
            <v>STERLING TECHNOLOGIES, INC</v>
          </cell>
          <cell r="E1211" t="str">
            <v>COMMERCE TWP</v>
          </cell>
          <cell r="F1211" t="str">
            <v>48390</v>
          </cell>
          <cell r="G1211" t="str">
            <v>2035 EASY STREET</v>
          </cell>
          <cell r="H1211" t="str">
            <v>2035 EASY STREET   COMMERCE TWP   MI US</v>
          </cell>
          <cell r="I1211" t="str">
            <v>KUND</v>
          </cell>
          <cell r="J1211" t="str">
            <v>EN</v>
          </cell>
          <cell r="K1211" t="str">
            <v>02</v>
          </cell>
          <cell r="L1211" t="str">
            <v>72</v>
          </cell>
          <cell r="M1211" t="str">
            <v>03</v>
          </cell>
          <cell r="N1211" t="str">
            <v>EXW</v>
          </cell>
          <cell r="O1211" t="str">
            <v>CUAUHTEMOC, MEXICO</v>
          </cell>
          <cell r="P1211" t="str">
            <v>EXW   CUAUHTEMOC, MEXICO</v>
          </cell>
        </row>
        <row r="1212">
          <cell r="B1212">
            <v>2012896</v>
          </cell>
          <cell r="C1212" t="str">
            <v>MX</v>
          </cell>
          <cell r="D1212" t="str">
            <v>Corporacion Mitsuba de Mexico</v>
          </cell>
          <cell r="E1212" t="str">
            <v>Apodaca N.L. C.P.</v>
          </cell>
          <cell r="F1212" t="str">
            <v>66600</v>
          </cell>
          <cell r="G1212" t="str">
            <v>Antiguo Camino a Huinala No.210</v>
          </cell>
          <cell r="H1212" t="str">
            <v>Antiguo Camino a Huinala No.210   Apodaca N.L. C.P.    MX</v>
          </cell>
          <cell r="I1212" t="str">
            <v>ZANG</v>
          </cell>
          <cell r="J1212" t="str">
            <v>EN</v>
          </cell>
          <cell r="K1212" t="str">
            <v>02</v>
          </cell>
          <cell r="L1212" t="str">
            <v>72</v>
          </cell>
          <cell r="M1212" t="str">
            <v>03</v>
          </cell>
          <cell r="N1212" t="str">
            <v>EXW</v>
          </cell>
          <cell r="O1212" t="str">
            <v/>
          </cell>
          <cell r="P1212" t="str">
            <v xml:space="preserve">EXW   </v>
          </cell>
        </row>
        <row r="1213">
          <cell r="B1213">
            <v>2012896</v>
          </cell>
          <cell r="C1213" t="str">
            <v>MX</v>
          </cell>
          <cell r="D1213" t="str">
            <v>Corporacion Mitsuba de Mexico</v>
          </cell>
          <cell r="E1213" t="str">
            <v>Apodaca N.L. C.P.</v>
          </cell>
          <cell r="F1213" t="str">
            <v>66600</v>
          </cell>
          <cell r="G1213" t="str">
            <v>Antiguo Camino a Huinala No.210</v>
          </cell>
          <cell r="H1213" t="str">
            <v>Antiguo Camino a Huinala No.210   Apodaca N.L. C.P.    MX</v>
          </cell>
          <cell r="I1213" t="str">
            <v>ZANG</v>
          </cell>
          <cell r="J1213" t="str">
            <v>EN</v>
          </cell>
          <cell r="K1213" t="str">
            <v>02</v>
          </cell>
          <cell r="L1213" t="str">
            <v>72</v>
          </cell>
          <cell r="M1213" t="str">
            <v>03</v>
          </cell>
          <cell r="N1213" t="str">
            <v>EXW</v>
          </cell>
          <cell r="O1213" t="str">
            <v/>
          </cell>
          <cell r="P1213" t="str">
            <v xml:space="preserve">EXW   </v>
          </cell>
        </row>
        <row r="1214">
          <cell r="B1214">
            <v>2012905</v>
          </cell>
          <cell r="C1214" t="str">
            <v>MX</v>
          </cell>
          <cell r="D1214" t="str">
            <v>Forschner Mexico</v>
          </cell>
          <cell r="E1214" t="str">
            <v>Queretaro</v>
          </cell>
          <cell r="F1214" t="str">
            <v/>
          </cell>
          <cell r="G1214" t="str">
            <v/>
          </cell>
          <cell r="H1214" t="str">
            <v xml:space="preserve">   Queretaro    MX</v>
          </cell>
          <cell r="I1214" t="str">
            <v>ZANG</v>
          </cell>
          <cell r="J1214" t="str">
            <v>EN</v>
          </cell>
          <cell r="K1214" t="str">
            <v>02</v>
          </cell>
          <cell r="L1214" t="str">
            <v>72</v>
          </cell>
          <cell r="M1214" t="str">
            <v>03</v>
          </cell>
          <cell r="N1214" t="str">
            <v>EXW</v>
          </cell>
          <cell r="O1214" t="str">
            <v/>
          </cell>
          <cell r="P1214" t="str">
            <v xml:space="preserve">EXW   </v>
          </cell>
        </row>
        <row r="1215">
          <cell r="B1215">
            <v>2012905</v>
          </cell>
          <cell r="C1215" t="str">
            <v>MX</v>
          </cell>
          <cell r="D1215" t="str">
            <v>Forschner Mexico</v>
          </cell>
          <cell r="E1215" t="str">
            <v>Queretaro</v>
          </cell>
          <cell r="F1215" t="str">
            <v/>
          </cell>
          <cell r="G1215" t="str">
            <v/>
          </cell>
          <cell r="H1215" t="str">
            <v xml:space="preserve">   Queretaro    MX</v>
          </cell>
          <cell r="I1215" t="str">
            <v>ZANG</v>
          </cell>
          <cell r="J1215" t="str">
            <v>EN</v>
          </cell>
          <cell r="K1215" t="str">
            <v>02</v>
          </cell>
          <cell r="L1215" t="str">
            <v>72</v>
          </cell>
          <cell r="M1215" t="str">
            <v>03</v>
          </cell>
          <cell r="N1215" t="str">
            <v>EXW</v>
          </cell>
          <cell r="O1215" t="str">
            <v/>
          </cell>
          <cell r="P1215" t="str">
            <v xml:space="preserve">EXW   </v>
          </cell>
        </row>
        <row r="1216">
          <cell r="B1216">
            <v>2012917</v>
          </cell>
          <cell r="C1216" t="str">
            <v>US</v>
          </cell>
          <cell r="D1216" t="str">
            <v>Breen Color Concentrates Inc.</v>
          </cell>
          <cell r="E1216" t="str">
            <v>Lamberville</v>
          </cell>
          <cell r="F1216" t="str">
            <v>08530</v>
          </cell>
          <cell r="G1216" t="str">
            <v>11 Kari Dr</v>
          </cell>
          <cell r="H1216" t="str">
            <v>11 Kari Dr   Lamberville   NJ US</v>
          </cell>
          <cell r="I1216" t="str">
            <v>KUND</v>
          </cell>
          <cell r="J1216" t="str">
            <v>EN</v>
          </cell>
          <cell r="K1216" t="str">
            <v>02</v>
          </cell>
          <cell r="L1216" t="str">
            <v>00</v>
          </cell>
          <cell r="M1216" t="str">
            <v>03</v>
          </cell>
          <cell r="N1216" t="str">
            <v>EXW</v>
          </cell>
          <cell r="O1216" t="str">
            <v/>
          </cell>
          <cell r="P1216" t="str">
            <v xml:space="preserve">EXW   </v>
          </cell>
        </row>
        <row r="1217">
          <cell r="B1217">
            <v>2012917</v>
          </cell>
          <cell r="C1217" t="str">
            <v>US</v>
          </cell>
          <cell r="D1217" t="str">
            <v>Breen Color Concentrates Inc.</v>
          </cell>
          <cell r="E1217" t="str">
            <v>Lamberville</v>
          </cell>
          <cell r="F1217" t="str">
            <v>08530</v>
          </cell>
          <cell r="G1217" t="str">
            <v>11 Kari Dr</v>
          </cell>
          <cell r="H1217" t="str">
            <v>11 Kari Dr   Lamberville   NJ US</v>
          </cell>
          <cell r="I1217" t="str">
            <v>KUND</v>
          </cell>
          <cell r="J1217" t="str">
            <v>EN</v>
          </cell>
          <cell r="K1217" t="str">
            <v>02</v>
          </cell>
          <cell r="L1217" t="str">
            <v>00</v>
          </cell>
          <cell r="M1217" t="str">
            <v>03</v>
          </cell>
          <cell r="N1217" t="str">
            <v>EXW</v>
          </cell>
          <cell r="O1217" t="str">
            <v/>
          </cell>
          <cell r="P1217" t="str">
            <v xml:space="preserve">EXW   </v>
          </cell>
        </row>
        <row r="1218">
          <cell r="B1218">
            <v>2012935</v>
          </cell>
          <cell r="C1218" t="str">
            <v>US</v>
          </cell>
          <cell r="D1218" t="str">
            <v>BBW Holdings</v>
          </cell>
          <cell r="E1218" t="str">
            <v>Troy, MI</v>
          </cell>
          <cell r="F1218" t="str">
            <v>48083</v>
          </cell>
          <cell r="G1218" t="str">
            <v>1225 E. Maple Rd.</v>
          </cell>
          <cell r="H1218" t="str">
            <v>1225 E. Maple Rd.   Troy, MI    US</v>
          </cell>
          <cell r="I1218" t="str">
            <v>ZANG</v>
          </cell>
          <cell r="J1218" t="str">
            <v>EN</v>
          </cell>
          <cell r="K1218" t="str">
            <v>02</v>
          </cell>
          <cell r="L1218" t="str">
            <v>72</v>
          </cell>
          <cell r="M1218" t="str">
            <v>03</v>
          </cell>
          <cell r="N1218" t="str">
            <v>EXW</v>
          </cell>
          <cell r="O1218" t="str">
            <v/>
          </cell>
          <cell r="P1218" t="str">
            <v xml:space="preserve">EXW   </v>
          </cell>
        </row>
        <row r="1219">
          <cell r="B1219">
            <v>2012935</v>
          </cell>
          <cell r="C1219" t="str">
            <v>US</v>
          </cell>
          <cell r="D1219" t="str">
            <v>BBW Holdings</v>
          </cell>
          <cell r="E1219" t="str">
            <v>Troy, MI</v>
          </cell>
          <cell r="F1219" t="str">
            <v>48083</v>
          </cell>
          <cell r="G1219" t="str">
            <v>1225 E. Maple Rd.</v>
          </cell>
          <cell r="H1219" t="str">
            <v>1225 E. Maple Rd.   Troy, MI    US</v>
          </cell>
          <cell r="I1219" t="str">
            <v>ZANG</v>
          </cell>
          <cell r="J1219" t="str">
            <v>EN</v>
          </cell>
          <cell r="K1219" t="str">
            <v>02</v>
          </cell>
          <cell r="L1219" t="str">
            <v>72</v>
          </cell>
          <cell r="M1219" t="str">
            <v>03</v>
          </cell>
          <cell r="N1219" t="str">
            <v>EXW</v>
          </cell>
          <cell r="O1219" t="str">
            <v/>
          </cell>
          <cell r="P1219" t="str">
            <v xml:space="preserve">EXW   </v>
          </cell>
        </row>
        <row r="1220">
          <cell r="B1220">
            <v>2012968</v>
          </cell>
          <cell r="C1220" t="str">
            <v>PL</v>
          </cell>
          <cell r="D1220" t="str">
            <v>LEONI Kabel Polska Sp. z o.o.</v>
          </cell>
          <cell r="E1220" t="str">
            <v>Kobierzyce</v>
          </cell>
          <cell r="F1220" t="str">
            <v>55-040</v>
          </cell>
          <cell r="G1220" t="str">
            <v>ul. Olawska 10, Wierzbice</v>
          </cell>
          <cell r="H1220" t="str">
            <v>ul. Olawska 10, Wierzbice   Kobierzyce    PL</v>
          </cell>
          <cell r="I1220" t="str">
            <v>KUND</v>
          </cell>
          <cell r="J1220" t="str">
            <v>EN</v>
          </cell>
          <cell r="K1220" t="str">
            <v>02</v>
          </cell>
          <cell r="L1220" t="str">
            <v>00</v>
          </cell>
          <cell r="M1220" t="str">
            <v>03</v>
          </cell>
          <cell r="N1220" t="str">
            <v>DAP</v>
          </cell>
          <cell r="O1220" t="str">
            <v>Wierzbice</v>
          </cell>
          <cell r="P1220" t="str">
            <v>DAP   Wierzbice</v>
          </cell>
        </row>
        <row r="1221">
          <cell r="B1221">
            <v>2012968</v>
          </cell>
          <cell r="C1221" t="str">
            <v>PL</v>
          </cell>
          <cell r="D1221" t="str">
            <v>LEONI Kabel Polska Sp. z o.o.</v>
          </cell>
          <cell r="E1221" t="str">
            <v>Kobierzyce</v>
          </cell>
          <cell r="F1221" t="str">
            <v>55-040</v>
          </cell>
          <cell r="G1221" t="str">
            <v>ul. Olawska 10, Wierzbice</v>
          </cell>
          <cell r="H1221" t="str">
            <v>ul. Olawska 10, Wierzbice   Kobierzyce    PL</v>
          </cell>
          <cell r="I1221" t="str">
            <v>KUND</v>
          </cell>
          <cell r="J1221" t="str">
            <v>EN</v>
          </cell>
          <cell r="K1221" t="str">
            <v>02</v>
          </cell>
          <cell r="L1221" t="str">
            <v>00</v>
          </cell>
          <cell r="M1221" t="str">
            <v>03</v>
          </cell>
          <cell r="N1221" t="str">
            <v>DAP</v>
          </cell>
          <cell r="O1221" t="str">
            <v>Wierzbice</v>
          </cell>
          <cell r="P1221" t="str">
            <v>DAP   Wierzbice</v>
          </cell>
        </row>
        <row r="1222">
          <cell r="B1222">
            <v>2012977</v>
          </cell>
          <cell r="C1222" t="str">
            <v>US</v>
          </cell>
          <cell r="D1222" t="str">
            <v>Wire Xpress</v>
          </cell>
          <cell r="E1222" t="str">
            <v>Glenview</v>
          </cell>
          <cell r="F1222" t="str">
            <v>60026</v>
          </cell>
          <cell r="G1222" t="str">
            <v>2301 Patriot Blvd</v>
          </cell>
          <cell r="H1222" t="str">
            <v>2301 Patriot Blvd   Glenview   IL US</v>
          </cell>
          <cell r="I1222" t="str">
            <v>ZANG</v>
          </cell>
          <cell r="J1222" t="str">
            <v>EN</v>
          </cell>
          <cell r="K1222" t="str">
            <v>02</v>
          </cell>
          <cell r="L1222" t="str">
            <v>72</v>
          </cell>
          <cell r="M1222" t="str">
            <v>03</v>
          </cell>
          <cell r="N1222" t="str">
            <v>EXW</v>
          </cell>
          <cell r="O1222" t="str">
            <v/>
          </cell>
          <cell r="P1222" t="str">
            <v xml:space="preserve">EXW   </v>
          </cell>
        </row>
        <row r="1223">
          <cell r="B1223">
            <v>2012977</v>
          </cell>
          <cell r="C1223" t="str">
            <v>US</v>
          </cell>
          <cell r="D1223" t="str">
            <v>Wire Xpress</v>
          </cell>
          <cell r="E1223" t="str">
            <v>Glenview</v>
          </cell>
          <cell r="F1223" t="str">
            <v>60026</v>
          </cell>
          <cell r="G1223" t="str">
            <v>2301 Patriot Blvd</v>
          </cell>
          <cell r="H1223" t="str">
            <v>2301 Patriot Blvd   Glenview   IL US</v>
          </cell>
          <cell r="I1223" t="str">
            <v>ZANG</v>
          </cell>
          <cell r="J1223" t="str">
            <v>EN</v>
          </cell>
          <cell r="K1223" t="str">
            <v>02</v>
          </cell>
          <cell r="L1223" t="str">
            <v>72</v>
          </cell>
          <cell r="M1223" t="str">
            <v>03</v>
          </cell>
          <cell r="N1223" t="str">
            <v>EXW</v>
          </cell>
          <cell r="O1223" t="str">
            <v/>
          </cell>
          <cell r="P1223" t="str">
            <v xml:space="preserve">EXW   </v>
          </cell>
        </row>
        <row r="1224">
          <cell r="B1224">
            <v>2012988</v>
          </cell>
          <cell r="C1224" t="str">
            <v>US</v>
          </cell>
          <cell r="D1224" t="str">
            <v>NEWTECH 3</v>
          </cell>
          <cell r="E1224" t="str">
            <v>Wixom</v>
          </cell>
          <cell r="F1224" t="str">
            <v>48393</v>
          </cell>
          <cell r="G1224" t="str">
            <v>28373 Beck Rd. Suite H-7</v>
          </cell>
          <cell r="H1224" t="str">
            <v>28373 Beck Rd. Suite H-7   Wixom   MI US</v>
          </cell>
          <cell r="I1224" t="str">
            <v>KUND</v>
          </cell>
          <cell r="J1224" t="str">
            <v>EN</v>
          </cell>
          <cell r="K1224" t="str">
            <v>02</v>
          </cell>
          <cell r="L1224" t="str">
            <v>50</v>
          </cell>
          <cell r="M1224" t="str">
            <v>03</v>
          </cell>
          <cell r="N1224" t="str">
            <v>FCA</v>
          </cell>
          <cell r="O1224" t="str">
            <v>EL PASO TEXAS</v>
          </cell>
          <cell r="P1224" t="str">
            <v>FCA   EL PASO TEXAS</v>
          </cell>
        </row>
        <row r="1225">
          <cell r="B1225">
            <v>2012988</v>
          </cell>
          <cell r="C1225" t="str">
            <v>US</v>
          </cell>
          <cell r="D1225" t="str">
            <v>NEWTECH 3</v>
          </cell>
          <cell r="E1225" t="str">
            <v>Wixom</v>
          </cell>
          <cell r="F1225" t="str">
            <v>48393</v>
          </cell>
          <cell r="G1225" t="str">
            <v>28373 Beck Rd. Suite H-7</v>
          </cell>
          <cell r="H1225" t="str">
            <v>28373 Beck Rd. Suite H-7   Wixom   MI US</v>
          </cell>
          <cell r="I1225" t="str">
            <v>KUND</v>
          </cell>
          <cell r="J1225" t="str">
            <v>EN</v>
          </cell>
          <cell r="K1225" t="str">
            <v>02</v>
          </cell>
          <cell r="L1225" t="str">
            <v>50</v>
          </cell>
          <cell r="M1225" t="str">
            <v>03</v>
          </cell>
          <cell r="N1225" t="str">
            <v>FCA</v>
          </cell>
          <cell r="O1225" t="str">
            <v>EL PASO TEXAS</v>
          </cell>
          <cell r="P1225" t="str">
            <v>FCA   EL PASO TEXAS</v>
          </cell>
        </row>
        <row r="1226">
          <cell r="B1226">
            <v>2013001</v>
          </cell>
          <cell r="C1226" t="str">
            <v>US</v>
          </cell>
          <cell r="D1226" t="str">
            <v>GREEN HILLS SOFTWARE, INC.</v>
          </cell>
          <cell r="E1226" t="str">
            <v>SANTA BARBARA</v>
          </cell>
          <cell r="F1226" t="str">
            <v>93101</v>
          </cell>
          <cell r="G1226" t="str">
            <v>30 WEST SOLA STREET</v>
          </cell>
          <cell r="H1226" t="str">
            <v>30 WEST SOLA STREET   SANTA BARBARA   CA US</v>
          </cell>
          <cell r="I1226" t="str">
            <v>KUND</v>
          </cell>
          <cell r="J1226" t="str">
            <v>EN</v>
          </cell>
          <cell r="K1226" t="str">
            <v>02</v>
          </cell>
          <cell r="L1226" t="str">
            <v>50</v>
          </cell>
          <cell r="M1226" t="str">
            <v>03</v>
          </cell>
          <cell r="N1226" t="str">
            <v>EXW</v>
          </cell>
          <cell r="O1226" t="str">
            <v/>
          </cell>
          <cell r="P1226" t="str">
            <v xml:space="preserve">EXW   </v>
          </cell>
        </row>
        <row r="1227">
          <cell r="B1227">
            <v>2013001</v>
          </cell>
          <cell r="C1227" t="str">
            <v>US</v>
          </cell>
          <cell r="D1227" t="str">
            <v>GREEN HILLS SOFTWARE, INC.</v>
          </cell>
          <cell r="E1227" t="str">
            <v>SANTA BARBARA</v>
          </cell>
          <cell r="F1227" t="str">
            <v>93101</v>
          </cell>
          <cell r="G1227" t="str">
            <v>30 WEST SOLA STREET</v>
          </cell>
          <cell r="H1227" t="str">
            <v>30 WEST SOLA STREET   SANTA BARBARA   CA US</v>
          </cell>
          <cell r="I1227" t="str">
            <v>KUND</v>
          </cell>
          <cell r="J1227" t="str">
            <v>EN</v>
          </cell>
          <cell r="K1227" t="str">
            <v>02</v>
          </cell>
          <cell r="L1227" t="str">
            <v>50</v>
          </cell>
          <cell r="M1227" t="str">
            <v>03</v>
          </cell>
          <cell r="N1227" t="str">
            <v>EXW</v>
          </cell>
          <cell r="O1227" t="str">
            <v/>
          </cell>
          <cell r="P1227" t="str">
            <v xml:space="preserve">EXW   </v>
          </cell>
        </row>
        <row r="1228">
          <cell r="B1228">
            <v>2013040</v>
          </cell>
          <cell r="C1228" t="str">
            <v>US</v>
          </cell>
          <cell r="D1228" t="str">
            <v>MITSUMI ELECTRONICS CORP.</v>
          </cell>
          <cell r="E1228" t="str">
            <v>NOVI</v>
          </cell>
          <cell r="F1228" t="str">
            <v>48375</v>
          </cell>
          <cell r="G1228" t="str">
            <v>40000 GRAND RIVER AVE. SUITE 200</v>
          </cell>
          <cell r="H1228" t="str">
            <v>40000 GRAND RIVER AVE. SUITE 200   NOVI   MI US</v>
          </cell>
          <cell r="I1228" t="str">
            <v>KUND</v>
          </cell>
          <cell r="J1228" t="str">
            <v>EN</v>
          </cell>
          <cell r="K1228" t="str">
            <v>02</v>
          </cell>
          <cell r="L1228" t="str">
            <v>72</v>
          </cell>
          <cell r="M1228" t="str">
            <v>03</v>
          </cell>
          <cell r="N1228" t="str">
            <v>EXW</v>
          </cell>
          <cell r="O1228" t="str">
            <v>CUAUHTEMOC, MEXICO</v>
          </cell>
          <cell r="P1228" t="str">
            <v>EXW   CUAUHTEMOC, MEXICO</v>
          </cell>
        </row>
        <row r="1229">
          <cell r="B1229">
            <v>2013040</v>
          </cell>
          <cell r="C1229" t="str">
            <v>US</v>
          </cell>
          <cell r="D1229" t="str">
            <v>MITSUMI ELECTRONICS CORP.</v>
          </cell>
          <cell r="E1229" t="str">
            <v>NOVI</v>
          </cell>
          <cell r="F1229" t="str">
            <v>48375</v>
          </cell>
          <cell r="G1229" t="str">
            <v>40000 GRAND RIVER AVE. SUITE 200</v>
          </cell>
          <cell r="H1229" t="str">
            <v>40000 GRAND RIVER AVE. SUITE 200   NOVI   MI US</v>
          </cell>
          <cell r="I1229" t="str">
            <v>KUND</v>
          </cell>
          <cell r="J1229" t="str">
            <v>EN</v>
          </cell>
          <cell r="K1229" t="str">
            <v>02</v>
          </cell>
          <cell r="L1229" t="str">
            <v>72</v>
          </cell>
          <cell r="M1229" t="str">
            <v>03</v>
          </cell>
          <cell r="N1229" t="str">
            <v>EXW</v>
          </cell>
          <cell r="O1229" t="str">
            <v>CUAUHTEMOC, MEXICO</v>
          </cell>
          <cell r="P1229" t="str">
            <v>EXW   CUAUHTEMOC, MEXICO</v>
          </cell>
        </row>
        <row r="1230">
          <cell r="B1230">
            <v>2013067</v>
          </cell>
          <cell r="C1230" t="str">
            <v>US</v>
          </cell>
          <cell r="D1230" t="str">
            <v>CLIMCO COILS CO.</v>
          </cell>
          <cell r="E1230" t="str">
            <v>Morrison, IL</v>
          </cell>
          <cell r="F1230" t="str">
            <v>61270</v>
          </cell>
          <cell r="G1230" t="str">
            <v>701 Klimstra Court</v>
          </cell>
          <cell r="H1230" t="str">
            <v>701 Klimstra Court   Morrison, IL   IL US</v>
          </cell>
          <cell r="I1230" t="str">
            <v>KUND</v>
          </cell>
          <cell r="J1230" t="str">
            <v>EN</v>
          </cell>
          <cell r="K1230" t="str">
            <v>02</v>
          </cell>
          <cell r="L1230" t="str">
            <v>72</v>
          </cell>
          <cell r="M1230" t="str">
            <v/>
          </cell>
          <cell r="N1230" t="str">
            <v>FCA</v>
          </cell>
          <cell r="O1230" t="str">
            <v>EL PASO, TX</v>
          </cell>
          <cell r="P1230" t="str">
            <v>FCA   EL PASO, TX</v>
          </cell>
        </row>
        <row r="1231">
          <cell r="B1231">
            <v>2013067</v>
          </cell>
          <cell r="C1231" t="str">
            <v>US</v>
          </cell>
          <cell r="D1231" t="str">
            <v>CLIMCO COILS CO.</v>
          </cell>
          <cell r="E1231" t="str">
            <v>Morrison, IL</v>
          </cell>
          <cell r="F1231" t="str">
            <v>61270</v>
          </cell>
          <cell r="G1231" t="str">
            <v>701 Klimstra Court</v>
          </cell>
          <cell r="H1231" t="str">
            <v>701 Klimstra Court   Morrison, IL   IL US</v>
          </cell>
          <cell r="I1231" t="str">
            <v>KUND</v>
          </cell>
          <cell r="J1231" t="str">
            <v>EN</v>
          </cell>
          <cell r="K1231" t="str">
            <v>02</v>
          </cell>
          <cell r="L1231" t="str">
            <v>72</v>
          </cell>
          <cell r="M1231" t="str">
            <v/>
          </cell>
          <cell r="N1231" t="str">
            <v>FCA</v>
          </cell>
          <cell r="O1231" t="str">
            <v>EL PASO, TX</v>
          </cell>
          <cell r="P1231" t="str">
            <v>FCA   EL PASO, TX</v>
          </cell>
        </row>
        <row r="1232">
          <cell r="B1232">
            <v>2013091</v>
          </cell>
          <cell r="C1232" t="str">
            <v>US</v>
          </cell>
          <cell r="D1232" t="str">
            <v>Rosenberger - NA</v>
          </cell>
          <cell r="E1232" t="str">
            <v>Akron</v>
          </cell>
          <cell r="F1232" t="str">
            <v>17501</v>
          </cell>
          <cell r="G1232" t="str">
            <v>309 Colonial Drive</v>
          </cell>
          <cell r="H1232" t="str">
            <v>309 Colonial Drive   Akron   PA US</v>
          </cell>
          <cell r="I1232" t="str">
            <v>KUND</v>
          </cell>
          <cell r="J1232" t="str">
            <v>EN</v>
          </cell>
          <cell r="K1232" t="str">
            <v>02</v>
          </cell>
          <cell r="L1232" t="str">
            <v>72</v>
          </cell>
          <cell r="M1232" t="str">
            <v/>
          </cell>
          <cell r="N1232" t="str">
            <v>FCA</v>
          </cell>
          <cell r="O1232" t="str">
            <v>EL PASO TX</v>
          </cell>
          <cell r="P1232" t="str">
            <v>FCA   EL PASO TX</v>
          </cell>
        </row>
        <row r="1233">
          <cell r="B1233">
            <v>2013091</v>
          </cell>
          <cell r="C1233" t="str">
            <v>US</v>
          </cell>
          <cell r="D1233" t="str">
            <v>Rosenberger - NA</v>
          </cell>
          <cell r="E1233" t="str">
            <v>Akron</v>
          </cell>
          <cell r="F1233" t="str">
            <v>17501</v>
          </cell>
          <cell r="G1233" t="str">
            <v>309 Colonial Drive</v>
          </cell>
          <cell r="H1233" t="str">
            <v>309 Colonial Drive   Akron   PA US</v>
          </cell>
          <cell r="I1233" t="str">
            <v>KUND</v>
          </cell>
          <cell r="J1233" t="str">
            <v>EN</v>
          </cell>
          <cell r="K1233" t="str">
            <v>02</v>
          </cell>
          <cell r="L1233" t="str">
            <v>72</v>
          </cell>
          <cell r="M1233" t="str">
            <v/>
          </cell>
          <cell r="N1233" t="str">
            <v>FCA</v>
          </cell>
          <cell r="O1233" t="str">
            <v>EL PASO TX</v>
          </cell>
          <cell r="P1233" t="str">
            <v>FCA   EL PASO TX</v>
          </cell>
        </row>
        <row r="1234">
          <cell r="B1234">
            <v>2013092</v>
          </cell>
          <cell r="C1234" t="str">
            <v>US</v>
          </cell>
          <cell r="D1234" t="str">
            <v>Inside Track Cabling</v>
          </cell>
          <cell r="E1234" t="str">
            <v>Hudson, NH</v>
          </cell>
          <cell r="F1234" t="str">
            <v>03051</v>
          </cell>
          <cell r="G1234" t="str">
            <v>18 West Road</v>
          </cell>
          <cell r="H1234" t="str">
            <v>18 West Road   Hudson, NH    US</v>
          </cell>
          <cell r="I1234" t="str">
            <v>ZANG</v>
          </cell>
          <cell r="J1234" t="str">
            <v>EN</v>
          </cell>
          <cell r="K1234" t="str">
            <v>02</v>
          </cell>
          <cell r="L1234" t="str">
            <v>72</v>
          </cell>
          <cell r="M1234" t="str">
            <v>03</v>
          </cell>
          <cell r="N1234" t="str">
            <v>EXW</v>
          </cell>
          <cell r="O1234" t="str">
            <v/>
          </cell>
          <cell r="P1234" t="str">
            <v xml:space="preserve">EXW   </v>
          </cell>
        </row>
        <row r="1235">
          <cell r="B1235">
            <v>2013092</v>
          </cell>
          <cell r="C1235" t="str">
            <v>US</v>
          </cell>
          <cell r="D1235" t="str">
            <v>Inside Track Cabling</v>
          </cell>
          <cell r="E1235" t="str">
            <v>Hudson, NH</v>
          </cell>
          <cell r="F1235" t="str">
            <v>03051</v>
          </cell>
          <cell r="G1235" t="str">
            <v>18 West Road</v>
          </cell>
          <cell r="H1235" t="str">
            <v>18 West Road   Hudson, NH    US</v>
          </cell>
          <cell r="I1235" t="str">
            <v>ZANG</v>
          </cell>
          <cell r="J1235" t="str">
            <v>EN</v>
          </cell>
          <cell r="K1235" t="str">
            <v>02</v>
          </cell>
          <cell r="L1235" t="str">
            <v>72</v>
          </cell>
          <cell r="M1235" t="str">
            <v>03</v>
          </cell>
          <cell r="N1235" t="str">
            <v>EXW</v>
          </cell>
          <cell r="O1235" t="str">
            <v/>
          </cell>
          <cell r="P1235" t="str">
            <v xml:space="preserve">EXW   </v>
          </cell>
        </row>
        <row r="1236">
          <cell r="B1236">
            <v>2013099</v>
          </cell>
          <cell r="C1236" t="str">
            <v>US</v>
          </cell>
          <cell r="D1236" t="str">
            <v>TRESCAL</v>
          </cell>
          <cell r="E1236" t="str">
            <v>HARTLAND</v>
          </cell>
          <cell r="F1236" t="str">
            <v>48353-0559</v>
          </cell>
          <cell r="G1236" t="str">
            <v>PO BOX 559</v>
          </cell>
          <cell r="H1236" t="str">
            <v>PO BOX 559   HARTLAND   MI US</v>
          </cell>
          <cell r="I1236" t="str">
            <v>KUND</v>
          </cell>
          <cell r="J1236" t="str">
            <v>EN</v>
          </cell>
          <cell r="K1236" t="str">
            <v>02</v>
          </cell>
          <cell r="L1236" t="str">
            <v>50</v>
          </cell>
          <cell r="M1236" t="str">
            <v>03</v>
          </cell>
          <cell r="N1236" t="str">
            <v>EXW</v>
          </cell>
          <cell r="O1236" t="str">
            <v>ROTH, GERMANY</v>
          </cell>
          <cell r="P1236" t="str">
            <v>EXW   ROTH, GERMANY</v>
          </cell>
        </row>
        <row r="1237">
          <cell r="B1237">
            <v>2013099</v>
          </cell>
          <cell r="C1237" t="str">
            <v>US</v>
          </cell>
          <cell r="D1237" t="str">
            <v>TRESCAL</v>
          </cell>
          <cell r="E1237" t="str">
            <v>HARTLAND</v>
          </cell>
          <cell r="F1237" t="str">
            <v>48353-0559</v>
          </cell>
          <cell r="G1237" t="str">
            <v>PO BOX 559</v>
          </cell>
          <cell r="H1237" t="str">
            <v>PO BOX 559   HARTLAND   MI US</v>
          </cell>
          <cell r="I1237" t="str">
            <v>KUND</v>
          </cell>
          <cell r="J1237" t="str">
            <v>EN</v>
          </cell>
          <cell r="K1237" t="str">
            <v>02</v>
          </cell>
          <cell r="L1237" t="str">
            <v>50</v>
          </cell>
          <cell r="M1237" t="str">
            <v>03</v>
          </cell>
          <cell r="N1237" t="str">
            <v>EXW</v>
          </cell>
          <cell r="O1237" t="str">
            <v>ROTH, GERMANY</v>
          </cell>
          <cell r="P1237" t="str">
            <v>EXW   ROTH, GERMANY</v>
          </cell>
        </row>
        <row r="1238">
          <cell r="B1238">
            <v>2013100</v>
          </cell>
          <cell r="C1238" t="str">
            <v>US</v>
          </cell>
          <cell r="D1238" t="str">
            <v>AMPHENOL ADRONICS</v>
          </cell>
          <cell r="E1238" t="str">
            <v>Hays</v>
          </cell>
          <cell r="F1238" t="str">
            <v>67601</v>
          </cell>
          <cell r="G1238" t="str">
            <v>608 E. 13th Street</v>
          </cell>
          <cell r="H1238" t="str">
            <v>608 E. 13th Street   Hays   KS US</v>
          </cell>
          <cell r="I1238" t="str">
            <v>KUND</v>
          </cell>
          <cell r="J1238" t="str">
            <v>EN</v>
          </cell>
          <cell r="K1238" t="str">
            <v>02</v>
          </cell>
          <cell r="L1238" t="str">
            <v>72</v>
          </cell>
          <cell r="M1238" t="str">
            <v/>
          </cell>
          <cell r="N1238" t="str">
            <v>FCA</v>
          </cell>
          <cell r="O1238" t="str">
            <v>Cuauhtemoc, Mexico</v>
          </cell>
          <cell r="P1238" t="str">
            <v>FCA   Cuauhtemoc, Mexico</v>
          </cell>
        </row>
        <row r="1239">
          <cell r="B1239">
            <v>2013100</v>
          </cell>
          <cell r="C1239" t="str">
            <v>US</v>
          </cell>
          <cell r="D1239" t="str">
            <v>AMPHENOL ADRONICS</v>
          </cell>
          <cell r="E1239" t="str">
            <v>Hays</v>
          </cell>
          <cell r="F1239" t="str">
            <v>67601</v>
          </cell>
          <cell r="G1239" t="str">
            <v>608 E. 13th Street</v>
          </cell>
          <cell r="H1239" t="str">
            <v>608 E. 13th Street   Hays   KS US</v>
          </cell>
          <cell r="I1239" t="str">
            <v>KUND</v>
          </cell>
          <cell r="J1239" t="str">
            <v>EN</v>
          </cell>
          <cell r="K1239" t="str">
            <v>02</v>
          </cell>
          <cell r="L1239" t="str">
            <v>72</v>
          </cell>
          <cell r="M1239" t="str">
            <v/>
          </cell>
          <cell r="N1239" t="str">
            <v>FCA</v>
          </cell>
          <cell r="O1239" t="str">
            <v>Cuauhtemoc, Mexico</v>
          </cell>
          <cell r="P1239" t="str">
            <v>FCA   Cuauhtemoc, Mexico</v>
          </cell>
        </row>
        <row r="1240">
          <cell r="B1240">
            <v>2013120</v>
          </cell>
          <cell r="C1240" t="str">
            <v>US</v>
          </cell>
          <cell r="D1240" t="str">
            <v>Paradise Cable Industries</v>
          </cell>
          <cell r="E1240" t="str">
            <v>Nokomis, Florida</v>
          </cell>
          <cell r="F1240" t="str">
            <v>34275</v>
          </cell>
          <cell r="G1240" t="str">
            <v>514 Colonia Lane East</v>
          </cell>
          <cell r="H1240" t="str">
            <v>514 Colonia Lane East   Nokomis, Florida    US</v>
          </cell>
          <cell r="I1240" t="str">
            <v>ZANG</v>
          </cell>
          <cell r="J1240" t="str">
            <v>EN</v>
          </cell>
          <cell r="K1240" t="str">
            <v>02</v>
          </cell>
          <cell r="L1240" t="str">
            <v>72</v>
          </cell>
          <cell r="M1240" t="str">
            <v>03</v>
          </cell>
          <cell r="N1240" t="str">
            <v>EXW</v>
          </cell>
          <cell r="O1240" t="str">
            <v/>
          </cell>
          <cell r="P1240" t="str">
            <v xml:space="preserve">EXW   </v>
          </cell>
        </row>
        <row r="1241">
          <cell r="B1241">
            <v>2013120</v>
          </cell>
          <cell r="C1241" t="str">
            <v>US</v>
          </cell>
          <cell r="D1241" t="str">
            <v>Paradise Cable Industries</v>
          </cell>
          <cell r="E1241" t="str">
            <v>Nokomis, Florida</v>
          </cell>
          <cell r="F1241" t="str">
            <v>34275</v>
          </cell>
          <cell r="G1241" t="str">
            <v>514 Colonia Lane East</v>
          </cell>
          <cell r="H1241" t="str">
            <v>514 Colonia Lane East   Nokomis, Florida    US</v>
          </cell>
          <cell r="I1241" t="str">
            <v>ZANG</v>
          </cell>
          <cell r="J1241" t="str">
            <v>EN</v>
          </cell>
          <cell r="K1241" t="str">
            <v>02</v>
          </cell>
          <cell r="L1241" t="str">
            <v>72</v>
          </cell>
          <cell r="M1241" t="str">
            <v>03</v>
          </cell>
          <cell r="N1241" t="str">
            <v>EXW</v>
          </cell>
          <cell r="O1241" t="str">
            <v/>
          </cell>
          <cell r="P1241" t="str">
            <v xml:space="preserve">EXW   </v>
          </cell>
        </row>
        <row r="1242">
          <cell r="B1242">
            <v>2013134</v>
          </cell>
          <cell r="C1242" t="str">
            <v>US</v>
          </cell>
          <cell r="D1242" t="str">
            <v>Cordray Corp.</v>
          </cell>
          <cell r="E1242" t="str">
            <v>King of Prussia, PA</v>
          </cell>
          <cell r="F1242" t="str">
            <v>19406</v>
          </cell>
          <cell r="G1242" t="str">
            <v>420 Feheley Drive, Dock D</v>
          </cell>
          <cell r="H1242" t="str">
            <v>420 Feheley Drive, Dock D   King of Prussia, PA    US</v>
          </cell>
          <cell r="I1242" t="str">
            <v>ZANG</v>
          </cell>
          <cell r="J1242" t="str">
            <v>EN</v>
          </cell>
          <cell r="K1242" t="str">
            <v>02</v>
          </cell>
          <cell r="L1242" t="str">
            <v>72</v>
          </cell>
          <cell r="M1242" t="str">
            <v>03</v>
          </cell>
          <cell r="N1242" t="str">
            <v>EXW</v>
          </cell>
          <cell r="O1242" t="str">
            <v/>
          </cell>
          <cell r="P1242" t="str">
            <v xml:space="preserve">EXW   </v>
          </cell>
        </row>
        <row r="1243">
          <cell r="B1243">
            <v>2013134</v>
          </cell>
          <cell r="C1243" t="str">
            <v>US</v>
          </cell>
          <cell r="D1243" t="str">
            <v>Cordray Corp.</v>
          </cell>
          <cell r="E1243" t="str">
            <v>King of Prussia, PA</v>
          </cell>
          <cell r="F1243" t="str">
            <v>19406</v>
          </cell>
          <cell r="G1243" t="str">
            <v>420 Feheley Drive, Dock D</v>
          </cell>
          <cell r="H1243" t="str">
            <v>420 Feheley Drive, Dock D   King of Prussia, PA    US</v>
          </cell>
          <cell r="I1243" t="str">
            <v>ZANG</v>
          </cell>
          <cell r="J1243" t="str">
            <v>EN</v>
          </cell>
          <cell r="K1243" t="str">
            <v>02</v>
          </cell>
          <cell r="L1243" t="str">
            <v>72</v>
          </cell>
          <cell r="M1243" t="str">
            <v>03</v>
          </cell>
          <cell r="N1243" t="str">
            <v>EXW</v>
          </cell>
          <cell r="O1243" t="str">
            <v/>
          </cell>
          <cell r="P1243" t="str">
            <v xml:space="preserve">EXW   </v>
          </cell>
        </row>
        <row r="1244">
          <cell r="B1244">
            <v>2013154</v>
          </cell>
          <cell r="C1244" t="str">
            <v>US</v>
          </cell>
          <cell r="D1244" t="str">
            <v>Towing Electrical Systems</v>
          </cell>
          <cell r="E1244" t="str">
            <v>Youngstown, OH</v>
          </cell>
          <cell r="F1244" t="str">
            <v>44515</v>
          </cell>
          <cell r="G1244" t="str">
            <v>150 Victoria Road</v>
          </cell>
          <cell r="H1244" t="str">
            <v>150 Victoria Road   Youngstown, OH    US</v>
          </cell>
          <cell r="I1244" t="str">
            <v>ZANG</v>
          </cell>
          <cell r="J1244" t="str">
            <v>EN</v>
          </cell>
          <cell r="K1244" t="str">
            <v>02</v>
          </cell>
          <cell r="L1244" t="str">
            <v>72</v>
          </cell>
          <cell r="M1244" t="str">
            <v>03</v>
          </cell>
          <cell r="N1244" t="str">
            <v>EXW</v>
          </cell>
          <cell r="O1244" t="str">
            <v/>
          </cell>
          <cell r="P1244" t="str">
            <v xml:space="preserve">EXW   </v>
          </cell>
        </row>
        <row r="1245">
          <cell r="B1245">
            <v>2013154</v>
          </cell>
          <cell r="C1245" t="str">
            <v>US</v>
          </cell>
          <cell r="D1245" t="str">
            <v>Towing Electrical Systems</v>
          </cell>
          <cell r="E1245" t="str">
            <v>Youngstown, OH</v>
          </cell>
          <cell r="F1245" t="str">
            <v>44515</v>
          </cell>
          <cell r="G1245" t="str">
            <v>150 Victoria Road</v>
          </cell>
          <cell r="H1245" t="str">
            <v>150 Victoria Road   Youngstown, OH    US</v>
          </cell>
          <cell r="I1245" t="str">
            <v>ZANG</v>
          </cell>
          <cell r="J1245" t="str">
            <v>EN</v>
          </cell>
          <cell r="K1245" t="str">
            <v>02</v>
          </cell>
          <cell r="L1245" t="str">
            <v>72</v>
          </cell>
          <cell r="M1245" t="str">
            <v>03</v>
          </cell>
          <cell r="N1245" t="str">
            <v>EXW</v>
          </cell>
          <cell r="O1245" t="str">
            <v/>
          </cell>
          <cell r="P1245" t="str">
            <v xml:space="preserve">EXW   </v>
          </cell>
        </row>
        <row r="1246">
          <cell r="B1246">
            <v>2013163</v>
          </cell>
          <cell r="C1246" t="str">
            <v>US</v>
          </cell>
          <cell r="D1246" t="str">
            <v>ECCO Safety Group</v>
          </cell>
          <cell r="E1246" t="str">
            <v>Boise, Idaho</v>
          </cell>
          <cell r="F1246" t="str">
            <v>83705</v>
          </cell>
          <cell r="G1246" t="str">
            <v>833 West Diamond St.</v>
          </cell>
          <cell r="H1246" t="str">
            <v>833 West Diamond St.   Boise, Idaho    US</v>
          </cell>
          <cell r="I1246" t="str">
            <v>ZANG</v>
          </cell>
          <cell r="J1246" t="str">
            <v>EN</v>
          </cell>
          <cell r="K1246" t="str">
            <v>02</v>
          </cell>
          <cell r="L1246" t="str">
            <v>72</v>
          </cell>
          <cell r="M1246" t="str">
            <v>03</v>
          </cell>
          <cell r="N1246" t="str">
            <v>EXW</v>
          </cell>
          <cell r="O1246" t="str">
            <v/>
          </cell>
          <cell r="P1246" t="str">
            <v xml:space="preserve">EXW   </v>
          </cell>
        </row>
        <row r="1247">
          <cell r="B1247">
            <v>2013163</v>
          </cell>
          <cell r="C1247" t="str">
            <v>US</v>
          </cell>
          <cell r="D1247" t="str">
            <v>ECCO Safety Group</v>
          </cell>
          <cell r="E1247" t="str">
            <v>Boise, Idaho</v>
          </cell>
          <cell r="F1247" t="str">
            <v>83705</v>
          </cell>
          <cell r="G1247" t="str">
            <v>833 West Diamond St.</v>
          </cell>
          <cell r="H1247" t="str">
            <v>833 West Diamond St.   Boise, Idaho    US</v>
          </cell>
          <cell r="I1247" t="str">
            <v>ZANG</v>
          </cell>
          <cell r="J1247" t="str">
            <v>EN</v>
          </cell>
          <cell r="K1247" t="str">
            <v>02</v>
          </cell>
          <cell r="L1247" t="str">
            <v>72</v>
          </cell>
          <cell r="M1247" t="str">
            <v>03</v>
          </cell>
          <cell r="N1247" t="str">
            <v>EXW</v>
          </cell>
          <cell r="O1247" t="str">
            <v/>
          </cell>
          <cell r="P1247" t="str">
            <v xml:space="preserve">EXW   </v>
          </cell>
        </row>
        <row r="1248">
          <cell r="B1248">
            <v>2013179</v>
          </cell>
          <cell r="C1248" t="str">
            <v>US</v>
          </cell>
          <cell r="D1248" t="str">
            <v>Microplastics, Inc.</v>
          </cell>
          <cell r="E1248" t="str">
            <v>St. Charles, IL</v>
          </cell>
          <cell r="F1248" t="str">
            <v>60174</v>
          </cell>
          <cell r="G1248" t="str">
            <v>406 38th Avenue</v>
          </cell>
          <cell r="H1248" t="str">
            <v>406 38th Avenue   St. Charles, IL    US</v>
          </cell>
          <cell r="I1248" t="str">
            <v>ZANG</v>
          </cell>
          <cell r="J1248" t="str">
            <v>EN</v>
          </cell>
          <cell r="K1248" t="str">
            <v>02</v>
          </cell>
          <cell r="L1248" t="str">
            <v>72</v>
          </cell>
          <cell r="M1248" t="str">
            <v>03</v>
          </cell>
          <cell r="N1248" t="str">
            <v>EXW</v>
          </cell>
          <cell r="O1248" t="str">
            <v/>
          </cell>
          <cell r="P1248" t="str">
            <v xml:space="preserve">EXW   </v>
          </cell>
        </row>
        <row r="1249">
          <cell r="B1249">
            <v>2013179</v>
          </cell>
          <cell r="C1249" t="str">
            <v>US</v>
          </cell>
          <cell r="D1249" t="str">
            <v>Microplastics, Inc.</v>
          </cell>
          <cell r="E1249" t="str">
            <v>St. Charles, IL</v>
          </cell>
          <cell r="F1249" t="str">
            <v>60174</v>
          </cell>
          <cell r="G1249" t="str">
            <v>406 38th Avenue</v>
          </cell>
          <cell r="H1249" t="str">
            <v>406 38th Avenue   St. Charles, IL    US</v>
          </cell>
          <cell r="I1249" t="str">
            <v>ZANG</v>
          </cell>
          <cell r="J1249" t="str">
            <v>EN</v>
          </cell>
          <cell r="K1249" t="str">
            <v>02</v>
          </cell>
          <cell r="L1249" t="str">
            <v>72</v>
          </cell>
          <cell r="M1249" t="str">
            <v>03</v>
          </cell>
          <cell r="N1249" t="str">
            <v>EXW</v>
          </cell>
          <cell r="O1249" t="str">
            <v/>
          </cell>
          <cell r="P1249" t="str">
            <v xml:space="preserve">EXW   </v>
          </cell>
        </row>
        <row r="1250">
          <cell r="B1250">
            <v>2013182</v>
          </cell>
          <cell r="C1250" t="str">
            <v>DE</v>
          </cell>
          <cell r="D1250" t="str">
            <v>Business Group Electrical Appliance</v>
          </cell>
          <cell r="E1250" t="str">
            <v>Roth, Germany</v>
          </cell>
          <cell r="F1250" t="str">
            <v>91154</v>
          </cell>
          <cell r="G1250" t="str">
            <v>Gildestraße 13</v>
          </cell>
          <cell r="H1250" t="str">
            <v>Gildestraße 13   Roth, Germany    DE</v>
          </cell>
          <cell r="I1250" t="str">
            <v>ZANG</v>
          </cell>
          <cell r="J1250" t="str">
            <v>EN</v>
          </cell>
          <cell r="K1250" t="str">
            <v>02</v>
          </cell>
          <cell r="L1250" t="str">
            <v>72</v>
          </cell>
          <cell r="M1250" t="str">
            <v>03</v>
          </cell>
          <cell r="N1250" t="str">
            <v>EXW</v>
          </cell>
          <cell r="O1250" t="str">
            <v>Cuauhtemoc, MX</v>
          </cell>
          <cell r="P1250" t="str">
            <v>EXW   Cuauhtemoc, MX</v>
          </cell>
        </row>
        <row r="1251">
          <cell r="B1251">
            <v>2013182</v>
          </cell>
          <cell r="C1251" t="str">
            <v>DE</v>
          </cell>
          <cell r="D1251" t="str">
            <v>Business Group Electrical Appliance</v>
          </cell>
          <cell r="E1251" t="str">
            <v>Roth, Germany</v>
          </cell>
          <cell r="F1251" t="str">
            <v>91154</v>
          </cell>
          <cell r="G1251" t="str">
            <v>Gildestraße 13</v>
          </cell>
          <cell r="H1251" t="str">
            <v>Gildestraße 13   Roth, Germany    DE</v>
          </cell>
          <cell r="I1251" t="str">
            <v>ZANG</v>
          </cell>
          <cell r="J1251" t="str">
            <v>EN</v>
          </cell>
          <cell r="K1251" t="str">
            <v>02</v>
          </cell>
          <cell r="L1251" t="str">
            <v>72</v>
          </cell>
          <cell r="M1251" t="str">
            <v>03</v>
          </cell>
          <cell r="N1251" t="str">
            <v>EXW</v>
          </cell>
          <cell r="O1251" t="str">
            <v>Cuauhtemoc, MX</v>
          </cell>
          <cell r="P1251" t="str">
            <v>EXW   Cuauhtemoc, MX</v>
          </cell>
        </row>
        <row r="1252">
          <cell r="B1252">
            <v>2013188</v>
          </cell>
          <cell r="C1252" t="str">
            <v>US</v>
          </cell>
          <cell r="D1252" t="str">
            <v>Blink Network</v>
          </cell>
          <cell r="E1252" t="str">
            <v>Phoenix, AZ</v>
          </cell>
          <cell r="F1252" t="str">
            <v>85003</v>
          </cell>
          <cell r="G1252" t="str">
            <v>435 S. 3rd Ave.</v>
          </cell>
          <cell r="H1252" t="str">
            <v>435 S. 3rd Ave.   Phoenix, AZ    US</v>
          </cell>
          <cell r="I1252" t="str">
            <v>ZANG</v>
          </cell>
          <cell r="J1252" t="str">
            <v>EN</v>
          </cell>
          <cell r="K1252" t="str">
            <v>02</v>
          </cell>
          <cell r="L1252" t="str">
            <v>72</v>
          </cell>
          <cell r="M1252" t="str">
            <v>03</v>
          </cell>
          <cell r="N1252" t="str">
            <v>EXW</v>
          </cell>
          <cell r="O1252" t="str">
            <v/>
          </cell>
          <cell r="P1252" t="str">
            <v xml:space="preserve">EXW   </v>
          </cell>
        </row>
        <row r="1253">
          <cell r="B1253">
            <v>2013188</v>
          </cell>
          <cell r="C1253" t="str">
            <v>US</v>
          </cell>
          <cell r="D1253" t="str">
            <v>Blink Network</v>
          </cell>
          <cell r="E1253" t="str">
            <v>Phoenix, AZ</v>
          </cell>
          <cell r="F1253" t="str">
            <v>85003</v>
          </cell>
          <cell r="G1253" t="str">
            <v>435 S. 3rd Ave.</v>
          </cell>
          <cell r="H1253" t="str">
            <v>435 S. 3rd Ave.   Phoenix, AZ    US</v>
          </cell>
          <cell r="I1253" t="str">
            <v>ZANG</v>
          </cell>
          <cell r="J1253" t="str">
            <v>EN</v>
          </cell>
          <cell r="K1253" t="str">
            <v>02</v>
          </cell>
          <cell r="L1253" t="str">
            <v>72</v>
          </cell>
          <cell r="M1253" t="str">
            <v>03</v>
          </cell>
          <cell r="N1253" t="str">
            <v>EXW</v>
          </cell>
          <cell r="O1253" t="str">
            <v/>
          </cell>
          <cell r="P1253" t="str">
            <v xml:space="preserve">EXW   </v>
          </cell>
        </row>
        <row r="1254">
          <cell r="B1254">
            <v>2013207</v>
          </cell>
          <cell r="C1254" t="str">
            <v>BR</v>
          </cell>
          <cell r="D1254" t="str">
            <v>Welt Com. e Dist.</v>
          </cell>
          <cell r="E1254" t="str">
            <v>Iporanga Sorocaba - SP</v>
          </cell>
          <cell r="F1254" t="str">
            <v>18087-149</v>
          </cell>
          <cell r="G1254" t="str">
            <v>635 Av. Fernando Stecca</v>
          </cell>
          <cell r="H1254" t="str">
            <v>635 Av. Fernando Stecca   Iporanga Sorocaba - SP    BR</v>
          </cell>
          <cell r="I1254" t="str">
            <v>ZANG</v>
          </cell>
          <cell r="J1254" t="str">
            <v>EN</v>
          </cell>
          <cell r="K1254" t="str">
            <v>02</v>
          </cell>
          <cell r="L1254" t="str">
            <v>72</v>
          </cell>
          <cell r="M1254" t="str">
            <v>03</v>
          </cell>
          <cell r="N1254" t="str">
            <v>EXW</v>
          </cell>
          <cell r="O1254" t="str">
            <v/>
          </cell>
          <cell r="P1254" t="str">
            <v xml:space="preserve">EXW   </v>
          </cell>
        </row>
        <row r="1255">
          <cell r="B1255">
            <v>2013207</v>
          </cell>
          <cell r="C1255" t="str">
            <v>BR</v>
          </cell>
          <cell r="D1255" t="str">
            <v>Welt Com. e Dist.</v>
          </cell>
          <cell r="E1255" t="str">
            <v>Iporanga Sorocaba - SP</v>
          </cell>
          <cell r="F1255" t="str">
            <v>18087-149</v>
          </cell>
          <cell r="G1255" t="str">
            <v>635 Av. Fernando Stecca</v>
          </cell>
          <cell r="H1255" t="str">
            <v>635 Av. Fernando Stecca   Iporanga Sorocaba - SP    BR</v>
          </cell>
          <cell r="I1255" t="str">
            <v>ZANG</v>
          </cell>
          <cell r="J1255" t="str">
            <v>EN</v>
          </cell>
          <cell r="K1255" t="str">
            <v>02</v>
          </cell>
          <cell r="L1255" t="str">
            <v>72</v>
          </cell>
          <cell r="M1255" t="str">
            <v>03</v>
          </cell>
          <cell r="N1255" t="str">
            <v>EXW</v>
          </cell>
          <cell r="O1255" t="str">
            <v/>
          </cell>
          <cell r="P1255" t="str">
            <v xml:space="preserve">EXW   </v>
          </cell>
        </row>
        <row r="1256">
          <cell r="B1256">
            <v>2013208</v>
          </cell>
          <cell r="C1256" t="str">
            <v>MX</v>
          </cell>
          <cell r="D1256" t="str">
            <v>LEONI WSD Inc.</v>
          </cell>
          <cell r="E1256" t="str">
            <v>Durango</v>
          </cell>
          <cell r="F1256" t="str">
            <v>34237</v>
          </cell>
          <cell r="G1256" t="str">
            <v>Calle Antiguo Camino a Contrera 201</v>
          </cell>
          <cell r="H1256" t="str">
            <v>Calle Antiguo Camino a Contrera 201   Durango   DGO MX</v>
          </cell>
          <cell r="I1256" t="str">
            <v>KUND</v>
          </cell>
          <cell r="J1256" t="str">
            <v>EN</v>
          </cell>
          <cell r="K1256" t="str">
            <v>02</v>
          </cell>
          <cell r="L1256" t="str">
            <v>02</v>
          </cell>
          <cell r="M1256" t="str">
            <v>24</v>
          </cell>
          <cell r="N1256" t="str">
            <v>FCA</v>
          </cell>
          <cell r="O1256" t="str">
            <v>DGO</v>
          </cell>
          <cell r="P1256" t="str">
            <v>FCA   DGO</v>
          </cell>
        </row>
        <row r="1257">
          <cell r="B1257">
            <v>2013208</v>
          </cell>
          <cell r="C1257" t="str">
            <v>MX</v>
          </cell>
          <cell r="D1257" t="str">
            <v>LEONI WSD Inc.</v>
          </cell>
          <cell r="E1257" t="str">
            <v>Durango</v>
          </cell>
          <cell r="F1257" t="str">
            <v>34237</v>
          </cell>
          <cell r="G1257" t="str">
            <v>Calle Antiguo Camino a Contrera 201</v>
          </cell>
          <cell r="H1257" t="str">
            <v>Calle Antiguo Camino a Contrera 201   Durango   DGO MX</v>
          </cell>
          <cell r="I1257" t="str">
            <v>KUND</v>
          </cell>
          <cell r="J1257" t="str">
            <v>EN</v>
          </cell>
          <cell r="K1257" t="str">
            <v>02</v>
          </cell>
          <cell r="L1257" t="str">
            <v>02</v>
          </cell>
          <cell r="M1257" t="str">
            <v>24</v>
          </cell>
          <cell r="N1257" t="str">
            <v>FCA</v>
          </cell>
          <cell r="O1257" t="str">
            <v>DGO</v>
          </cell>
          <cell r="P1257" t="str">
            <v>FCA   DGO</v>
          </cell>
        </row>
        <row r="1258">
          <cell r="B1258">
            <v>2013237</v>
          </cell>
          <cell r="C1258" t="str">
            <v>HN</v>
          </cell>
          <cell r="D1258" t="str">
            <v>Vollttech International Honduras</v>
          </cell>
          <cell r="E1258" t="str">
            <v>Zip Continental, La Lima.  Cortes</v>
          </cell>
          <cell r="F1258" t="str">
            <v/>
          </cell>
          <cell r="G1258" t="str">
            <v>Entra Casanave y Campo II</v>
          </cell>
          <cell r="H1258" t="str">
            <v>Entra Casanave y Campo II   Zip Continental, La Lima.  Cortes    HN</v>
          </cell>
          <cell r="I1258" t="str">
            <v>KUND</v>
          </cell>
          <cell r="J1258" t="str">
            <v>EN</v>
          </cell>
          <cell r="K1258" t="str">
            <v>02</v>
          </cell>
          <cell r="L1258" t="str">
            <v>72</v>
          </cell>
          <cell r="M1258" t="str">
            <v>03</v>
          </cell>
          <cell r="N1258" t="str">
            <v>EXW</v>
          </cell>
          <cell r="O1258" t="str">
            <v>CUAUHTEMOC, MEXICO</v>
          </cell>
          <cell r="P1258" t="str">
            <v>EXW   CUAUHTEMOC, MEXICO</v>
          </cell>
        </row>
        <row r="1259">
          <cell r="B1259">
            <v>2013237</v>
          </cell>
          <cell r="C1259" t="str">
            <v>HN</v>
          </cell>
          <cell r="D1259" t="str">
            <v>Vollttech International Honduras</v>
          </cell>
          <cell r="E1259" t="str">
            <v>Zip Continental, La Lima.  Cortes</v>
          </cell>
          <cell r="F1259" t="str">
            <v/>
          </cell>
          <cell r="G1259" t="str">
            <v>Entra Casanave y Campo II</v>
          </cell>
          <cell r="H1259" t="str">
            <v>Entra Casanave y Campo II   Zip Continental, La Lima.  Cortes    HN</v>
          </cell>
          <cell r="I1259" t="str">
            <v>KUND</v>
          </cell>
          <cell r="J1259" t="str">
            <v>EN</v>
          </cell>
          <cell r="K1259" t="str">
            <v>02</v>
          </cell>
          <cell r="L1259" t="str">
            <v>72</v>
          </cell>
          <cell r="M1259" t="str">
            <v>03</v>
          </cell>
          <cell r="N1259" t="str">
            <v>EXW</v>
          </cell>
          <cell r="O1259" t="str">
            <v>CUAUHTEMOC, MEXICO</v>
          </cell>
          <cell r="P1259" t="str">
            <v>EXW   CUAUHTEMOC, MEXICO</v>
          </cell>
        </row>
        <row r="1260">
          <cell r="B1260">
            <v>2013242</v>
          </cell>
          <cell r="C1260" t="str">
            <v>IT</v>
          </cell>
          <cell r="D1260" t="str">
            <v>PARKER HANNIFIN ITALY SRL</v>
          </cell>
          <cell r="E1260" t="str">
            <v>Corsico</v>
          </cell>
          <cell r="F1260" t="str">
            <v>20094</v>
          </cell>
          <cell r="G1260" t="str">
            <v>Via Privata Archimede 1</v>
          </cell>
          <cell r="H1260" t="str">
            <v>Via Privata Archimede 1   Corsico   MI IT</v>
          </cell>
          <cell r="I1260" t="str">
            <v>KUND</v>
          </cell>
          <cell r="J1260" t="str">
            <v>EN</v>
          </cell>
          <cell r="K1260" t="str">
            <v>02</v>
          </cell>
          <cell r="L1260" t="str">
            <v>00</v>
          </cell>
          <cell r="M1260" t="str">
            <v>03</v>
          </cell>
          <cell r="N1260" t="str">
            <v>EXW</v>
          </cell>
          <cell r="O1260" t="str">
            <v>CUAUHTEMOC, MEXICO</v>
          </cell>
          <cell r="P1260" t="str">
            <v>EXW   CUAUHTEMOC, MEXICO</v>
          </cell>
        </row>
        <row r="1261">
          <cell r="B1261">
            <v>2013242</v>
          </cell>
          <cell r="C1261" t="str">
            <v>IT</v>
          </cell>
          <cell r="D1261" t="str">
            <v>PARKER HANNIFIN ITALY SRL</v>
          </cell>
          <cell r="E1261" t="str">
            <v>Corsico</v>
          </cell>
          <cell r="F1261" t="str">
            <v>20094</v>
          </cell>
          <cell r="G1261" t="str">
            <v>Via Privata Archimede 1</v>
          </cell>
          <cell r="H1261" t="str">
            <v>Via Privata Archimede 1   Corsico   MI IT</v>
          </cell>
          <cell r="I1261" t="str">
            <v>KUND</v>
          </cell>
          <cell r="J1261" t="str">
            <v>EN</v>
          </cell>
          <cell r="K1261" t="str">
            <v>02</v>
          </cell>
          <cell r="L1261" t="str">
            <v>00</v>
          </cell>
          <cell r="M1261" t="str">
            <v>03</v>
          </cell>
          <cell r="N1261" t="str">
            <v>EXW</v>
          </cell>
          <cell r="O1261" t="str">
            <v>CUAUHTEMOC, MEXICO</v>
          </cell>
          <cell r="P1261" t="str">
            <v>EXW   CUAUHTEMOC, MEXICO</v>
          </cell>
        </row>
        <row r="1262">
          <cell r="B1262">
            <v>2013250</v>
          </cell>
          <cell r="C1262" t="str">
            <v>US</v>
          </cell>
          <cell r="D1262" t="str">
            <v>Precision Fabricating and Cleaning</v>
          </cell>
          <cell r="E1262" t="str">
            <v>Cocoa, FL</v>
          </cell>
          <cell r="F1262" t="str">
            <v>32926</v>
          </cell>
          <cell r="G1262" t="str">
            <v>3975 East Railroad Ave.</v>
          </cell>
          <cell r="H1262" t="str">
            <v>3975 East Railroad Ave.   Cocoa, FL    US</v>
          </cell>
          <cell r="I1262" t="str">
            <v>ZANG</v>
          </cell>
          <cell r="J1262" t="str">
            <v>EN</v>
          </cell>
          <cell r="K1262" t="str">
            <v>02</v>
          </cell>
          <cell r="L1262" t="str">
            <v>72</v>
          </cell>
          <cell r="M1262" t="str">
            <v>03</v>
          </cell>
          <cell r="N1262" t="str">
            <v>EXW</v>
          </cell>
          <cell r="O1262" t="str">
            <v/>
          </cell>
          <cell r="P1262" t="str">
            <v xml:space="preserve">EXW   </v>
          </cell>
        </row>
        <row r="1263">
          <cell r="B1263">
            <v>2013250</v>
          </cell>
          <cell r="C1263" t="str">
            <v>US</v>
          </cell>
          <cell r="D1263" t="str">
            <v>Precision Fabricating and Cleaning</v>
          </cell>
          <cell r="E1263" t="str">
            <v>Cocoa, FL</v>
          </cell>
          <cell r="F1263" t="str">
            <v>32926</v>
          </cell>
          <cell r="G1263" t="str">
            <v>3975 East Railroad Ave.</v>
          </cell>
          <cell r="H1263" t="str">
            <v>3975 East Railroad Ave.   Cocoa, FL    US</v>
          </cell>
          <cell r="I1263" t="str">
            <v>ZANG</v>
          </cell>
          <cell r="J1263" t="str">
            <v>EN</v>
          </cell>
          <cell r="K1263" t="str">
            <v>02</v>
          </cell>
          <cell r="L1263" t="str">
            <v>72</v>
          </cell>
          <cell r="M1263" t="str">
            <v>03</v>
          </cell>
          <cell r="N1263" t="str">
            <v>EXW</v>
          </cell>
          <cell r="O1263" t="str">
            <v/>
          </cell>
          <cell r="P1263" t="str">
            <v xml:space="preserve">EXW   </v>
          </cell>
        </row>
        <row r="1264">
          <cell r="B1264">
            <v>2013254</v>
          </cell>
          <cell r="C1264" t="str">
            <v>XS</v>
          </cell>
          <cell r="D1264" t="str">
            <v>Yura Corporation</v>
          </cell>
          <cell r="E1264" t="str">
            <v>Nis</v>
          </cell>
          <cell r="F1264" t="str">
            <v>18254</v>
          </cell>
          <cell r="G1264" t="str">
            <v>Donje Medurovo</v>
          </cell>
          <cell r="H1264" t="str">
            <v>Donje Medurovo   Nis    XS</v>
          </cell>
          <cell r="I1264" t="str">
            <v>ZANG</v>
          </cell>
          <cell r="J1264" t="str">
            <v>EN</v>
          </cell>
          <cell r="K1264" t="str">
            <v/>
          </cell>
          <cell r="L1264" t="str">
            <v>72</v>
          </cell>
          <cell r="M1264" t="str">
            <v>03</v>
          </cell>
          <cell r="N1264" t="str">
            <v>EXW</v>
          </cell>
          <cell r="O1264" t="str">
            <v/>
          </cell>
          <cell r="P1264" t="str">
            <v xml:space="preserve">EXW   </v>
          </cell>
        </row>
        <row r="1265">
          <cell r="B1265">
            <v>2013254</v>
          </cell>
          <cell r="C1265" t="str">
            <v>XS</v>
          </cell>
          <cell r="D1265" t="str">
            <v>Yura Corporation</v>
          </cell>
          <cell r="E1265" t="str">
            <v>Nis</v>
          </cell>
          <cell r="F1265" t="str">
            <v>18254</v>
          </cell>
          <cell r="G1265" t="str">
            <v>Donje Medurovo</v>
          </cell>
          <cell r="H1265" t="str">
            <v>Donje Medurovo   Nis    XS</v>
          </cell>
          <cell r="I1265" t="str">
            <v>ZANG</v>
          </cell>
          <cell r="J1265" t="str">
            <v>EN</v>
          </cell>
          <cell r="K1265" t="str">
            <v/>
          </cell>
          <cell r="L1265" t="str">
            <v>72</v>
          </cell>
          <cell r="M1265" t="str">
            <v>03</v>
          </cell>
          <cell r="N1265" t="str">
            <v>EXW</v>
          </cell>
          <cell r="O1265" t="str">
            <v/>
          </cell>
          <cell r="P1265" t="str">
            <v xml:space="preserve">EXW   </v>
          </cell>
        </row>
        <row r="1266">
          <cell r="B1266">
            <v>2013262</v>
          </cell>
          <cell r="C1266" t="str">
            <v>JP</v>
          </cell>
          <cell r="D1266" t="str">
            <v>SENKO SANGYO CO., LTD.</v>
          </cell>
          <cell r="E1266" t="str">
            <v>YOKKAICHI, MIE</v>
          </cell>
          <cell r="F1266" t="str">
            <v>510-0833</v>
          </cell>
          <cell r="G1266" t="str">
            <v>2-5-23 NAKAGAWARA</v>
          </cell>
          <cell r="H1266" t="str">
            <v>2-5-23 NAKAGAWARA   YOKKAICHI, MIE    JP</v>
          </cell>
          <cell r="I1266" t="str">
            <v>ZANG</v>
          </cell>
          <cell r="J1266" t="str">
            <v>EN</v>
          </cell>
          <cell r="K1266" t="str">
            <v>02</v>
          </cell>
          <cell r="L1266" t="str">
            <v>72</v>
          </cell>
          <cell r="M1266" t="str">
            <v>03</v>
          </cell>
          <cell r="N1266" t="str">
            <v>EXW</v>
          </cell>
          <cell r="O1266" t="str">
            <v/>
          </cell>
          <cell r="P1266" t="str">
            <v xml:space="preserve">EXW   </v>
          </cell>
        </row>
        <row r="1267">
          <cell r="B1267">
            <v>2013262</v>
          </cell>
          <cell r="C1267" t="str">
            <v>JP</v>
          </cell>
          <cell r="D1267" t="str">
            <v>SENKO SANGYO CO., LTD.</v>
          </cell>
          <cell r="E1267" t="str">
            <v>YOKKAICHI, MIE</v>
          </cell>
          <cell r="F1267" t="str">
            <v>510-0833</v>
          </cell>
          <cell r="G1267" t="str">
            <v>2-5-23 NAKAGAWARA</v>
          </cell>
          <cell r="H1267" t="str">
            <v>2-5-23 NAKAGAWARA   YOKKAICHI, MIE    JP</v>
          </cell>
          <cell r="I1267" t="str">
            <v>ZANG</v>
          </cell>
          <cell r="J1267" t="str">
            <v>EN</v>
          </cell>
          <cell r="K1267" t="str">
            <v>02</v>
          </cell>
          <cell r="L1267" t="str">
            <v>72</v>
          </cell>
          <cell r="M1267" t="str">
            <v>03</v>
          </cell>
          <cell r="N1267" t="str">
            <v>EXW</v>
          </cell>
          <cell r="O1267" t="str">
            <v/>
          </cell>
          <cell r="P1267" t="str">
            <v xml:space="preserve">EXW   </v>
          </cell>
        </row>
        <row r="1268">
          <cell r="B1268">
            <v>2013310</v>
          </cell>
          <cell r="C1268" t="str">
            <v>DE</v>
          </cell>
          <cell r="D1268" t="str">
            <v>Hartmann-exact KG</v>
          </cell>
          <cell r="E1268" t="str">
            <v>Schorndorf</v>
          </cell>
          <cell r="F1268" t="str">
            <v>73614</v>
          </cell>
          <cell r="G1268" t="str">
            <v>Vogtswiessen 69</v>
          </cell>
          <cell r="H1268" t="str">
            <v>Vogtswiessen 69   Schorndorf    DE</v>
          </cell>
          <cell r="I1268" t="str">
            <v>ZANG</v>
          </cell>
          <cell r="J1268" t="str">
            <v>EN</v>
          </cell>
          <cell r="K1268" t="str">
            <v>02</v>
          </cell>
          <cell r="L1268" t="str">
            <v>72</v>
          </cell>
          <cell r="M1268" t="str">
            <v>03</v>
          </cell>
          <cell r="N1268" t="str">
            <v>EXW</v>
          </cell>
          <cell r="O1268" t="str">
            <v/>
          </cell>
          <cell r="P1268" t="str">
            <v xml:space="preserve">EXW   </v>
          </cell>
        </row>
        <row r="1269">
          <cell r="B1269">
            <v>2013310</v>
          </cell>
          <cell r="C1269" t="str">
            <v>DE</v>
          </cell>
          <cell r="D1269" t="str">
            <v>Hartmann-exact KG</v>
          </cell>
          <cell r="E1269" t="str">
            <v>Schorndorf</v>
          </cell>
          <cell r="F1269" t="str">
            <v>73614</v>
          </cell>
          <cell r="G1269" t="str">
            <v>Vogtswiessen 69</v>
          </cell>
          <cell r="H1269" t="str">
            <v>Vogtswiessen 69   Schorndorf    DE</v>
          </cell>
          <cell r="I1269" t="str">
            <v>ZANG</v>
          </cell>
          <cell r="J1269" t="str">
            <v>EN</v>
          </cell>
          <cell r="K1269" t="str">
            <v>02</v>
          </cell>
          <cell r="L1269" t="str">
            <v>72</v>
          </cell>
          <cell r="M1269" t="str">
            <v>03</v>
          </cell>
          <cell r="N1269" t="str">
            <v>EXW</v>
          </cell>
          <cell r="O1269" t="str">
            <v/>
          </cell>
          <cell r="P1269" t="str">
            <v xml:space="preserve">EXW   </v>
          </cell>
        </row>
        <row r="1270">
          <cell r="B1270">
            <v>2013345</v>
          </cell>
          <cell r="C1270" t="str">
            <v>US</v>
          </cell>
          <cell r="D1270" t="str">
            <v>KALAS MFG INC</v>
          </cell>
          <cell r="E1270" t="str">
            <v>Landcaster, PA</v>
          </cell>
          <cell r="F1270" t="str">
            <v>17601</v>
          </cell>
          <cell r="G1270" t="str">
            <v>167 Greenfield Road</v>
          </cell>
          <cell r="H1270" t="str">
            <v>167 Greenfield Road   Landcaster, PA   PA US</v>
          </cell>
          <cell r="I1270" t="str">
            <v>KUND</v>
          </cell>
          <cell r="J1270" t="str">
            <v>EN</v>
          </cell>
          <cell r="K1270" t="str">
            <v>02</v>
          </cell>
          <cell r="L1270" t="str">
            <v>00</v>
          </cell>
          <cell r="M1270" t="str">
            <v>03</v>
          </cell>
          <cell r="N1270" t="str">
            <v>EXW</v>
          </cell>
          <cell r="O1270" t="str">
            <v>CUAUHTEMOC, MEXICO</v>
          </cell>
          <cell r="P1270" t="str">
            <v>EXW   CUAUHTEMOC, MEXICO</v>
          </cell>
        </row>
        <row r="1271">
          <cell r="B1271">
            <v>2013345</v>
          </cell>
          <cell r="C1271" t="str">
            <v>US</v>
          </cell>
          <cell r="D1271" t="str">
            <v>KALAS MFG INC</v>
          </cell>
          <cell r="E1271" t="str">
            <v>Landcaster, PA</v>
          </cell>
          <cell r="F1271" t="str">
            <v>17601</v>
          </cell>
          <cell r="G1271" t="str">
            <v>167 Greenfield Road</v>
          </cell>
          <cell r="H1271" t="str">
            <v>167 Greenfield Road   Landcaster, PA   PA US</v>
          </cell>
          <cell r="I1271" t="str">
            <v>KUND</v>
          </cell>
          <cell r="J1271" t="str">
            <v>EN</v>
          </cell>
          <cell r="K1271" t="str">
            <v>02</v>
          </cell>
          <cell r="L1271" t="str">
            <v>00</v>
          </cell>
          <cell r="M1271" t="str">
            <v>03</v>
          </cell>
          <cell r="N1271" t="str">
            <v>EXW</v>
          </cell>
          <cell r="O1271" t="str">
            <v>CUAUHTEMOC, MEXICO</v>
          </cell>
          <cell r="P1271" t="str">
            <v>EXW   CUAUHTEMOC, MEXICO</v>
          </cell>
        </row>
        <row r="1272">
          <cell r="B1272">
            <v>2013366</v>
          </cell>
          <cell r="C1272" t="str">
            <v>MX</v>
          </cell>
          <cell r="D1272" t="str">
            <v>AQ Wiring Systems SA DE CV</v>
          </cell>
          <cell r="E1272" t="str">
            <v>Tultitlan Edo, de Mexico C.P.</v>
          </cell>
          <cell r="F1272" t="str">
            <v>54940</v>
          </cell>
          <cell r="G1272" t="str">
            <v>Carretera Puente de Vigas Km 14.5</v>
          </cell>
          <cell r="H1272" t="str">
            <v>Carretera Puente de Vigas Km 14.5   Tultitlan Edo, de Mexico C.P.    MX</v>
          </cell>
          <cell r="I1272" t="str">
            <v>ZANG</v>
          </cell>
          <cell r="J1272" t="str">
            <v>EN</v>
          </cell>
          <cell r="K1272" t="str">
            <v>02</v>
          </cell>
          <cell r="L1272" t="str">
            <v>72</v>
          </cell>
          <cell r="M1272" t="str">
            <v>03</v>
          </cell>
          <cell r="N1272" t="str">
            <v>EXW</v>
          </cell>
          <cell r="O1272" t="str">
            <v/>
          </cell>
          <cell r="P1272" t="str">
            <v xml:space="preserve">EXW   </v>
          </cell>
        </row>
        <row r="1273">
          <cell r="B1273">
            <v>2013366</v>
          </cell>
          <cell r="C1273" t="str">
            <v>MX</v>
          </cell>
          <cell r="D1273" t="str">
            <v>AQ Wiring Systems SA DE CV</v>
          </cell>
          <cell r="E1273" t="str">
            <v>Tultitlan Edo, de Mexico C.P.</v>
          </cell>
          <cell r="F1273" t="str">
            <v>54940</v>
          </cell>
          <cell r="G1273" t="str">
            <v>Carretera Puente de Vigas Km 14.5</v>
          </cell>
          <cell r="H1273" t="str">
            <v>Carretera Puente de Vigas Km 14.5   Tultitlan Edo, de Mexico C.P.    MX</v>
          </cell>
          <cell r="I1273" t="str">
            <v>ZANG</v>
          </cell>
          <cell r="J1273" t="str">
            <v>EN</v>
          </cell>
          <cell r="K1273" t="str">
            <v>02</v>
          </cell>
          <cell r="L1273" t="str">
            <v>72</v>
          </cell>
          <cell r="M1273" t="str">
            <v>03</v>
          </cell>
          <cell r="N1273" t="str">
            <v>EXW</v>
          </cell>
          <cell r="O1273" t="str">
            <v/>
          </cell>
          <cell r="P1273" t="str">
            <v xml:space="preserve">EXW   </v>
          </cell>
        </row>
        <row r="1274">
          <cell r="B1274">
            <v>2013368</v>
          </cell>
          <cell r="C1274" t="str">
            <v>MX</v>
          </cell>
          <cell r="D1274" t="str">
            <v>LEONI CABLE COMERCIALIZADORA</v>
          </cell>
          <cell r="E1274" t="str">
            <v>CUAUHTEMOC</v>
          </cell>
          <cell r="F1274" t="str">
            <v>31543</v>
          </cell>
          <cell r="G1274" t="str">
            <v>AVE RIO CONCHOS NO. 9700</v>
          </cell>
          <cell r="H1274" t="str">
            <v>AVE RIO CONCHOS NO. 9700   CUAUHTEMOC   CHI MX</v>
          </cell>
          <cell r="I1274" t="str">
            <v>KUND</v>
          </cell>
          <cell r="J1274" t="str">
            <v>EN</v>
          </cell>
          <cell r="K1274" t="str">
            <v>02</v>
          </cell>
          <cell r="L1274" t="str">
            <v>72</v>
          </cell>
          <cell r="M1274" t="str">
            <v>03</v>
          </cell>
          <cell r="N1274" t="str">
            <v>EXW</v>
          </cell>
          <cell r="O1274" t="str">
            <v>CUAUHTEMOC, MEXICO</v>
          </cell>
          <cell r="P1274" t="str">
            <v>EXW   CUAUHTEMOC, MEXICO</v>
          </cell>
        </row>
        <row r="1275">
          <cell r="B1275">
            <v>2013368</v>
          </cell>
          <cell r="C1275" t="str">
            <v>MX</v>
          </cell>
          <cell r="D1275" t="str">
            <v>LEONI CABLE COMERCIALIZADORA</v>
          </cell>
          <cell r="E1275" t="str">
            <v>CUAUHTEMOC</v>
          </cell>
          <cell r="F1275" t="str">
            <v>31543</v>
          </cell>
          <cell r="G1275" t="str">
            <v>AVE RIO CONCHOS NO. 9700</v>
          </cell>
          <cell r="H1275" t="str">
            <v>AVE RIO CONCHOS NO. 9700   CUAUHTEMOC   CHI MX</v>
          </cell>
          <cell r="I1275" t="str">
            <v>KUND</v>
          </cell>
          <cell r="J1275" t="str">
            <v>EN</v>
          </cell>
          <cell r="K1275" t="str">
            <v>02</v>
          </cell>
          <cell r="L1275" t="str">
            <v>72</v>
          </cell>
          <cell r="M1275" t="str">
            <v>03</v>
          </cell>
          <cell r="N1275" t="str">
            <v>EXW</v>
          </cell>
          <cell r="O1275" t="str">
            <v>CUAUHTEMOC, MEXICO</v>
          </cell>
          <cell r="P1275" t="str">
            <v>EXW   CUAUHTEMOC, MEXICO</v>
          </cell>
        </row>
        <row r="1276">
          <cell r="B1276">
            <v>2013394</v>
          </cell>
          <cell r="C1276" t="str">
            <v>PL</v>
          </cell>
          <cell r="D1276" t="str">
            <v>LEONI KABEL POLSKA SP.  Z O.O</v>
          </cell>
          <cell r="E1276" t="str">
            <v>KOBIERZYCE</v>
          </cell>
          <cell r="F1276" t="str">
            <v>55-040</v>
          </cell>
          <cell r="G1276" t="str">
            <v>UL. OLAWSKA 10, WIERZBICE</v>
          </cell>
          <cell r="H1276" t="str">
            <v>UL. OLAWSKA 10, WIERZBICE   KOBIERZYCE    PL</v>
          </cell>
          <cell r="I1276" t="str">
            <v>KUND</v>
          </cell>
          <cell r="J1276" t="str">
            <v>EN</v>
          </cell>
          <cell r="K1276" t="str">
            <v>02</v>
          </cell>
          <cell r="L1276" t="str">
            <v>72</v>
          </cell>
          <cell r="M1276" t="str">
            <v/>
          </cell>
          <cell r="N1276" t="str">
            <v>FCA</v>
          </cell>
          <cell r="O1276" t="str">
            <v>EL PASO, TX</v>
          </cell>
          <cell r="P1276" t="str">
            <v>FCA   EL PASO, TX</v>
          </cell>
        </row>
        <row r="1277">
          <cell r="B1277">
            <v>2013394</v>
          </cell>
          <cell r="C1277" t="str">
            <v>PL</v>
          </cell>
          <cell r="D1277" t="str">
            <v>LEONI KABEL POLSKA SP.  Z O.O</v>
          </cell>
          <cell r="E1277" t="str">
            <v>KOBIERZYCE</v>
          </cell>
          <cell r="F1277" t="str">
            <v>55-040</v>
          </cell>
          <cell r="G1277" t="str">
            <v>UL. OLAWSKA 10, WIERZBICE</v>
          </cell>
          <cell r="H1277" t="str">
            <v>UL. OLAWSKA 10, WIERZBICE   KOBIERZYCE    PL</v>
          </cell>
          <cell r="I1277" t="str">
            <v>KUND</v>
          </cell>
          <cell r="J1277" t="str">
            <v>EN</v>
          </cell>
          <cell r="K1277" t="str">
            <v>02</v>
          </cell>
          <cell r="L1277" t="str">
            <v>72</v>
          </cell>
          <cell r="M1277" t="str">
            <v/>
          </cell>
          <cell r="N1277" t="str">
            <v>FCA</v>
          </cell>
          <cell r="O1277" t="str">
            <v>EL PASO, TX</v>
          </cell>
          <cell r="P1277" t="str">
            <v>FCA   EL PASO, TX</v>
          </cell>
        </row>
        <row r="1278">
          <cell r="B1278">
            <v>2013402</v>
          </cell>
          <cell r="C1278" t="str">
            <v>US</v>
          </cell>
          <cell r="D1278" t="str">
            <v>MJM Industries, Inc.</v>
          </cell>
          <cell r="E1278" t="str">
            <v>Fairport Harbor, OH</v>
          </cell>
          <cell r="F1278" t="str">
            <v>44077</v>
          </cell>
          <cell r="G1278" t="str">
            <v>1200 East Street</v>
          </cell>
          <cell r="H1278" t="str">
            <v>1200 East Street   Fairport Harbor, OH    US</v>
          </cell>
          <cell r="I1278" t="str">
            <v>ZANG</v>
          </cell>
          <cell r="J1278" t="str">
            <v>EN</v>
          </cell>
          <cell r="K1278" t="str">
            <v>02</v>
          </cell>
          <cell r="L1278" t="str">
            <v>72</v>
          </cell>
          <cell r="M1278" t="str">
            <v>03</v>
          </cell>
          <cell r="N1278" t="str">
            <v>EXW</v>
          </cell>
          <cell r="O1278" t="str">
            <v/>
          </cell>
          <cell r="P1278" t="str">
            <v xml:space="preserve">EXW   </v>
          </cell>
        </row>
        <row r="1279">
          <cell r="B1279">
            <v>2013402</v>
          </cell>
          <cell r="C1279" t="str">
            <v>US</v>
          </cell>
          <cell r="D1279" t="str">
            <v>MJM Industries, Inc.</v>
          </cell>
          <cell r="E1279" t="str">
            <v>Fairport Harbor, OH</v>
          </cell>
          <cell r="F1279" t="str">
            <v>44077</v>
          </cell>
          <cell r="G1279" t="str">
            <v>1200 East Street</v>
          </cell>
          <cell r="H1279" t="str">
            <v>1200 East Street   Fairport Harbor, OH    US</v>
          </cell>
          <cell r="I1279" t="str">
            <v>ZANG</v>
          </cell>
          <cell r="J1279" t="str">
            <v>EN</v>
          </cell>
          <cell r="K1279" t="str">
            <v>02</v>
          </cell>
          <cell r="L1279" t="str">
            <v>72</v>
          </cell>
          <cell r="M1279" t="str">
            <v>03</v>
          </cell>
          <cell r="N1279" t="str">
            <v>EXW</v>
          </cell>
          <cell r="O1279" t="str">
            <v/>
          </cell>
          <cell r="P1279" t="str">
            <v xml:space="preserve">EXW   </v>
          </cell>
        </row>
        <row r="1280">
          <cell r="B1280">
            <v>2013403</v>
          </cell>
          <cell r="C1280" t="str">
            <v>US</v>
          </cell>
          <cell r="D1280" t="str">
            <v>PGF Technology Group, Inc.</v>
          </cell>
          <cell r="E1280" t="str">
            <v>Rochester Hills, MI</v>
          </cell>
          <cell r="F1280" t="str">
            <v>48309</v>
          </cell>
          <cell r="G1280" t="str">
            <v>2993 Technology Drive</v>
          </cell>
          <cell r="H1280" t="str">
            <v>2993 Technology Drive   Rochester Hills, MI    US</v>
          </cell>
          <cell r="I1280" t="str">
            <v>ZANG</v>
          </cell>
          <cell r="J1280" t="str">
            <v>EN</v>
          </cell>
          <cell r="K1280" t="str">
            <v>02</v>
          </cell>
          <cell r="L1280" t="str">
            <v>72</v>
          </cell>
          <cell r="M1280" t="str">
            <v>03</v>
          </cell>
          <cell r="N1280" t="str">
            <v>EXW</v>
          </cell>
          <cell r="O1280" t="str">
            <v/>
          </cell>
          <cell r="P1280" t="str">
            <v xml:space="preserve">EXW   </v>
          </cell>
        </row>
        <row r="1281">
          <cell r="B1281">
            <v>2013403</v>
          </cell>
          <cell r="C1281" t="str">
            <v>US</v>
          </cell>
          <cell r="D1281" t="str">
            <v>PGF Technology Group, Inc.</v>
          </cell>
          <cell r="E1281" t="str">
            <v>Rochester Hills, MI</v>
          </cell>
          <cell r="F1281" t="str">
            <v>48309</v>
          </cell>
          <cell r="G1281" t="str">
            <v>2993 Technology Drive</v>
          </cell>
          <cell r="H1281" t="str">
            <v>2993 Technology Drive   Rochester Hills, MI    US</v>
          </cell>
          <cell r="I1281" t="str">
            <v>ZANG</v>
          </cell>
          <cell r="J1281" t="str">
            <v>EN</v>
          </cell>
          <cell r="K1281" t="str">
            <v>02</v>
          </cell>
          <cell r="L1281" t="str">
            <v>72</v>
          </cell>
          <cell r="M1281" t="str">
            <v>03</v>
          </cell>
          <cell r="N1281" t="str">
            <v>EXW</v>
          </cell>
          <cell r="O1281" t="str">
            <v/>
          </cell>
          <cell r="P1281" t="str">
            <v xml:space="preserve">EXW   </v>
          </cell>
        </row>
        <row r="1282">
          <cell r="B1282">
            <v>2013426</v>
          </cell>
          <cell r="C1282" t="str">
            <v>US</v>
          </cell>
          <cell r="D1282" t="str">
            <v>PGF TECHNOLOGY GROUP Inc.</v>
          </cell>
          <cell r="E1282" t="str">
            <v>ROCHESTER HILLS</v>
          </cell>
          <cell r="F1282" t="str">
            <v>48309</v>
          </cell>
          <cell r="G1282" t="str">
            <v>2993 TECHNOLOGY DRIVE</v>
          </cell>
          <cell r="H1282" t="str">
            <v>2993 TECHNOLOGY DRIVE   ROCHESTER HILLS   MI US</v>
          </cell>
          <cell r="I1282" t="str">
            <v>KUND</v>
          </cell>
          <cell r="J1282" t="str">
            <v>EN</v>
          </cell>
          <cell r="K1282" t="str">
            <v>02</v>
          </cell>
          <cell r="L1282" t="str">
            <v>50</v>
          </cell>
          <cell r="M1282" t="str">
            <v>03</v>
          </cell>
          <cell r="N1282" t="str">
            <v>EXW</v>
          </cell>
          <cell r="O1282" t="str">
            <v>DUBNICA SLOVAKIA</v>
          </cell>
          <cell r="P1282" t="str">
            <v>EXW   DUBNICA SLOVAKIA</v>
          </cell>
        </row>
        <row r="1283">
          <cell r="B1283">
            <v>2013426</v>
          </cell>
          <cell r="C1283" t="str">
            <v>US</v>
          </cell>
          <cell r="D1283" t="str">
            <v>PGF TECHNOLOGY GROUP Inc.</v>
          </cell>
          <cell r="E1283" t="str">
            <v>ROCHESTER HILLS</v>
          </cell>
          <cell r="F1283" t="str">
            <v>48309</v>
          </cell>
          <cell r="G1283" t="str">
            <v>2993 TECHNOLOGY DRIVE</v>
          </cell>
          <cell r="H1283" t="str">
            <v>2993 TECHNOLOGY DRIVE   ROCHESTER HILLS   MI US</v>
          </cell>
          <cell r="I1283" t="str">
            <v>KUND</v>
          </cell>
          <cell r="J1283" t="str">
            <v>EN</v>
          </cell>
          <cell r="K1283" t="str">
            <v>02</v>
          </cell>
          <cell r="L1283" t="str">
            <v>50</v>
          </cell>
          <cell r="M1283" t="str">
            <v>03</v>
          </cell>
          <cell r="N1283" t="str">
            <v>EXW</v>
          </cell>
          <cell r="O1283" t="str">
            <v>DUBNICA SLOVAKIA</v>
          </cell>
          <cell r="P1283" t="str">
            <v>EXW   DUBNICA SLOVAKIA</v>
          </cell>
        </row>
        <row r="1284">
          <cell r="B1284">
            <v>2013427</v>
          </cell>
          <cell r="C1284" t="str">
            <v>US</v>
          </cell>
          <cell r="D1284" t="str">
            <v>KIRBY RISK CORPORATION</v>
          </cell>
          <cell r="E1284" t="str">
            <v>LAFAYETTE</v>
          </cell>
          <cell r="F1284" t="str">
            <v>47903-5089</v>
          </cell>
          <cell r="G1284" t="str">
            <v>P.O. BOX 5089</v>
          </cell>
          <cell r="H1284" t="str">
            <v>P.O. BOX 5089   LAFAYETTE   IN US</v>
          </cell>
          <cell r="I1284" t="str">
            <v>KUND</v>
          </cell>
          <cell r="J1284" t="str">
            <v>EN</v>
          </cell>
          <cell r="K1284" t="str">
            <v>02</v>
          </cell>
          <cell r="L1284" t="str">
            <v>72</v>
          </cell>
          <cell r="M1284" t="str">
            <v>03</v>
          </cell>
          <cell r="N1284" t="str">
            <v>EXW</v>
          </cell>
          <cell r="O1284" t="str">
            <v>CUAUHTEMOC, MEXICO</v>
          </cell>
          <cell r="P1284" t="str">
            <v>EXW   CUAUHTEMOC, MEXICO</v>
          </cell>
        </row>
        <row r="1285">
          <cell r="B1285">
            <v>2013427</v>
          </cell>
          <cell r="C1285" t="str">
            <v>US</v>
          </cell>
          <cell r="D1285" t="str">
            <v>KIRBY RISK CORPORATION</v>
          </cell>
          <cell r="E1285" t="str">
            <v>LAFAYETTE</v>
          </cell>
          <cell r="F1285" t="str">
            <v>47903-5089</v>
          </cell>
          <cell r="G1285" t="str">
            <v>P.O. BOX 5089</v>
          </cell>
          <cell r="H1285" t="str">
            <v>P.O. BOX 5089   LAFAYETTE   IN US</v>
          </cell>
          <cell r="I1285" t="str">
            <v>KUND</v>
          </cell>
          <cell r="J1285" t="str">
            <v>EN</v>
          </cell>
          <cell r="K1285" t="str">
            <v>02</v>
          </cell>
          <cell r="L1285" t="str">
            <v>72</v>
          </cell>
          <cell r="M1285" t="str">
            <v>03</v>
          </cell>
          <cell r="N1285" t="str">
            <v>EXW</v>
          </cell>
          <cell r="O1285" t="str">
            <v>CUAUHTEMOC, MEXICO</v>
          </cell>
          <cell r="P1285" t="str">
            <v>EXW   CUAUHTEMOC, MEXICO</v>
          </cell>
        </row>
        <row r="1286">
          <cell r="B1286">
            <v>2013431</v>
          </cell>
          <cell r="C1286" t="str">
            <v>US</v>
          </cell>
          <cell r="D1286" t="str">
            <v>AW-Tronics Headquarters</v>
          </cell>
          <cell r="E1286" t="str">
            <v>Miami, FL</v>
          </cell>
          <cell r="F1286" t="str">
            <v>33132</v>
          </cell>
          <cell r="G1286" t="str">
            <v>100 Biscayne Blvd., Suite 1315</v>
          </cell>
          <cell r="H1286" t="str">
            <v>100 Biscayne Blvd., Suite 1315   Miami, FL    US</v>
          </cell>
          <cell r="I1286" t="str">
            <v>ZANG</v>
          </cell>
          <cell r="J1286" t="str">
            <v>EN</v>
          </cell>
          <cell r="K1286" t="str">
            <v>02</v>
          </cell>
          <cell r="L1286" t="str">
            <v>72</v>
          </cell>
          <cell r="M1286" t="str">
            <v>03</v>
          </cell>
          <cell r="N1286" t="str">
            <v>EXW</v>
          </cell>
          <cell r="O1286" t="str">
            <v/>
          </cell>
          <cell r="P1286" t="str">
            <v xml:space="preserve">EXW   </v>
          </cell>
        </row>
        <row r="1287">
          <cell r="B1287">
            <v>2013431</v>
          </cell>
          <cell r="C1287" t="str">
            <v>US</v>
          </cell>
          <cell r="D1287" t="str">
            <v>AW-Tronics Headquarters</v>
          </cell>
          <cell r="E1287" t="str">
            <v>Miami, FL</v>
          </cell>
          <cell r="F1287" t="str">
            <v>33132</v>
          </cell>
          <cell r="G1287" t="str">
            <v>100 Biscayne Blvd., Suite 1315</v>
          </cell>
          <cell r="H1287" t="str">
            <v>100 Biscayne Blvd., Suite 1315   Miami, FL    US</v>
          </cell>
          <cell r="I1287" t="str">
            <v>ZANG</v>
          </cell>
          <cell r="J1287" t="str">
            <v>EN</v>
          </cell>
          <cell r="K1287" t="str">
            <v>02</v>
          </cell>
          <cell r="L1287" t="str">
            <v>72</v>
          </cell>
          <cell r="M1287" t="str">
            <v>03</v>
          </cell>
          <cell r="N1287" t="str">
            <v>EXW</v>
          </cell>
          <cell r="O1287" t="str">
            <v/>
          </cell>
          <cell r="P1287" t="str">
            <v xml:space="preserve">EXW   </v>
          </cell>
        </row>
        <row r="1288">
          <cell r="B1288">
            <v>2013432</v>
          </cell>
          <cell r="C1288" t="str">
            <v>MX</v>
          </cell>
          <cell r="D1288" t="str">
            <v>E.S. Electri-Cord S de R.L. de C.V.</v>
          </cell>
          <cell r="E1288" t="str">
            <v>Tlaquepaque, Jalisco</v>
          </cell>
          <cell r="F1288" t="str">
            <v>45601</v>
          </cell>
          <cell r="G1288" t="str">
            <v>Anillo Periferico Sur #7980 Nave 4B</v>
          </cell>
          <cell r="H1288" t="str">
            <v>Anillo Periferico Sur #7980 Nave 4B   Tlaquepaque, Jalisco    MX</v>
          </cell>
          <cell r="I1288" t="str">
            <v>ZANG</v>
          </cell>
          <cell r="J1288" t="str">
            <v>EN</v>
          </cell>
          <cell r="K1288" t="str">
            <v>02</v>
          </cell>
          <cell r="L1288" t="str">
            <v>72</v>
          </cell>
          <cell r="M1288" t="str">
            <v>03</v>
          </cell>
          <cell r="N1288" t="str">
            <v>EXW</v>
          </cell>
          <cell r="O1288" t="str">
            <v/>
          </cell>
          <cell r="P1288" t="str">
            <v xml:space="preserve">EXW   </v>
          </cell>
        </row>
        <row r="1289">
          <cell r="B1289">
            <v>2013432</v>
          </cell>
          <cell r="C1289" t="str">
            <v>MX</v>
          </cell>
          <cell r="D1289" t="str">
            <v>E.S. Electri-Cord S de R.L. de C.V.</v>
          </cell>
          <cell r="E1289" t="str">
            <v>Tlaquepaque, Jalisco</v>
          </cell>
          <cell r="F1289" t="str">
            <v>45601</v>
          </cell>
          <cell r="G1289" t="str">
            <v>Anillo Periferico Sur #7980 Nave 4B</v>
          </cell>
          <cell r="H1289" t="str">
            <v>Anillo Periferico Sur #7980 Nave 4B   Tlaquepaque, Jalisco    MX</v>
          </cell>
          <cell r="I1289" t="str">
            <v>ZANG</v>
          </cell>
          <cell r="J1289" t="str">
            <v>EN</v>
          </cell>
          <cell r="K1289" t="str">
            <v>02</v>
          </cell>
          <cell r="L1289" t="str">
            <v>72</v>
          </cell>
          <cell r="M1289" t="str">
            <v>03</v>
          </cell>
          <cell r="N1289" t="str">
            <v>EXW</v>
          </cell>
          <cell r="O1289" t="str">
            <v/>
          </cell>
          <cell r="P1289" t="str">
            <v xml:space="preserve">EXW   </v>
          </cell>
        </row>
        <row r="1290">
          <cell r="B1290">
            <v>2013433</v>
          </cell>
          <cell r="C1290" t="str">
            <v>US</v>
          </cell>
          <cell r="D1290" t="str">
            <v>US Hybrid</v>
          </cell>
          <cell r="E1290" t="str">
            <v>South Windsor, CT</v>
          </cell>
          <cell r="F1290" t="str">
            <v>06074</v>
          </cell>
          <cell r="G1290" t="str">
            <v>175 Governor's Hwy</v>
          </cell>
          <cell r="H1290" t="str">
            <v>175 Governor's Hwy   South Windsor, CT    US</v>
          </cell>
          <cell r="I1290" t="str">
            <v>ZANG</v>
          </cell>
          <cell r="J1290" t="str">
            <v>EN</v>
          </cell>
          <cell r="K1290" t="str">
            <v>02</v>
          </cell>
          <cell r="L1290" t="str">
            <v>72</v>
          </cell>
          <cell r="M1290" t="str">
            <v>03</v>
          </cell>
          <cell r="N1290" t="str">
            <v>EXW</v>
          </cell>
          <cell r="O1290" t="str">
            <v/>
          </cell>
          <cell r="P1290" t="str">
            <v xml:space="preserve">EXW   </v>
          </cell>
        </row>
        <row r="1291">
          <cell r="B1291">
            <v>2013433</v>
          </cell>
          <cell r="C1291" t="str">
            <v>US</v>
          </cell>
          <cell r="D1291" t="str">
            <v>US Hybrid</v>
          </cell>
          <cell r="E1291" t="str">
            <v>South Windsor, CT</v>
          </cell>
          <cell r="F1291" t="str">
            <v>06074</v>
          </cell>
          <cell r="G1291" t="str">
            <v>175 Governor's Hwy</v>
          </cell>
          <cell r="H1291" t="str">
            <v>175 Governor's Hwy   South Windsor, CT    US</v>
          </cell>
          <cell r="I1291" t="str">
            <v>ZANG</v>
          </cell>
          <cell r="J1291" t="str">
            <v>EN</v>
          </cell>
          <cell r="K1291" t="str">
            <v>02</v>
          </cell>
          <cell r="L1291" t="str">
            <v>72</v>
          </cell>
          <cell r="M1291" t="str">
            <v>03</v>
          </cell>
          <cell r="N1291" t="str">
            <v>EXW</v>
          </cell>
          <cell r="O1291" t="str">
            <v/>
          </cell>
          <cell r="P1291" t="str">
            <v xml:space="preserve">EXW   </v>
          </cell>
        </row>
        <row r="1292">
          <cell r="B1292">
            <v>2013442</v>
          </cell>
          <cell r="C1292" t="str">
            <v>US</v>
          </cell>
          <cell r="D1292" t="str">
            <v>Signal Test Inc.</v>
          </cell>
          <cell r="E1292" t="str">
            <v>San Diego, CA</v>
          </cell>
          <cell r="F1292" t="str">
            <v>92154</v>
          </cell>
          <cell r="G1292" t="str">
            <v>1529 Santiago Ridge Way</v>
          </cell>
          <cell r="H1292" t="str">
            <v>1529 Santiago Ridge Way   San Diego, CA    US</v>
          </cell>
          <cell r="I1292" t="str">
            <v>ZANG</v>
          </cell>
          <cell r="J1292" t="str">
            <v>EN</v>
          </cell>
          <cell r="K1292" t="str">
            <v>02</v>
          </cell>
          <cell r="L1292" t="str">
            <v>72</v>
          </cell>
          <cell r="M1292" t="str">
            <v>03</v>
          </cell>
          <cell r="N1292" t="str">
            <v>EXW</v>
          </cell>
          <cell r="O1292" t="str">
            <v/>
          </cell>
          <cell r="P1292" t="str">
            <v xml:space="preserve">EXW   </v>
          </cell>
        </row>
        <row r="1293">
          <cell r="B1293">
            <v>2013442</v>
          </cell>
          <cell r="C1293" t="str">
            <v>US</v>
          </cell>
          <cell r="D1293" t="str">
            <v>Signal Test Inc.</v>
          </cell>
          <cell r="E1293" t="str">
            <v>San Diego, CA</v>
          </cell>
          <cell r="F1293" t="str">
            <v>92154</v>
          </cell>
          <cell r="G1293" t="str">
            <v>1529 Santiago Ridge Way</v>
          </cell>
          <cell r="H1293" t="str">
            <v>1529 Santiago Ridge Way   San Diego, CA    US</v>
          </cell>
          <cell r="I1293" t="str">
            <v>ZANG</v>
          </cell>
          <cell r="J1293" t="str">
            <v>EN</v>
          </cell>
          <cell r="K1293" t="str">
            <v>02</v>
          </cell>
          <cell r="L1293" t="str">
            <v>72</v>
          </cell>
          <cell r="M1293" t="str">
            <v>03</v>
          </cell>
          <cell r="N1293" t="str">
            <v>EXW</v>
          </cell>
          <cell r="O1293" t="str">
            <v/>
          </cell>
          <cell r="P1293" t="str">
            <v xml:space="preserve">EXW   </v>
          </cell>
        </row>
        <row r="1294">
          <cell r="B1294">
            <v>2013443</v>
          </cell>
          <cell r="C1294" t="str">
            <v>KR</v>
          </cell>
          <cell r="D1294" t="str">
            <v>ASIA Corporation Limited</v>
          </cell>
          <cell r="E1294" t="str">
            <v>Gyeonggi-Do</v>
          </cell>
          <cell r="F1294" t="str">
            <v>445-929</v>
          </cell>
          <cell r="G1294" t="str">
            <v>504, Baran-ro, Hyangnam-eup</v>
          </cell>
          <cell r="H1294" t="str">
            <v>504, Baran-ro, Hyangnam-eup   Gyeonggi-Do    KR</v>
          </cell>
          <cell r="I1294" t="str">
            <v>ZANG</v>
          </cell>
          <cell r="J1294" t="str">
            <v>EN</v>
          </cell>
          <cell r="K1294" t="str">
            <v>02</v>
          </cell>
          <cell r="L1294" t="str">
            <v>72</v>
          </cell>
          <cell r="M1294" t="str">
            <v>03</v>
          </cell>
          <cell r="N1294" t="str">
            <v>EXW</v>
          </cell>
          <cell r="O1294" t="str">
            <v/>
          </cell>
          <cell r="P1294" t="str">
            <v xml:space="preserve">EXW   </v>
          </cell>
        </row>
        <row r="1295">
          <cell r="B1295">
            <v>2013443</v>
          </cell>
          <cell r="C1295" t="str">
            <v>KR</v>
          </cell>
          <cell r="D1295" t="str">
            <v>ASIA Corporation Limited</v>
          </cell>
          <cell r="E1295" t="str">
            <v>Gyeonggi-Do</v>
          </cell>
          <cell r="F1295" t="str">
            <v>445-929</v>
          </cell>
          <cell r="G1295" t="str">
            <v>504, Baran-ro, Hyangnam-eup</v>
          </cell>
          <cell r="H1295" t="str">
            <v>504, Baran-ro, Hyangnam-eup   Gyeonggi-Do    KR</v>
          </cell>
          <cell r="I1295" t="str">
            <v>ZANG</v>
          </cell>
          <cell r="J1295" t="str">
            <v>EN</v>
          </cell>
          <cell r="K1295" t="str">
            <v>02</v>
          </cell>
          <cell r="L1295" t="str">
            <v>72</v>
          </cell>
          <cell r="M1295" t="str">
            <v>03</v>
          </cell>
          <cell r="N1295" t="str">
            <v>EXW</v>
          </cell>
          <cell r="O1295" t="str">
            <v/>
          </cell>
          <cell r="P1295" t="str">
            <v xml:space="preserve">EXW   </v>
          </cell>
        </row>
        <row r="1296">
          <cell r="B1296">
            <v>2013448</v>
          </cell>
          <cell r="C1296" t="str">
            <v>US</v>
          </cell>
          <cell r="D1296" t="str">
            <v>Serendipity Electronics Inc.</v>
          </cell>
          <cell r="E1296" t="str">
            <v>Huntington, NY</v>
          </cell>
          <cell r="F1296" t="str">
            <v>11743</v>
          </cell>
          <cell r="G1296" t="str">
            <v>Suite D 152 East Main Street</v>
          </cell>
          <cell r="H1296" t="str">
            <v>Suite D 152 East Main Street   Huntington, NY    US</v>
          </cell>
          <cell r="I1296" t="str">
            <v>ZANG</v>
          </cell>
          <cell r="J1296" t="str">
            <v>EN</v>
          </cell>
          <cell r="K1296" t="str">
            <v>02</v>
          </cell>
          <cell r="L1296" t="str">
            <v>72</v>
          </cell>
          <cell r="M1296" t="str">
            <v>03</v>
          </cell>
          <cell r="N1296" t="str">
            <v>EXW</v>
          </cell>
          <cell r="O1296" t="str">
            <v/>
          </cell>
          <cell r="P1296" t="str">
            <v xml:space="preserve">EXW   </v>
          </cell>
        </row>
        <row r="1297">
          <cell r="B1297">
            <v>2013448</v>
          </cell>
          <cell r="C1297" t="str">
            <v>US</v>
          </cell>
          <cell r="D1297" t="str">
            <v>Serendipity Electronics Inc.</v>
          </cell>
          <cell r="E1297" t="str">
            <v>Huntington, NY</v>
          </cell>
          <cell r="F1297" t="str">
            <v>11743</v>
          </cell>
          <cell r="G1297" t="str">
            <v>Suite D 152 East Main Street</v>
          </cell>
          <cell r="H1297" t="str">
            <v>Suite D 152 East Main Street   Huntington, NY    US</v>
          </cell>
          <cell r="I1297" t="str">
            <v>ZANG</v>
          </cell>
          <cell r="J1297" t="str">
            <v>EN</v>
          </cell>
          <cell r="K1297" t="str">
            <v>02</v>
          </cell>
          <cell r="L1297" t="str">
            <v>72</v>
          </cell>
          <cell r="M1297" t="str">
            <v>03</v>
          </cell>
          <cell r="N1297" t="str">
            <v>EXW</v>
          </cell>
          <cell r="O1297" t="str">
            <v/>
          </cell>
          <cell r="P1297" t="str">
            <v xml:space="preserve">EXW   </v>
          </cell>
        </row>
        <row r="1298">
          <cell r="B1298">
            <v>2013451</v>
          </cell>
          <cell r="C1298" t="str">
            <v>US</v>
          </cell>
          <cell r="D1298" t="str">
            <v>Signal Test Inc.</v>
          </cell>
          <cell r="E1298" t="str">
            <v>SAN DIEGO</v>
          </cell>
          <cell r="F1298" t="str">
            <v>92154</v>
          </cell>
          <cell r="G1298" t="str">
            <v>1529 SANTIAGO RIDGE WAY</v>
          </cell>
          <cell r="H1298" t="str">
            <v>1529 SANTIAGO RIDGE WAY   SAN DIEGO   CA US</v>
          </cell>
          <cell r="I1298" t="str">
            <v>KUND</v>
          </cell>
          <cell r="J1298" t="str">
            <v>EN</v>
          </cell>
          <cell r="K1298" t="str">
            <v>02</v>
          </cell>
          <cell r="L1298" t="str">
            <v>50</v>
          </cell>
          <cell r="M1298" t="str">
            <v>03</v>
          </cell>
          <cell r="N1298" t="str">
            <v>EXW</v>
          </cell>
          <cell r="O1298" t="str">
            <v>ROTH, GERMANY</v>
          </cell>
          <cell r="P1298" t="str">
            <v>EXW   ROTH, GERMANY</v>
          </cell>
        </row>
        <row r="1299">
          <cell r="B1299">
            <v>2013451</v>
          </cell>
          <cell r="C1299" t="str">
            <v>US</v>
          </cell>
          <cell r="D1299" t="str">
            <v>Signal Test Inc.</v>
          </cell>
          <cell r="E1299" t="str">
            <v>SAN DIEGO</v>
          </cell>
          <cell r="F1299" t="str">
            <v>92154</v>
          </cell>
          <cell r="G1299" t="str">
            <v>1529 SANTIAGO RIDGE WAY</v>
          </cell>
          <cell r="H1299" t="str">
            <v>1529 SANTIAGO RIDGE WAY   SAN DIEGO   CA US</v>
          </cell>
          <cell r="I1299" t="str">
            <v>KUND</v>
          </cell>
          <cell r="J1299" t="str">
            <v>EN</v>
          </cell>
          <cell r="K1299" t="str">
            <v>02</v>
          </cell>
          <cell r="L1299" t="str">
            <v>50</v>
          </cell>
          <cell r="M1299" t="str">
            <v>03</v>
          </cell>
          <cell r="N1299" t="str">
            <v>EXW</v>
          </cell>
          <cell r="O1299" t="str">
            <v>ROTH, GERMANY</v>
          </cell>
          <cell r="P1299" t="str">
            <v>EXW   ROTH, GERMANY</v>
          </cell>
        </row>
        <row r="1300">
          <cell r="B1300">
            <v>2013493</v>
          </cell>
          <cell r="C1300" t="str">
            <v>US</v>
          </cell>
          <cell r="D1300" t="str">
            <v>MAGNA ELECTRONICS</v>
          </cell>
          <cell r="E1300" t="str">
            <v>AUBURN HILLS</v>
          </cell>
          <cell r="F1300" t="str">
            <v>48326</v>
          </cell>
          <cell r="G1300" t="str">
            <v>2050 AUBURN ROAD</v>
          </cell>
          <cell r="H1300" t="str">
            <v>2050 AUBURN ROAD   AUBURN HILLS   MI US</v>
          </cell>
          <cell r="I1300" t="str">
            <v>KUND</v>
          </cell>
          <cell r="J1300" t="str">
            <v>EN</v>
          </cell>
          <cell r="K1300" t="str">
            <v>02</v>
          </cell>
          <cell r="L1300" t="str">
            <v>72</v>
          </cell>
          <cell r="M1300" t="str">
            <v/>
          </cell>
          <cell r="N1300" t="str">
            <v>FCA</v>
          </cell>
          <cell r="O1300" t="str">
            <v>El Paso, Texas.</v>
          </cell>
          <cell r="P1300" t="str">
            <v>FCA   El Paso, Texas.</v>
          </cell>
        </row>
        <row r="1301">
          <cell r="B1301">
            <v>2013493</v>
          </cell>
          <cell r="C1301" t="str">
            <v>US</v>
          </cell>
          <cell r="D1301" t="str">
            <v>MAGNA ELECTRONICS</v>
          </cell>
          <cell r="E1301" t="str">
            <v>AUBURN HILLS</v>
          </cell>
          <cell r="F1301" t="str">
            <v>48326</v>
          </cell>
          <cell r="G1301" t="str">
            <v>2050 AUBURN ROAD</v>
          </cell>
          <cell r="H1301" t="str">
            <v>2050 AUBURN ROAD   AUBURN HILLS   MI US</v>
          </cell>
          <cell r="I1301" t="str">
            <v>KUND</v>
          </cell>
          <cell r="J1301" t="str">
            <v>EN</v>
          </cell>
          <cell r="K1301" t="str">
            <v>02</v>
          </cell>
          <cell r="L1301" t="str">
            <v>72</v>
          </cell>
          <cell r="M1301" t="str">
            <v/>
          </cell>
          <cell r="N1301" t="str">
            <v>FCA</v>
          </cell>
          <cell r="O1301" t="str">
            <v>El Paso, Texas.</v>
          </cell>
          <cell r="P1301" t="str">
            <v>FCA   El Paso, Texas.</v>
          </cell>
        </row>
        <row r="1302">
          <cell r="B1302">
            <v>2013529</v>
          </cell>
          <cell r="C1302" t="str">
            <v>US</v>
          </cell>
          <cell r="D1302" t="str">
            <v>Takata - TK Holdings Inc.</v>
          </cell>
          <cell r="E1302" t="str">
            <v>AUBURN HILLS</v>
          </cell>
          <cell r="F1302" t="str">
            <v>48326</v>
          </cell>
          <cell r="G1302" t="str">
            <v>2500 TAKATA DRIVE</v>
          </cell>
          <cell r="H1302" t="str">
            <v>2500 TAKATA DRIVE   AUBURN HILLS   MI US</v>
          </cell>
          <cell r="I1302" t="str">
            <v>KUND</v>
          </cell>
          <cell r="J1302" t="str">
            <v>EN</v>
          </cell>
          <cell r="K1302" t="str">
            <v>02</v>
          </cell>
          <cell r="L1302" t="str">
            <v>72</v>
          </cell>
          <cell r="M1302" t="str">
            <v>03</v>
          </cell>
          <cell r="N1302" t="str">
            <v>EXW</v>
          </cell>
          <cell r="O1302" t="str">
            <v>CUAUHTEMOC, MEXICO</v>
          </cell>
          <cell r="P1302" t="str">
            <v>EXW   CUAUHTEMOC, MEXICO</v>
          </cell>
        </row>
        <row r="1303">
          <cell r="B1303">
            <v>2013529</v>
          </cell>
          <cell r="C1303" t="str">
            <v>US</v>
          </cell>
          <cell r="D1303" t="str">
            <v>Takata - TK Holdings Inc.</v>
          </cell>
          <cell r="E1303" t="str">
            <v>AUBURN HILLS</v>
          </cell>
          <cell r="F1303" t="str">
            <v>48326</v>
          </cell>
          <cell r="G1303" t="str">
            <v>2500 TAKATA DRIVE</v>
          </cell>
          <cell r="H1303" t="str">
            <v>2500 TAKATA DRIVE   AUBURN HILLS   MI US</v>
          </cell>
          <cell r="I1303" t="str">
            <v>KUND</v>
          </cell>
          <cell r="J1303" t="str">
            <v>EN</v>
          </cell>
          <cell r="K1303" t="str">
            <v>02</v>
          </cell>
          <cell r="L1303" t="str">
            <v>72</v>
          </cell>
          <cell r="M1303" t="str">
            <v>03</v>
          </cell>
          <cell r="N1303" t="str">
            <v>EXW</v>
          </cell>
          <cell r="O1303" t="str">
            <v>CUAUHTEMOC, MEXICO</v>
          </cell>
          <cell r="P1303" t="str">
            <v>EXW   CUAUHTEMOC, MEXICO</v>
          </cell>
        </row>
        <row r="1304">
          <cell r="B1304">
            <v>2013530</v>
          </cell>
          <cell r="C1304" t="str">
            <v>US</v>
          </cell>
          <cell r="D1304" t="str">
            <v>Takata Auburn AP Imaging</v>
          </cell>
          <cell r="E1304" t="str">
            <v>El Paso, TX</v>
          </cell>
          <cell r="F1304" t="str">
            <v>79998-2146</v>
          </cell>
          <cell r="G1304" t="str">
            <v>PO Box 982146</v>
          </cell>
          <cell r="H1304" t="str">
            <v>PO Box 982146   El Paso, TX   TX US</v>
          </cell>
          <cell r="I1304" t="str">
            <v>KUND</v>
          </cell>
          <cell r="J1304" t="str">
            <v>EN</v>
          </cell>
          <cell r="K1304" t="str">
            <v>02</v>
          </cell>
          <cell r="L1304" t="str">
            <v>72</v>
          </cell>
          <cell r="M1304" t="str">
            <v>03</v>
          </cell>
          <cell r="N1304" t="str">
            <v>EXW</v>
          </cell>
          <cell r="O1304" t="str">
            <v>CUAUHTEMOC, MEXICO</v>
          </cell>
          <cell r="P1304" t="str">
            <v>EXW   CUAUHTEMOC, MEXICO</v>
          </cell>
        </row>
        <row r="1305">
          <cell r="B1305">
            <v>2013530</v>
          </cell>
          <cell r="C1305" t="str">
            <v>US</v>
          </cell>
          <cell r="D1305" t="str">
            <v>Takata Auburn AP Imaging</v>
          </cell>
          <cell r="E1305" t="str">
            <v>El Paso, TX</v>
          </cell>
          <cell r="F1305" t="str">
            <v>79998-2146</v>
          </cell>
          <cell r="G1305" t="str">
            <v>PO Box 982146</v>
          </cell>
          <cell r="H1305" t="str">
            <v>PO Box 982146   El Paso, TX   TX US</v>
          </cell>
          <cell r="I1305" t="str">
            <v>KUND</v>
          </cell>
          <cell r="J1305" t="str">
            <v>EN</v>
          </cell>
          <cell r="K1305" t="str">
            <v>02</v>
          </cell>
          <cell r="L1305" t="str">
            <v>72</v>
          </cell>
          <cell r="M1305" t="str">
            <v>03</v>
          </cell>
          <cell r="N1305" t="str">
            <v>EXW</v>
          </cell>
          <cell r="O1305" t="str">
            <v>CUAUHTEMOC, MEXICO</v>
          </cell>
          <cell r="P1305" t="str">
            <v>EXW   CUAUHTEMOC, MEXICO</v>
          </cell>
        </row>
        <row r="1306">
          <cell r="B1306">
            <v>2013539</v>
          </cell>
          <cell r="C1306" t="str">
            <v>AR</v>
          </cell>
          <cell r="D1306" t="str">
            <v>MAP Sociedad Anónima</v>
          </cell>
          <cell r="E1306" t="str">
            <v>Córdoba</v>
          </cell>
          <cell r="F1306" t="str">
            <v>5012</v>
          </cell>
          <cell r="G1306" t="str">
            <v>Alvarez Condarco 2040</v>
          </cell>
          <cell r="H1306" t="str">
            <v>Alvarez Condarco 2040   Córdoba    AR</v>
          </cell>
          <cell r="I1306" t="str">
            <v>ZANG</v>
          </cell>
          <cell r="J1306" t="str">
            <v>EN</v>
          </cell>
          <cell r="K1306" t="str">
            <v>02</v>
          </cell>
          <cell r="L1306" t="str">
            <v>72</v>
          </cell>
          <cell r="M1306" t="str">
            <v>03</v>
          </cell>
          <cell r="N1306" t="str">
            <v>EXW</v>
          </cell>
          <cell r="O1306" t="str">
            <v/>
          </cell>
          <cell r="P1306" t="str">
            <v xml:space="preserve">EXW   </v>
          </cell>
        </row>
        <row r="1307">
          <cell r="B1307">
            <v>2013539</v>
          </cell>
          <cell r="C1307" t="str">
            <v>AR</v>
          </cell>
          <cell r="D1307" t="str">
            <v>MAP Sociedad Anónima</v>
          </cell>
          <cell r="E1307" t="str">
            <v>Córdoba</v>
          </cell>
          <cell r="F1307" t="str">
            <v>5012</v>
          </cell>
          <cell r="G1307" t="str">
            <v>Alvarez Condarco 2040</v>
          </cell>
          <cell r="H1307" t="str">
            <v>Alvarez Condarco 2040   Córdoba    AR</v>
          </cell>
          <cell r="I1307" t="str">
            <v>ZANG</v>
          </cell>
          <cell r="J1307" t="str">
            <v>EN</v>
          </cell>
          <cell r="K1307" t="str">
            <v>02</v>
          </cell>
          <cell r="L1307" t="str">
            <v>72</v>
          </cell>
          <cell r="M1307" t="str">
            <v>03</v>
          </cell>
          <cell r="N1307" t="str">
            <v>EXW</v>
          </cell>
          <cell r="O1307" t="str">
            <v/>
          </cell>
          <cell r="P1307" t="str">
            <v xml:space="preserve">EXW   </v>
          </cell>
        </row>
        <row r="1308">
          <cell r="B1308">
            <v>2013548</v>
          </cell>
          <cell r="C1308" t="str">
            <v>CA</v>
          </cell>
          <cell r="D1308" t="str">
            <v>IGB Automotive Ltd.</v>
          </cell>
          <cell r="E1308" t="str">
            <v>Windsor, ONT</v>
          </cell>
          <cell r="F1308" t="str">
            <v>N8X 4G2</v>
          </cell>
          <cell r="G1308" t="str">
            <v>3090 Marentette Ave</v>
          </cell>
          <cell r="H1308" t="str">
            <v>3090 Marentette Ave   Windsor, ONT    CA</v>
          </cell>
          <cell r="I1308" t="str">
            <v>ZANG</v>
          </cell>
          <cell r="J1308" t="str">
            <v>EN</v>
          </cell>
          <cell r="K1308" t="str">
            <v>02</v>
          </cell>
          <cell r="L1308" t="str">
            <v>72</v>
          </cell>
          <cell r="M1308" t="str">
            <v>03</v>
          </cell>
          <cell r="N1308" t="str">
            <v>EXW</v>
          </cell>
          <cell r="O1308" t="str">
            <v/>
          </cell>
          <cell r="P1308" t="str">
            <v xml:space="preserve">EXW   </v>
          </cell>
        </row>
        <row r="1309">
          <cell r="B1309">
            <v>2013548</v>
          </cell>
          <cell r="C1309" t="str">
            <v>CA</v>
          </cell>
          <cell r="D1309" t="str">
            <v>IGB Automotive Ltd.</v>
          </cell>
          <cell r="E1309" t="str">
            <v>Windsor, ONT</v>
          </cell>
          <cell r="F1309" t="str">
            <v>N8X 4G2</v>
          </cell>
          <cell r="G1309" t="str">
            <v>3090 Marentette Ave</v>
          </cell>
          <cell r="H1309" t="str">
            <v>3090 Marentette Ave   Windsor, ONT    CA</v>
          </cell>
          <cell r="I1309" t="str">
            <v>ZANG</v>
          </cell>
          <cell r="J1309" t="str">
            <v>EN</v>
          </cell>
          <cell r="K1309" t="str">
            <v>02</v>
          </cell>
          <cell r="L1309" t="str">
            <v>72</v>
          </cell>
          <cell r="M1309" t="str">
            <v>03</v>
          </cell>
          <cell r="N1309" t="str">
            <v>EXW</v>
          </cell>
          <cell r="O1309" t="str">
            <v/>
          </cell>
          <cell r="P1309" t="str">
            <v xml:space="preserve">EXW   </v>
          </cell>
        </row>
        <row r="1310">
          <cell r="B1310">
            <v>2013554</v>
          </cell>
          <cell r="C1310" t="str">
            <v>BR</v>
          </cell>
          <cell r="D1310" t="str">
            <v>Braslux</v>
          </cell>
          <cell r="E1310" t="str">
            <v>Caxias do Sul, RS</v>
          </cell>
          <cell r="F1310" t="str">
            <v>95076-100</v>
          </cell>
          <cell r="G1310" t="str">
            <v>Rua Daniel Rossi, 380</v>
          </cell>
          <cell r="H1310" t="str">
            <v>Rua Daniel Rossi, 380   Caxias do Sul, RS    BR</v>
          </cell>
          <cell r="I1310" t="str">
            <v>ZANG</v>
          </cell>
          <cell r="J1310" t="str">
            <v>EN</v>
          </cell>
          <cell r="K1310" t="str">
            <v>02</v>
          </cell>
          <cell r="L1310" t="str">
            <v>72</v>
          </cell>
          <cell r="M1310" t="str">
            <v>03</v>
          </cell>
          <cell r="N1310" t="str">
            <v>EXW</v>
          </cell>
          <cell r="O1310" t="str">
            <v/>
          </cell>
          <cell r="P1310" t="str">
            <v xml:space="preserve">EXW   </v>
          </cell>
        </row>
        <row r="1311">
          <cell r="B1311">
            <v>2013554</v>
          </cell>
          <cell r="C1311" t="str">
            <v>BR</v>
          </cell>
          <cell r="D1311" t="str">
            <v>Braslux</v>
          </cell>
          <cell r="E1311" t="str">
            <v>Caxias do Sul, RS</v>
          </cell>
          <cell r="F1311" t="str">
            <v>95076-100</v>
          </cell>
          <cell r="G1311" t="str">
            <v>Rua Daniel Rossi, 380</v>
          </cell>
          <cell r="H1311" t="str">
            <v>Rua Daniel Rossi, 380   Caxias do Sul, RS    BR</v>
          </cell>
          <cell r="I1311" t="str">
            <v>ZANG</v>
          </cell>
          <cell r="J1311" t="str">
            <v>EN</v>
          </cell>
          <cell r="K1311" t="str">
            <v>02</v>
          </cell>
          <cell r="L1311" t="str">
            <v>72</v>
          </cell>
          <cell r="M1311" t="str">
            <v>03</v>
          </cell>
          <cell r="N1311" t="str">
            <v>EXW</v>
          </cell>
          <cell r="O1311" t="str">
            <v/>
          </cell>
          <cell r="P1311" t="str">
            <v xml:space="preserve">EXW   </v>
          </cell>
        </row>
        <row r="1312">
          <cell r="B1312">
            <v>2013560</v>
          </cell>
          <cell r="C1312" t="str">
            <v>JP</v>
          </cell>
          <cell r="D1312" t="str">
            <v>SENKO SANGYO CO., LTD</v>
          </cell>
          <cell r="E1312" t="str">
            <v>YOKKAICHI, MIE</v>
          </cell>
          <cell r="F1312" t="str">
            <v/>
          </cell>
          <cell r="G1312" t="str">
            <v>2-5-23 NAKAGAWARA,</v>
          </cell>
          <cell r="H1312" t="str">
            <v>2-5-23 NAKAGAWARA,   YOKKAICHI, MIE    JP</v>
          </cell>
          <cell r="I1312" t="str">
            <v>KUND</v>
          </cell>
          <cell r="J1312" t="str">
            <v>EN</v>
          </cell>
          <cell r="K1312" t="str">
            <v>02</v>
          </cell>
          <cell r="L1312" t="str">
            <v>72</v>
          </cell>
          <cell r="M1312" t="str">
            <v>03</v>
          </cell>
          <cell r="N1312" t="str">
            <v>EXW</v>
          </cell>
          <cell r="O1312" t="str">
            <v>CUAUHTEMOC, MEXICO</v>
          </cell>
          <cell r="P1312" t="str">
            <v>EXW   CUAUHTEMOC, MEXICO</v>
          </cell>
        </row>
        <row r="1313">
          <cell r="B1313">
            <v>2013560</v>
          </cell>
          <cell r="C1313" t="str">
            <v>JP</v>
          </cell>
          <cell r="D1313" t="str">
            <v>SENKO SANGYO CO., LTD</v>
          </cell>
          <cell r="E1313" t="str">
            <v>YOKKAICHI, MIE</v>
          </cell>
          <cell r="F1313" t="str">
            <v/>
          </cell>
          <cell r="G1313" t="str">
            <v>2-5-23 NAKAGAWARA,</v>
          </cell>
          <cell r="H1313" t="str">
            <v>2-5-23 NAKAGAWARA,   YOKKAICHI, MIE    JP</v>
          </cell>
          <cell r="I1313" t="str">
            <v>KUND</v>
          </cell>
          <cell r="J1313" t="str">
            <v>EN</v>
          </cell>
          <cell r="K1313" t="str">
            <v>02</v>
          </cell>
          <cell r="L1313" t="str">
            <v>72</v>
          </cell>
          <cell r="M1313" t="str">
            <v>03</v>
          </cell>
          <cell r="N1313" t="str">
            <v>EXW</v>
          </cell>
          <cell r="O1313" t="str">
            <v>CUAUHTEMOC, MEXICO</v>
          </cell>
          <cell r="P1313" t="str">
            <v>EXW   CUAUHTEMOC, MEXICO</v>
          </cell>
        </row>
        <row r="1314">
          <cell r="B1314">
            <v>2013577</v>
          </cell>
          <cell r="C1314" t="str">
            <v>US</v>
          </cell>
          <cell r="D1314" t="str">
            <v>H&amp;L Manufacturing</v>
          </cell>
          <cell r="E1314" t="str">
            <v>Middleville</v>
          </cell>
          <cell r="F1314" t="str">
            <v>49333-9417</v>
          </cell>
          <cell r="G1314" t="str">
            <v>900 East Main St.</v>
          </cell>
          <cell r="H1314" t="str">
            <v>900 East Main St.   Middleville   MI US</v>
          </cell>
          <cell r="I1314" t="str">
            <v>KUND</v>
          </cell>
          <cell r="J1314" t="str">
            <v>EN</v>
          </cell>
          <cell r="K1314" t="str">
            <v>02</v>
          </cell>
          <cell r="L1314" t="str">
            <v>72</v>
          </cell>
          <cell r="M1314" t="str">
            <v/>
          </cell>
          <cell r="N1314" t="str">
            <v>FCA</v>
          </cell>
          <cell r="O1314" t="str">
            <v>CUAUHTEMOC, MEXICO</v>
          </cell>
          <cell r="P1314" t="str">
            <v>FCA   CUAUHTEMOC, MEXICO</v>
          </cell>
        </row>
        <row r="1315">
          <cell r="B1315">
            <v>2013577</v>
          </cell>
          <cell r="C1315" t="str">
            <v>US</v>
          </cell>
          <cell r="D1315" t="str">
            <v>H&amp;L Manufacturing</v>
          </cell>
          <cell r="E1315" t="str">
            <v>Middleville</v>
          </cell>
          <cell r="F1315" t="str">
            <v>49333-9417</v>
          </cell>
          <cell r="G1315" t="str">
            <v>900 East Main St.</v>
          </cell>
          <cell r="H1315" t="str">
            <v>900 East Main St.   Middleville   MI US</v>
          </cell>
          <cell r="I1315" t="str">
            <v>KUND</v>
          </cell>
          <cell r="J1315" t="str">
            <v>EN</v>
          </cell>
          <cell r="K1315" t="str">
            <v>02</v>
          </cell>
          <cell r="L1315" t="str">
            <v>72</v>
          </cell>
          <cell r="M1315" t="str">
            <v/>
          </cell>
          <cell r="N1315" t="str">
            <v>FCA</v>
          </cell>
          <cell r="O1315" t="str">
            <v>CUAUHTEMOC, MEXICO</v>
          </cell>
          <cell r="P1315" t="str">
            <v>FCA   CUAUHTEMOC, MEXICO</v>
          </cell>
        </row>
        <row r="1316">
          <cell r="B1316">
            <v>2013578</v>
          </cell>
          <cell r="C1316" t="str">
            <v>US</v>
          </cell>
          <cell r="D1316" t="str">
            <v>GM - OnStar, LLC 2990</v>
          </cell>
          <cell r="E1316" t="str">
            <v>EL PASO, TEXAS</v>
          </cell>
          <cell r="F1316" t="str">
            <v>79998-2268</v>
          </cell>
          <cell r="G1316" t="str">
            <v>PO BOX 982268</v>
          </cell>
          <cell r="H1316" t="str">
            <v>PO BOX 982268   EL PASO, TEXAS    US</v>
          </cell>
          <cell r="I1316" t="str">
            <v>ZANG</v>
          </cell>
          <cell r="J1316" t="str">
            <v>EN</v>
          </cell>
          <cell r="K1316" t="str">
            <v>02</v>
          </cell>
          <cell r="L1316" t="str">
            <v>72</v>
          </cell>
          <cell r="M1316" t="str">
            <v>03</v>
          </cell>
          <cell r="N1316" t="str">
            <v>EXW</v>
          </cell>
          <cell r="O1316" t="str">
            <v/>
          </cell>
          <cell r="P1316" t="str">
            <v xml:space="preserve">EXW   </v>
          </cell>
        </row>
        <row r="1317">
          <cell r="B1317">
            <v>2013578</v>
          </cell>
          <cell r="C1317" t="str">
            <v>US</v>
          </cell>
          <cell r="D1317" t="str">
            <v>GM - OnStar, LLC 2990</v>
          </cell>
          <cell r="E1317" t="str">
            <v>EL PASO, TEXAS</v>
          </cell>
          <cell r="F1317" t="str">
            <v>79998-2268</v>
          </cell>
          <cell r="G1317" t="str">
            <v>PO BOX 982268</v>
          </cell>
          <cell r="H1317" t="str">
            <v>PO BOX 982268   EL PASO, TEXAS    US</v>
          </cell>
          <cell r="I1317" t="str">
            <v>ZANG</v>
          </cell>
          <cell r="J1317" t="str">
            <v>EN</v>
          </cell>
          <cell r="K1317" t="str">
            <v>02</v>
          </cell>
          <cell r="L1317" t="str">
            <v>72</v>
          </cell>
          <cell r="M1317" t="str">
            <v>03</v>
          </cell>
          <cell r="N1317" t="str">
            <v>EXW</v>
          </cell>
          <cell r="O1317" t="str">
            <v/>
          </cell>
          <cell r="P1317" t="str">
            <v xml:space="preserve">EXW   </v>
          </cell>
        </row>
        <row r="1318">
          <cell r="B1318">
            <v>2013583</v>
          </cell>
          <cell r="C1318" t="str">
            <v>KR</v>
          </cell>
          <cell r="D1318" t="str">
            <v>ASIA CORPORATION LIMITED</v>
          </cell>
          <cell r="E1318" t="str">
            <v>Gyeonggi-Do</v>
          </cell>
          <cell r="F1318" t="str">
            <v>445-929</v>
          </cell>
          <cell r="G1318" t="str">
            <v>504, Baran-ro, Hyangnam-eup,</v>
          </cell>
          <cell r="H1318" t="str">
            <v>504, Baran-ro, Hyangnam-eup,   Gyeonggi-Do    KR</v>
          </cell>
          <cell r="I1318" t="str">
            <v>KUND</v>
          </cell>
          <cell r="J1318" t="str">
            <v>EN</v>
          </cell>
          <cell r="K1318" t="str">
            <v>02</v>
          </cell>
          <cell r="L1318" t="str">
            <v>72</v>
          </cell>
          <cell r="M1318" t="str">
            <v/>
          </cell>
          <cell r="N1318" t="str">
            <v>FCA</v>
          </cell>
          <cell r="O1318" t="str">
            <v>EL PASO TEXAS</v>
          </cell>
          <cell r="P1318" t="str">
            <v>FCA   EL PASO TEXAS</v>
          </cell>
        </row>
        <row r="1319">
          <cell r="B1319">
            <v>2013583</v>
          </cell>
          <cell r="C1319" t="str">
            <v>KR</v>
          </cell>
          <cell r="D1319" t="str">
            <v>ASIA CORPORATION LIMITED</v>
          </cell>
          <cell r="E1319" t="str">
            <v>Gyeonggi-Do</v>
          </cell>
          <cell r="F1319" t="str">
            <v>445-929</v>
          </cell>
          <cell r="G1319" t="str">
            <v>504, Baran-ro, Hyangnam-eup,</v>
          </cell>
          <cell r="H1319" t="str">
            <v>504, Baran-ro, Hyangnam-eup,   Gyeonggi-Do    KR</v>
          </cell>
          <cell r="I1319" t="str">
            <v>KUND</v>
          </cell>
          <cell r="J1319" t="str">
            <v>EN</v>
          </cell>
          <cell r="K1319" t="str">
            <v>02</v>
          </cell>
          <cell r="L1319" t="str">
            <v>72</v>
          </cell>
          <cell r="M1319" t="str">
            <v/>
          </cell>
          <cell r="N1319" t="str">
            <v>FCA</v>
          </cell>
          <cell r="O1319" t="str">
            <v>EL PASO TEXAS</v>
          </cell>
          <cell r="P1319" t="str">
            <v>FCA   EL PASO TEXAS</v>
          </cell>
        </row>
        <row r="1320">
          <cell r="B1320">
            <v>2013592</v>
          </cell>
          <cell r="C1320" t="str">
            <v>CN</v>
          </cell>
          <cell r="D1320" t="str">
            <v>BOSCH (Shanghai) Security Systems L</v>
          </cell>
          <cell r="E1320" t="str">
            <v>Chengdu, P.R.</v>
          </cell>
          <cell r="F1320" t="str">
            <v/>
          </cell>
          <cell r="G1320" t="str">
            <v>13F, Building E2-1, Unit E, Tianfu</v>
          </cell>
          <cell r="H1320" t="str">
            <v>13F, Building E2-1, Unit E, Tianfu   Chengdu, P.R.   020 CN</v>
          </cell>
          <cell r="I1320" t="str">
            <v>KUND</v>
          </cell>
          <cell r="J1320" t="str">
            <v>EN</v>
          </cell>
          <cell r="K1320" t="str">
            <v>02</v>
          </cell>
          <cell r="L1320" t="str">
            <v>02</v>
          </cell>
          <cell r="M1320" t="str">
            <v>03</v>
          </cell>
          <cell r="N1320" t="str">
            <v>EXW</v>
          </cell>
          <cell r="O1320" t="str">
            <v>CUAUHTEMOC, MEXICO</v>
          </cell>
          <cell r="P1320" t="str">
            <v>EXW   CUAUHTEMOC, MEXICO</v>
          </cell>
        </row>
        <row r="1321">
          <cell r="B1321">
            <v>2013592</v>
          </cell>
          <cell r="C1321" t="str">
            <v>CN</v>
          </cell>
          <cell r="D1321" t="str">
            <v>BOSCH (Shanghai) Security Systems L</v>
          </cell>
          <cell r="E1321" t="str">
            <v>Chengdu, P.R.</v>
          </cell>
          <cell r="F1321" t="str">
            <v/>
          </cell>
          <cell r="G1321" t="str">
            <v>13F, Building E2-1, Unit E, Tianfu</v>
          </cell>
          <cell r="H1321" t="str">
            <v>13F, Building E2-1, Unit E, Tianfu   Chengdu, P.R.   020 CN</v>
          </cell>
          <cell r="I1321" t="str">
            <v>KUND</v>
          </cell>
          <cell r="J1321" t="str">
            <v>EN</v>
          </cell>
          <cell r="K1321" t="str">
            <v>02</v>
          </cell>
          <cell r="L1321" t="str">
            <v>02</v>
          </cell>
          <cell r="M1321" t="str">
            <v>03</v>
          </cell>
          <cell r="N1321" t="str">
            <v>EXW</v>
          </cell>
          <cell r="O1321" t="str">
            <v>CUAUHTEMOC, MEXICO</v>
          </cell>
          <cell r="P1321" t="str">
            <v>EXW   CUAUHTEMOC, MEXICO</v>
          </cell>
        </row>
        <row r="1322">
          <cell r="B1322">
            <v>2013593</v>
          </cell>
          <cell r="C1322" t="str">
            <v>MX</v>
          </cell>
          <cell r="D1322" t="str">
            <v>Harada Industries (Mexico),</v>
          </cell>
          <cell r="E1322" t="str">
            <v>San Juan del Rio</v>
          </cell>
          <cell r="F1322" t="str">
            <v>76803</v>
          </cell>
          <cell r="G1322" t="str">
            <v>Av. Central Carretera a Teq Km. 3.1</v>
          </cell>
          <cell r="H1322" t="str">
            <v>Av. Central Carretera a Teq Km. 3.1   San Juan del Rio   QRO MX</v>
          </cell>
          <cell r="I1322" t="str">
            <v>KUND</v>
          </cell>
          <cell r="J1322" t="str">
            <v>EN</v>
          </cell>
          <cell r="K1322" t="str">
            <v>02</v>
          </cell>
          <cell r="L1322" t="str">
            <v>72</v>
          </cell>
          <cell r="M1322" t="str">
            <v/>
          </cell>
          <cell r="N1322" t="str">
            <v>FCA</v>
          </cell>
          <cell r="O1322" t="str">
            <v>CUAUHTEMOC, MEXICO</v>
          </cell>
          <cell r="P1322" t="str">
            <v>FCA   CUAUHTEMOC, MEXICO</v>
          </cell>
        </row>
        <row r="1323">
          <cell r="B1323">
            <v>2013593</v>
          </cell>
          <cell r="C1323" t="str">
            <v>MX</v>
          </cell>
          <cell r="D1323" t="str">
            <v>Harada Industries (Mexico),</v>
          </cell>
          <cell r="E1323" t="str">
            <v>San Juan del Rio</v>
          </cell>
          <cell r="F1323" t="str">
            <v>76803</v>
          </cell>
          <cell r="G1323" t="str">
            <v>Av. Central Carretera a Teq Km. 3.1</v>
          </cell>
          <cell r="H1323" t="str">
            <v>Av. Central Carretera a Teq Km. 3.1   San Juan del Rio   QRO MX</v>
          </cell>
          <cell r="I1323" t="str">
            <v>KUND</v>
          </cell>
          <cell r="J1323" t="str">
            <v>EN</v>
          </cell>
          <cell r="K1323" t="str">
            <v>02</v>
          </cell>
          <cell r="L1323" t="str">
            <v>72</v>
          </cell>
          <cell r="M1323" t="str">
            <v/>
          </cell>
          <cell r="N1323" t="str">
            <v>FCA</v>
          </cell>
          <cell r="O1323" t="str">
            <v>CUAUHTEMOC, MEXICO</v>
          </cell>
          <cell r="P1323" t="str">
            <v>FCA   CUAUHTEMOC, MEXICO</v>
          </cell>
        </row>
        <row r="1324">
          <cell r="B1324">
            <v>2013599</v>
          </cell>
          <cell r="C1324" t="str">
            <v>US</v>
          </cell>
          <cell r="D1324" t="str">
            <v>SEA WIRE AND CABLE, INC.</v>
          </cell>
          <cell r="E1324" t="str">
            <v>Madison</v>
          </cell>
          <cell r="F1324" t="str">
            <v>35758</v>
          </cell>
          <cell r="G1324" t="str">
            <v>PO Box 647 451 Lanier Road</v>
          </cell>
          <cell r="H1324" t="str">
            <v>PO Box 647 451 Lanier Road   Madison   AL US</v>
          </cell>
          <cell r="I1324" t="str">
            <v>KUND</v>
          </cell>
          <cell r="J1324" t="str">
            <v>EN</v>
          </cell>
          <cell r="K1324" t="str">
            <v>02</v>
          </cell>
          <cell r="L1324" t="str">
            <v>72</v>
          </cell>
          <cell r="M1324" t="str">
            <v>03</v>
          </cell>
          <cell r="N1324" t="str">
            <v>FCA</v>
          </cell>
          <cell r="O1324" t="str">
            <v>EL PASO TEXAS</v>
          </cell>
          <cell r="P1324" t="str">
            <v>FCA   EL PASO TEXAS</v>
          </cell>
        </row>
        <row r="1325">
          <cell r="B1325">
            <v>2013599</v>
          </cell>
          <cell r="C1325" t="str">
            <v>US</v>
          </cell>
          <cell r="D1325" t="str">
            <v>SEA WIRE AND CABLE, INC.</v>
          </cell>
          <cell r="E1325" t="str">
            <v>Madison</v>
          </cell>
          <cell r="F1325" t="str">
            <v>35758</v>
          </cell>
          <cell r="G1325" t="str">
            <v>PO Box 647 451 Lanier Road</v>
          </cell>
          <cell r="H1325" t="str">
            <v>PO Box 647 451 Lanier Road   Madison   AL US</v>
          </cell>
          <cell r="I1325" t="str">
            <v>KUND</v>
          </cell>
          <cell r="J1325" t="str">
            <v>EN</v>
          </cell>
          <cell r="K1325" t="str">
            <v>02</v>
          </cell>
          <cell r="L1325" t="str">
            <v>72</v>
          </cell>
          <cell r="M1325" t="str">
            <v>03</v>
          </cell>
          <cell r="N1325" t="str">
            <v>FCA</v>
          </cell>
          <cell r="O1325" t="str">
            <v>EL PASO TEXAS</v>
          </cell>
          <cell r="P1325" t="str">
            <v>FCA   EL PASO TEXAS</v>
          </cell>
        </row>
        <row r="1326">
          <cell r="B1326">
            <v>2013599</v>
          </cell>
          <cell r="C1326" t="str">
            <v>US</v>
          </cell>
          <cell r="D1326" t="str">
            <v>SEA WIRE AND CABLE, INC.</v>
          </cell>
          <cell r="E1326" t="str">
            <v>Madison</v>
          </cell>
          <cell r="F1326" t="str">
            <v>35758</v>
          </cell>
          <cell r="G1326" t="str">
            <v>PO Box 647 451 Lanier Road</v>
          </cell>
          <cell r="H1326" t="str">
            <v>PO Box 647 451 Lanier Road   Madison   AL US</v>
          </cell>
          <cell r="I1326" t="str">
            <v>KUND</v>
          </cell>
          <cell r="J1326" t="str">
            <v>EN</v>
          </cell>
          <cell r="K1326" t="str">
            <v>02</v>
          </cell>
          <cell r="L1326" t="str">
            <v>72</v>
          </cell>
          <cell r="M1326" t="str">
            <v>03</v>
          </cell>
          <cell r="N1326" t="str">
            <v>FCA</v>
          </cell>
          <cell r="O1326" t="str">
            <v>EL PASO TEXAS</v>
          </cell>
          <cell r="P1326" t="str">
            <v>FCA   EL PASO TEXAS</v>
          </cell>
        </row>
        <row r="1327">
          <cell r="B1327">
            <v>2013600</v>
          </cell>
          <cell r="C1327" t="str">
            <v>US</v>
          </cell>
          <cell r="D1327" t="str">
            <v>General Motors LLC:1000</v>
          </cell>
          <cell r="E1327" t="str">
            <v>El Paso</v>
          </cell>
          <cell r="F1327" t="str">
            <v>79998-2268</v>
          </cell>
          <cell r="G1327" t="str">
            <v>PO BOX 982268</v>
          </cell>
          <cell r="H1327" t="str">
            <v>PO BOX 982268   El Paso   TX US</v>
          </cell>
          <cell r="I1327" t="str">
            <v>KUND</v>
          </cell>
          <cell r="J1327" t="str">
            <v>EN</v>
          </cell>
          <cell r="K1327" t="str">
            <v>02</v>
          </cell>
          <cell r="L1327" t="str">
            <v>50</v>
          </cell>
          <cell r="M1327" t="str">
            <v>03</v>
          </cell>
          <cell r="N1327" t="str">
            <v>EXW</v>
          </cell>
          <cell r="O1327" t="str">
            <v>CUAUHTEMOC, MEXICO</v>
          </cell>
          <cell r="P1327" t="str">
            <v>EXW   CUAUHTEMOC, MEXICO</v>
          </cell>
        </row>
        <row r="1328">
          <cell r="B1328">
            <v>2013600</v>
          </cell>
          <cell r="C1328" t="str">
            <v>US</v>
          </cell>
          <cell r="D1328" t="str">
            <v>General Motors LLC:1000</v>
          </cell>
          <cell r="E1328" t="str">
            <v>El Paso</v>
          </cell>
          <cell r="F1328" t="str">
            <v>79998-2268</v>
          </cell>
          <cell r="G1328" t="str">
            <v>PO BOX 982268</v>
          </cell>
          <cell r="H1328" t="str">
            <v>PO BOX 982268   El Paso   TX US</v>
          </cell>
          <cell r="I1328" t="str">
            <v>KUND</v>
          </cell>
          <cell r="J1328" t="str">
            <v>EN</v>
          </cell>
          <cell r="K1328" t="str">
            <v>02</v>
          </cell>
          <cell r="L1328" t="str">
            <v>50</v>
          </cell>
          <cell r="M1328" t="str">
            <v>03</v>
          </cell>
          <cell r="N1328" t="str">
            <v>EXW</v>
          </cell>
          <cell r="O1328" t="str">
            <v>CUAUHTEMOC, MEXICO</v>
          </cell>
          <cell r="P1328" t="str">
            <v>EXW   CUAUHTEMOC, MEXICO</v>
          </cell>
        </row>
        <row r="1329">
          <cell r="B1329">
            <v>2013601</v>
          </cell>
          <cell r="C1329" t="str">
            <v>US</v>
          </cell>
          <cell r="D1329" t="str">
            <v>GENERAL MOTORS LLC</v>
          </cell>
          <cell r="E1329" t="str">
            <v>DETROIT</v>
          </cell>
          <cell r="F1329" t="str">
            <v>48265</v>
          </cell>
          <cell r="G1329" t="str">
            <v>400 RENAISSANCE CENTER</v>
          </cell>
          <cell r="H1329" t="str">
            <v>400 RENAISSANCE CENTER   DETROIT   MI US</v>
          </cell>
          <cell r="I1329" t="str">
            <v>KUND</v>
          </cell>
          <cell r="J1329" t="str">
            <v>EN</v>
          </cell>
          <cell r="K1329" t="str">
            <v>02</v>
          </cell>
          <cell r="L1329" t="str">
            <v>50</v>
          </cell>
          <cell r="M1329" t="str">
            <v>03</v>
          </cell>
          <cell r="N1329" t="str">
            <v>EXW</v>
          </cell>
          <cell r="O1329" t="str">
            <v>CUAUHTEMOC, MEXICO</v>
          </cell>
          <cell r="P1329" t="str">
            <v>EXW   CUAUHTEMOC, MEXICO</v>
          </cell>
        </row>
        <row r="1330">
          <cell r="B1330">
            <v>2013601</v>
          </cell>
          <cell r="C1330" t="str">
            <v>US</v>
          </cell>
          <cell r="D1330" t="str">
            <v>GENERAL MOTORS LLC</v>
          </cell>
          <cell r="E1330" t="str">
            <v>DETROIT</v>
          </cell>
          <cell r="F1330" t="str">
            <v>48265</v>
          </cell>
          <cell r="G1330" t="str">
            <v>400 RENAISSANCE CENTER</v>
          </cell>
          <cell r="H1330" t="str">
            <v>400 RENAISSANCE CENTER   DETROIT   MI US</v>
          </cell>
          <cell r="I1330" t="str">
            <v>KUND</v>
          </cell>
          <cell r="J1330" t="str">
            <v>EN</v>
          </cell>
          <cell r="K1330" t="str">
            <v>02</v>
          </cell>
          <cell r="L1330" t="str">
            <v>50</v>
          </cell>
          <cell r="M1330" t="str">
            <v>03</v>
          </cell>
          <cell r="N1330" t="str">
            <v>EXW</v>
          </cell>
          <cell r="O1330" t="str">
            <v>CUAUHTEMOC, MEXICO</v>
          </cell>
          <cell r="P1330" t="str">
            <v>EXW   CUAUHTEMOC, MEXICO</v>
          </cell>
        </row>
        <row r="1331">
          <cell r="B1331">
            <v>2013612</v>
          </cell>
          <cell r="C1331" t="str">
            <v>US</v>
          </cell>
          <cell r="D1331" t="str">
            <v>Robert Bosch LLC</v>
          </cell>
          <cell r="E1331" t="str">
            <v>Fort Lauderdale</v>
          </cell>
          <cell r="F1331" t="str">
            <v>33310-5465</v>
          </cell>
          <cell r="G1331" t="str">
            <v>Gasoline Systems 9820, PO Box 5465</v>
          </cell>
          <cell r="H1331" t="str">
            <v>Gasoline Systems 9820, PO Box 5465   Fort Lauderdale   FL US</v>
          </cell>
          <cell r="I1331" t="str">
            <v>KUND</v>
          </cell>
          <cell r="J1331" t="str">
            <v>EN</v>
          </cell>
          <cell r="K1331" t="str">
            <v>02</v>
          </cell>
          <cell r="L1331" t="str">
            <v>02</v>
          </cell>
          <cell r="M1331" t="str">
            <v>03</v>
          </cell>
          <cell r="N1331" t="str">
            <v>FCA</v>
          </cell>
          <cell r="O1331" t="str">
            <v>EL PASO, TX</v>
          </cell>
          <cell r="P1331" t="str">
            <v>FCA   EL PASO, TX</v>
          </cell>
        </row>
        <row r="1332">
          <cell r="B1332">
            <v>2013612</v>
          </cell>
          <cell r="C1332" t="str">
            <v>US</v>
          </cell>
          <cell r="D1332" t="str">
            <v>Robert Bosch LLC</v>
          </cell>
          <cell r="E1332" t="str">
            <v>Fort Lauderdale</v>
          </cell>
          <cell r="F1332" t="str">
            <v>33310-5465</v>
          </cell>
          <cell r="G1332" t="str">
            <v>Gasoline Systems 9820, PO Box 5465</v>
          </cell>
          <cell r="H1332" t="str">
            <v>Gasoline Systems 9820, PO Box 5465   Fort Lauderdale   FL US</v>
          </cell>
          <cell r="I1332" t="str">
            <v>KUND</v>
          </cell>
          <cell r="J1332" t="str">
            <v>EN</v>
          </cell>
          <cell r="K1332" t="str">
            <v>02</v>
          </cell>
          <cell r="L1332" t="str">
            <v>02</v>
          </cell>
          <cell r="M1332" t="str">
            <v>03</v>
          </cell>
          <cell r="N1332" t="str">
            <v>FCA</v>
          </cell>
          <cell r="O1332" t="str">
            <v>EL PASO, TX</v>
          </cell>
          <cell r="P1332" t="str">
            <v>FCA   EL PASO, TX</v>
          </cell>
        </row>
        <row r="1333">
          <cell r="B1333">
            <v>2013612</v>
          </cell>
          <cell r="C1333" t="str">
            <v>US</v>
          </cell>
          <cell r="D1333" t="str">
            <v>Robert Bosch LLC</v>
          </cell>
          <cell r="E1333" t="str">
            <v>Fort Lauderdale</v>
          </cell>
          <cell r="F1333" t="str">
            <v>33310-5465</v>
          </cell>
          <cell r="G1333" t="str">
            <v>Gasoline Systems 9820, PO Box 5465</v>
          </cell>
          <cell r="H1333" t="str">
            <v>Gasoline Systems 9820, PO Box 5465   Fort Lauderdale   FL US</v>
          </cell>
          <cell r="I1333" t="str">
            <v>KUND</v>
          </cell>
          <cell r="J1333" t="str">
            <v>EN</v>
          </cell>
          <cell r="K1333" t="str">
            <v>02</v>
          </cell>
          <cell r="L1333" t="str">
            <v>02</v>
          </cell>
          <cell r="M1333" t="str">
            <v>03</v>
          </cell>
          <cell r="N1333" t="str">
            <v>FCA</v>
          </cell>
          <cell r="O1333" t="str">
            <v>EL PASO, TX</v>
          </cell>
          <cell r="P1333" t="str">
            <v>FCA   EL PASO, TX</v>
          </cell>
        </row>
        <row r="1334">
          <cell r="B1334">
            <v>2013637</v>
          </cell>
          <cell r="C1334" t="str">
            <v>AR</v>
          </cell>
          <cell r="D1334" t="str">
            <v>MAP SOCIEDAD ANÓNIMA</v>
          </cell>
          <cell r="E1334" t="str">
            <v>CORDOBA</v>
          </cell>
          <cell r="F1334" t="str">
            <v/>
          </cell>
          <cell r="G1334" t="str">
            <v>ALVAREZ CONDARCO 2040- (X5012KYH)</v>
          </cell>
          <cell r="H1334" t="str">
            <v>ALVAREZ CONDARCO 2040- (X5012KYH)   CORDOBA   03 AR</v>
          </cell>
          <cell r="I1334" t="str">
            <v>KUND</v>
          </cell>
          <cell r="J1334" t="str">
            <v>EN</v>
          </cell>
          <cell r="K1334" t="str">
            <v>02</v>
          </cell>
          <cell r="L1334" t="str">
            <v>72</v>
          </cell>
          <cell r="M1334" t="str">
            <v>03</v>
          </cell>
          <cell r="N1334" t="str">
            <v>EXW</v>
          </cell>
          <cell r="O1334" t="str">
            <v>CUAUHTEMOC, CHIH.</v>
          </cell>
          <cell r="P1334" t="str">
            <v>EXW   CUAUHTEMOC, CHIH.</v>
          </cell>
        </row>
        <row r="1335">
          <cell r="B1335">
            <v>2013637</v>
          </cell>
          <cell r="C1335" t="str">
            <v>AR</v>
          </cell>
          <cell r="D1335" t="str">
            <v>MAP SOCIEDAD ANÓNIMA</v>
          </cell>
          <cell r="E1335" t="str">
            <v>CORDOBA</v>
          </cell>
          <cell r="F1335" t="str">
            <v/>
          </cell>
          <cell r="G1335" t="str">
            <v>ALVAREZ CONDARCO 2040- (X5012KYH)</v>
          </cell>
          <cell r="H1335" t="str">
            <v>ALVAREZ CONDARCO 2040- (X5012KYH)   CORDOBA   03 AR</v>
          </cell>
          <cell r="I1335" t="str">
            <v>KUND</v>
          </cell>
          <cell r="J1335" t="str">
            <v>EN</v>
          </cell>
          <cell r="K1335" t="str">
            <v>02</v>
          </cell>
          <cell r="L1335" t="str">
            <v>72</v>
          </cell>
          <cell r="M1335" t="str">
            <v>03</v>
          </cell>
          <cell r="N1335" t="str">
            <v>EXW</v>
          </cell>
          <cell r="O1335" t="str">
            <v>CUAUHTEMOC, CHIH.</v>
          </cell>
          <cell r="P1335" t="str">
            <v>EXW   CUAUHTEMOC, CHIH.</v>
          </cell>
        </row>
        <row r="1336">
          <cell r="B1336">
            <v>2013647</v>
          </cell>
          <cell r="C1336" t="str">
            <v>US</v>
          </cell>
          <cell r="D1336" t="str">
            <v>Manutech, Inc.</v>
          </cell>
          <cell r="E1336" t="str">
            <v>Miami</v>
          </cell>
          <cell r="F1336" t="str">
            <v>33166</v>
          </cell>
          <cell r="G1336" t="str">
            <v>8181 NW 91 Terrace Bldg 10</v>
          </cell>
          <cell r="H1336" t="str">
            <v>8181 NW 91 Terrace Bldg 10   Miami   FL US</v>
          </cell>
          <cell r="I1336" t="str">
            <v>ZANG</v>
          </cell>
          <cell r="J1336" t="str">
            <v>EN</v>
          </cell>
          <cell r="K1336" t="str">
            <v>02</v>
          </cell>
          <cell r="L1336" t="str">
            <v>72</v>
          </cell>
          <cell r="M1336" t="str">
            <v>03</v>
          </cell>
          <cell r="N1336" t="str">
            <v>EXW</v>
          </cell>
          <cell r="O1336" t="str">
            <v/>
          </cell>
          <cell r="P1336" t="str">
            <v xml:space="preserve">EXW   </v>
          </cell>
        </row>
        <row r="1337">
          <cell r="B1337">
            <v>2013647</v>
          </cell>
          <cell r="C1337" t="str">
            <v>US</v>
          </cell>
          <cell r="D1337" t="str">
            <v>Manutech, Inc.</v>
          </cell>
          <cell r="E1337" t="str">
            <v>Miami</v>
          </cell>
          <cell r="F1337" t="str">
            <v>33166</v>
          </cell>
          <cell r="G1337" t="str">
            <v>8181 NW 91 Terrace Bldg 10</v>
          </cell>
          <cell r="H1337" t="str">
            <v>8181 NW 91 Terrace Bldg 10   Miami   FL US</v>
          </cell>
          <cell r="I1337" t="str">
            <v>ZANG</v>
          </cell>
          <cell r="J1337" t="str">
            <v>EN</v>
          </cell>
          <cell r="K1337" t="str">
            <v>02</v>
          </cell>
          <cell r="L1337" t="str">
            <v>72</v>
          </cell>
          <cell r="M1337" t="str">
            <v>03</v>
          </cell>
          <cell r="N1337" t="str">
            <v>EXW</v>
          </cell>
          <cell r="O1337" t="str">
            <v/>
          </cell>
          <cell r="P1337" t="str">
            <v xml:space="preserve">EXW   </v>
          </cell>
        </row>
        <row r="1338">
          <cell r="B1338">
            <v>2013685</v>
          </cell>
          <cell r="C1338" t="str">
            <v>US</v>
          </cell>
          <cell r="D1338" t="str">
            <v>Yazaki North America</v>
          </cell>
          <cell r="E1338" t="str">
            <v>El Paso</v>
          </cell>
          <cell r="F1338" t="str">
            <v>79906</v>
          </cell>
          <cell r="G1338" t="str">
            <v>18 Leigh Fisher Blvd</v>
          </cell>
          <cell r="H1338" t="str">
            <v>18 Leigh Fisher Blvd   El Paso   TX US</v>
          </cell>
          <cell r="I1338" t="str">
            <v>KUND</v>
          </cell>
          <cell r="J1338" t="str">
            <v>EN</v>
          </cell>
          <cell r="K1338" t="str">
            <v>02</v>
          </cell>
          <cell r="L1338" t="str">
            <v>72</v>
          </cell>
          <cell r="M1338" t="str">
            <v>21</v>
          </cell>
          <cell r="N1338" t="str">
            <v>FCA</v>
          </cell>
          <cell r="O1338" t="str">
            <v>EL PASO, TEXAS</v>
          </cell>
          <cell r="P1338" t="str">
            <v>FCA   EL PASO, TEXAS</v>
          </cell>
        </row>
        <row r="1339">
          <cell r="B1339">
            <v>2013685</v>
          </cell>
          <cell r="C1339" t="str">
            <v>US</v>
          </cell>
          <cell r="D1339" t="str">
            <v>Yazaki North America</v>
          </cell>
          <cell r="E1339" t="str">
            <v>El Paso</v>
          </cell>
          <cell r="F1339" t="str">
            <v>79906</v>
          </cell>
          <cell r="G1339" t="str">
            <v>18 Leigh Fisher Blvd</v>
          </cell>
          <cell r="H1339" t="str">
            <v>18 Leigh Fisher Blvd   El Paso   TX US</v>
          </cell>
          <cell r="I1339" t="str">
            <v>KUND</v>
          </cell>
          <cell r="J1339" t="str">
            <v>EN</v>
          </cell>
          <cell r="K1339" t="str">
            <v>02</v>
          </cell>
          <cell r="L1339" t="str">
            <v>72</v>
          </cell>
          <cell r="M1339" t="str">
            <v>21</v>
          </cell>
          <cell r="N1339" t="str">
            <v>FCA</v>
          </cell>
          <cell r="O1339" t="str">
            <v>EL PASO, TEXAS</v>
          </cell>
          <cell r="P1339" t="str">
            <v>FCA   EL PASO, TEXAS</v>
          </cell>
        </row>
        <row r="1340">
          <cell r="B1340">
            <v>2013690</v>
          </cell>
          <cell r="C1340" t="str">
            <v>MX</v>
          </cell>
          <cell r="D1340" t="str">
            <v>MITSUMI AUTOMOTIVE DE MEXICO</v>
          </cell>
          <cell r="E1340" t="str">
            <v>San Luis Potosi</v>
          </cell>
          <cell r="F1340" t="str">
            <v>78395</v>
          </cell>
          <cell r="G1340" t="str">
            <v>Circuito Interior 160, Zona Industr</v>
          </cell>
          <cell r="H1340" t="str">
            <v>Circuito Interior 160, Zona Industr   San Luis Potosi   SLP MX</v>
          </cell>
          <cell r="I1340" t="str">
            <v>KUND</v>
          </cell>
          <cell r="J1340" t="str">
            <v>EN</v>
          </cell>
          <cell r="K1340" t="str">
            <v>02</v>
          </cell>
          <cell r="L1340" t="str">
            <v>72</v>
          </cell>
          <cell r="M1340" t="str">
            <v/>
          </cell>
          <cell r="N1340" t="str">
            <v>FCA</v>
          </cell>
          <cell r="O1340" t="str">
            <v>EL PASO, TX</v>
          </cell>
          <cell r="P1340" t="str">
            <v>FCA   EL PASO, TX</v>
          </cell>
        </row>
        <row r="1341">
          <cell r="B1341">
            <v>2013690</v>
          </cell>
          <cell r="C1341" t="str">
            <v>MX</v>
          </cell>
          <cell r="D1341" t="str">
            <v>MITSUMI AUTOMOTIVE DE MEXICO</v>
          </cell>
          <cell r="E1341" t="str">
            <v>San Luis Potosi</v>
          </cell>
          <cell r="F1341" t="str">
            <v>78395</v>
          </cell>
          <cell r="G1341" t="str">
            <v>Circuito Interior 160, Zona Industr</v>
          </cell>
          <cell r="H1341" t="str">
            <v>Circuito Interior 160, Zona Industr   San Luis Potosi   SLP MX</v>
          </cell>
          <cell r="I1341" t="str">
            <v>KUND</v>
          </cell>
          <cell r="J1341" t="str">
            <v>EN</v>
          </cell>
          <cell r="K1341" t="str">
            <v>02</v>
          </cell>
          <cell r="L1341" t="str">
            <v>72</v>
          </cell>
          <cell r="M1341" t="str">
            <v/>
          </cell>
          <cell r="N1341" t="str">
            <v>FCA</v>
          </cell>
          <cell r="O1341" t="str">
            <v>EL PASO, TX</v>
          </cell>
          <cell r="P1341" t="str">
            <v>FCA   EL PASO, TX</v>
          </cell>
        </row>
        <row r="1342">
          <cell r="B1342">
            <v>2013690</v>
          </cell>
          <cell r="C1342" t="str">
            <v>MX</v>
          </cell>
          <cell r="D1342" t="str">
            <v>MITSUMI AUTOMOTIVE DE MEXICO</v>
          </cell>
          <cell r="E1342" t="str">
            <v>San Luis Potosi</v>
          </cell>
          <cell r="F1342" t="str">
            <v>78395</v>
          </cell>
          <cell r="G1342" t="str">
            <v>Circuito Interior 160, Zona Industr</v>
          </cell>
          <cell r="H1342" t="str">
            <v>Circuito Interior 160, Zona Industr   San Luis Potosi   SLP MX</v>
          </cell>
          <cell r="I1342" t="str">
            <v>KUND</v>
          </cell>
          <cell r="J1342" t="str">
            <v>EN</v>
          </cell>
          <cell r="K1342" t="str">
            <v>02</v>
          </cell>
          <cell r="L1342" t="str">
            <v>72</v>
          </cell>
          <cell r="M1342" t="str">
            <v/>
          </cell>
          <cell r="N1342" t="str">
            <v>FCA</v>
          </cell>
          <cell r="O1342" t="str">
            <v>EL PASO, TX</v>
          </cell>
          <cell r="P1342" t="str">
            <v>FCA   EL PASO, TX</v>
          </cell>
        </row>
        <row r="1343">
          <cell r="B1343">
            <v>2013691</v>
          </cell>
          <cell r="C1343" t="str">
            <v>US</v>
          </cell>
          <cell r="D1343" t="str">
            <v>Littelfuse, Inc.</v>
          </cell>
          <cell r="E1343" t="str">
            <v>Chicago</v>
          </cell>
          <cell r="F1343" t="str">
            <v>60631</v>
          </cell>
          <cell r="G1343" t="str">
            <v>Suite 500 8755 W. Higgins Road</v>
          </cell>
          <cell r="H1343" t="str">
            <v>Suite 500 8755 W. Higgins Road   Chicago   IL US</v>
          </cell>
          <cell r="I1343" t="str">
            <v>ZANG</v>
          </cell>
          <cell r="J1343" t="str">
            <v>EN</v>
          </cell>
          <cell r="K1343" t="str">
            <v>02</v>
          </cell>
          <cell r="L1343" t="str">
            <v>72</v>
          </cell>
          <cell r="M1343" t="str">
            <v>03</v>
          </cell>
          <cell r="N1343" t="str">
            <v>EXW</v>
          </cell>
          <cell r="O1343" t="str">
            <v/>
          </cell>
          <cell r="P1343" t="str">
            <v xml:space="preserve">EXW   </v>
          </cell>
        </row>
        <row r="1344">
          <cell r="B1344">
            <v>2013691</v>
          </cell>
          <cell r="C1344" t="str">
            <v>US</v>
          </cell>
          <cell r="D1344" t="str">
            <v>Littelfuse, Inc.</v>
          </cell>
          <cell r="E1344" t="str">
            <v>Chicago</v>
          </cell>
          <cell r="F1344" t="str">
            <v>60631</v>
          </cell>
          <cell r="G1344" t="str">
            <v>Suite 500 8755 W. Higgins Road</v>
          </cell>
          <cell r="H1344" t="str">
            <v>Suite 500 8755 W. Higgins Road   Chicago   IL US</v>
          </cell>
          <cell r="I1344" t="str">
            <v>ZANG</v>
          </cell>
          <cell r="J1344" t="str">
            <v>EN</v>
          </cell>
          <cell r="K1344" t="str">
            <v>02</v>
          </cell>
          <cell r="L1344" t="str">
            <v>72</v>
          </cell>
          <cell r="M1344" t="str">
            <v>03</v>
          </cell>
          <cell r="N1344" t="str">
            <v>EXW</v>
          </cell>
          <cell r="O1344" t="str">
            <v/>
          </cell>
          <cell r="P1344" t="str">
            <v xml:space="preserve">EXW   </v>
          </cell>
        </row>
        <row r="1345">
          <cell r="B1345">
            <v>2013696</v>
          </cell>
          <cell r="C1345" t="str">
            <v>MX</v>
          </cell>
          <cell r="D1345" t="str">
            <v>LEONI WSD Inc.</v>
          </cell>
          <cell r="E1345" t="str">
            <v>Durango</v>
          </cell>
          <cell r="F1345" t="str">
            <v>34237</v>
          </cell>
          <cell r="G1345" t="str">
            <v>Calle Antiguo Camino a Contrera 201</v>
          </cell>
          <cell r="H1345" t="str">
            <v>Calle Antiguo Camino a Contrera 201   Durango   DGO MX</v>
          </cell>
          <cell r="I1345" t="str">
            <v>KUND</v>
          </cell>
          <cell r="J1345" t="str">
            <v>EN</v>
          </cell>
          <cell r="K1345" t="str">
            <v>02</v>
          </cell>
          <cell r="L1345" t="str">
            <v>72</v>
          </cell>
          <cell r="M1345" t="str">
            <v/>
          </cell>
          <cell r="N1345" t="str">
            <v>FCA</v>
          </cell>
          <cell r="O1345" t="str">
            <v>DGO</v>
          </cell>
          <cell r="P1345" t="str">
            <v>FCA   DGO</v>
          </cell>
        </row>
        <row r="1346">
          <cell r="B1346">
            <v>2013696</v>
          </cell>
          <cell r="C1346" t="str">
            <v>MX</v>
          </cell>
          <cell r="D1346" t="str">
            <v>LEONI WSD Inc.</v>
          </cell>
          <cell r="E1346" t="str">
            <v>Durango</v>
          </cell>
          <cell r="F1346" t="str">
            <v>34237</v>
          </cell>
          <cell r="G1346" t="str">
            <v>Calle Antiguo Camino a Contrera 201</v>
          </cell>
          <cell r="H1346" t="str">
            <v>Calle Antiguo Camino a Contrera 201   Durango   DGO MX</v>
          </cell>
          <cell r="I1346" t="str">
            <v>KUND</v>
          </cell>
          <cell r="J1346" t="str">
            <v>EN</v>
          </cell>
          <cell r="K1346" t="str">
            <v>02</v>
          </cell>
          <cell r="L1346" t="str">
            <v>72</v>
          </cell>
          <cell r="M1346" t="str">
            <v/>
          </cell>
          <cell r="N1346" t="str">
            <v>FCA</v>
          </cell>
          <cell r="O1346" t="str">
            <v>DGO</v>
          </cell>
          <cell r="P1346" t="str">
            <v>FCA   DGO</v>
          </cell>
        </row>
        <row r="1347">
          <cell r="B1347">
            <v>2013703</v>
          </cell>
          <cell r="C1347" t="str">
            <v>HU</v>
          </cell>
          <cell r="D1347" t="str">
            <v>LKH LEONI Kft.</v>
          </cell>
          <cell r="E1347" t="str">
            <v>3000 Hatvan</v>
          </cell>
          <cell r="F1347" t="str">
            <v/>
          </cell>
          <cell r="G1347" t="str">
            <v>Kölcsey u. 53</v>
          </cell>
          <cell r="H1347" t="str">
            <v>Kölcsey u. 53   3000 Hatvan    HU</v>
          </cell>
          <cell r="I1347" t="str">
            <v>KUND</v>
          </cell>
          <cell r="J1347" t="str">
            <v>EN</v>
          </cell>
          <cell r="K1347" t="str">
            <v>02</v>
          </cell>
          <cell r="L1347" t="str">
            <v>72</v>
          </cell>
          <cell r="M1347" t="str">
            <v>03</v>
          </cell>
          <cell r="N1347" t="str">
            <v>EXW</v>
          </cell>
          <cell r="O1347" t="str">
            <v>CUAUHTEMOC, CHIH.</v>
          </cell>
          <cell r="P1347" t="str">
            <v>EXW   CUAUHTEMOC, CHIH.</v>
          </cell>
        </row>
        <row r="1348">
          <cell r="B1348">
            <v>2013703</v>
          </cell>
          <cell r="C1348" t="str">
            <v>HU</v>
          </cell>
          <cell r="D1348" t="str">
            <v>LKH LEONI Kft.</v>
          </cell>
          <cell r="E1348" t="str">
            <v>3000 Hatvan</v>
          </cell>
          <cell r="F1348" t="str">
            <v/>
          </cell>
          <cell r="G1348" t="str">
            <v>Kölcsey u. 53</v>
          </cell>
          <cell r="H1348" t="str">
            <v>Kölcsey u. 53   3000 Hatvan    HU</v>
          </cell>
          <cell r="I1348" t="str">
            <v>KUND</v>
          </cell>
          <cell r="J1348" t="str">
            <v>EN</v>
          </cell>
          <cell r="K1348" t="str">
            <v>02</v>
          </cell>
          <cell r="L1348" t="str">
            <v>72</v>
          </cell>
          <cell r="M1348" t="str">
            <v>03</v>
          </cell>
          <cell r="N1348" t="str">
            <v>EXW</v>
          </cell>
          <cell r="O1348" t="str">
            <v>CUAUHTEMOC, CHIH.</v>
          </cell>
          <cell r="P1348" t="str">
            <v>EXW   CUAUHTEMOC, CHIH.</v>
          </cell>
        </row>
        <row r="1349">
          <cell r="B1349">
            <v>2013727</v>
          </cell>
          <cell r="C1349" t="str">
            <v>US</v>
          </cell>
          <cell r="D1349" t="str">
            <v>JAE OREGON, INC.</v>
          </cell>
          <cell r="E1349" t="str">
            <v>Tualatin</v>
          </cell>
          <cell r="F1349" t="str">
            <v>97062</v>
          </cell>
          <cell r="G1349" t="str">
            <v>P.O. Box 1106</v>
          </cell>
          <cell r="H1349" t="str">
            <v>P.O. Box 1106   Tualatin   OR US</v>
          </cell>
          <cell r="I1349" t="str">
            <v>KUND</v>
          </cell>
          <cell r="J1349" t="str">
            <v>EN</v>
          </cell>
          <cell r="K1349" t="str">
            <v>02</v>
          </cell>
          <cell r="L1349" t="str">
            <v>72</v>
          </cell>
          <cell r="M1349" t="str">
            <v/>
          </cell>
          <cell r="N1349" t="str">
            <v>FCA</v>
          </cell>
          <cell r="O1349" t="str">
            <v>EL PASO, TX</v>
          </cell>
          <cell r="P1349" t="str">
            <v>FCA   EL PASO, TX</v>
          </cell>
        </row>
        <row r="1350">
          <cell r="B1350">
            <v>2013727</v>
          </cell>
          <cell r="C1350" t="str">
            <v>US</v>
          </cell>
          <cell r="D1350" t="str">
            <v>JAE OREGON, INC.</v>
          </cell>
          <cell r="E1350" t="str">
            <v>Tualatin</v>
          </cell>
          <cell r="F1350" t="str">
            <v>97062</v>
          </cell>
          <cell r="G1350" t="str">
            <v>P.O. Box 1106</v>
          </cell>
          <cell r="H1350" t="str">
            <v>P.O. Box 1106   Tualatin   OR US</v>
          </cell>
          <cell r="I1350" t="str">
            <v>KUND</v>
          </cell>
          <cell r="J1350" t="str">
            <v>EN</v>
          </cell>
          <cell r="K1350" t="str">
            <v>02</v>
          </cell>
          <cell r="L1350" t="str">
            <v>72</v>
          </cell>
          <cell r="M1350" t="str">
            <v/>
          </cell>
          <cell r="N1350" t="str">
            <v>FCA</v>
          </cell>
          <cell r="O1350" t="str">
            <v>EL PASO, TX</v>
          </cell>
          <cell r="P1350" t="str">
            <v>FCA   EL PASO, TX</v>
          </cell>
        </row>
        <row r="1351">
          <cell r="B1351">
            <v>2013727</v>
          </cell>
          <cell r="C1351" t="str">
            <v>US</v>
          </cell>
          <cell r="D1351" t="str">
            <v>JAE OREGON, INC.</v>
          </cell>
          <cell r="E1351" t="str">
            <v>Tualatin</v>
          </cell>
          <cell r="F1351" t="str">
            <v>97062</v>
          </cell>
          <cell r="G1351" t="str">
            <v>P.O. Box 1106</v>
          </cell>
          <cell r="H1351" t="str">
            <v>P.O. Box 1106   Tualatin   OR US</v>
          </cell>
          <cell r="I1351" t="str">
            <v>KUND</v>
          </cell>
          <cell r="J1351" t="str">
            <v>EN</v>
          </cell>
          <cell r="K1351" t="str">
            <v>02</v>
          </cell>
          <cell r="L1351" t="str">
            <v>72</v>
          </cell>
          <cell r="M1351" t="str">
            <v/>
          </cell>
          <cell r="N1351" t="str">
            <v>FCA</v>
          </cell>
          <cell r="O1351" t="str">
            <v>EL PASO, TX</v>
          </cell>
          <cell r="P1351" t="str">
            <v>FCA   EL PASO, TX</v>
          </cell>
        </row>
        <row r="1352">
          <cell r="B1352">
            <v>2013757</v>
          </cell>
          <cell r="C1352" t="str">
            <v>US</v>
          </cell>
          <cell r="D1352" t="str">
            <v>American Furukawa, Inc (AFI)</v>
          </cell>
          <cell r="E1352" t="str">
            <v>El Paso</v>
          </cell>
          <cell r="F1352" t="str">
            <v>79907</v>
          </cell>
          <cell r="G1352" t="str">
            <v>Suite B-5 420-B Pan American Dr.</v>
          </cell>
          <cell r="H1352" t="str">
            <v>Suite B-5 420-B Pan American Dr.   El Paso   TX US</v>
          </cell>
          <cell r="I1352" t="str">
            <v>ZANG</v>
          </cell>
          <cell r="J1352" t="str">
            <v>EN</v>
          </cell>
          <cell r="K1352" t="str">
            <v>02</v>
          </cell>
          <cell r="L1352" t="str">
            <v>72</v>
          </cell>
          <cell r="M1352" t="str">
            <v>03</v>
          </cell>
          <cell r="N1352" t="str">
            <v>FCA</v>
          </cell>
          <cell r="O1352" t="str">
            <v>El Paso</v>
          </cell>
          <cell r="P1352" t="str">
            <v>FCA   El Paso</v>
          </cell>
        </row>
        <row r="1353">
          <cell r="B1353">
            <v>2013757</v>
          </cell>
          <cell r="C1353" t="str">
            <v>US</v>
          </cell>
          <cell r="D1353" t="str">
            <v>American Furukawa, Inc (AFI)</v>
          </cell>
          <cell r="E1353" t="str">
            <v>El Paso</v>
          </cell>
          <cell r="F1353" t="str">
            <v>79907</v>
          </cell>
          <cell r="G1353" t="str">
            <v>Suite B-5 420-B Pan American Dr.</v>
          </cell>
          <cell r="H1353" t="str">
            <v>Suite B-5 420-B Pan American Dr.   El Paso   TX US</v>
          </cell>
          <cell r="I1353" t="str">
            <v>ZANG</v>
          </cell>
          <cell r="J1353" t="str">
            <v>EN</v>
          </cell>
          <cell r="K1353" t="str">
            <v>02</v>
          </cell>
          <cell r="L1353" t="str">
            <v>72</v>
          </cell>
          <cell r="M1353" t="str">
            <v>03</v>
          </cell>
          <cell r="N1353" t="str">
            <v>FCA</v>
          </cell>
          <cell r="O1353" t="str">
            <v>El Paso</v>
          </cell>
          <cell r="P1353" t="str">
            <v>FCA   El Paso</v>
          </cell>
        </row>
        <row r="1354">
          <cell r="B1354">
            <v>2013777</v>
          </cell>
          <cell r="C1354" t="str">
            <v>CA</v>
          </cell>
          <cell r="D1354" t="str">
            <v>TM4 Inc.</v>
          </cell>
          <cell r="E1354" t="str">
            <v>Boucherville</v>
          </cell>
          <cell r="F1354" t="str">
            <v>J4B 8P1</v>
          </cell>
          <cell r="G1354" t="str">
            <v>135, rue J-Armand Bombardier, #25</v>
          </cell>
          <cell r="H1354" t="str">
            <v>135, rue J-Armand Bombardier, #25   Boucherville   QC CA</v>
          </cell>
          <cell r="I1354" t="str">
            <v>KUND</v>
          </cell>
          <cell r="J1354" t="str">
            <v>EN</v>
          </cell>
          <cell r="K1354" t="str">
            <v>02</v>
          </cell>
          <cell r="L1354" t="str">
            <v>72</v>
          </cell>
          <cell r="M1354" t="str">
            <v>03</v>
          </cell>
          <cell r="N1354" t="str">
            <v>EXW</v>
          </cell>
          <cell r="O1354" t="str">
            <v>Monticelli d'Ongina, Italy</v>
          </cell>
          <cell r="P1354" t="str">
            <v>EXW   Monticelli d'Ongina, Italy</v>
          </cell>
        </row>
        <row r="1355">
          <cell r="B1355">
            <v>2013777</v>
          </cell>
          <cell r="C1355" t="str">
            <v>CA</v>
          </cell>
          <cell r="D1355" t="str">
            <v>TM4 Inc.</v>
          </cell>
          <cell r="E1355" t="str">
            <v>Boucherville</v>
          </cell>
          <cell r="F1355" t="str">
            <v>J4B 8P1</v>
          </cell>
          <cell r="G1355" t="str">
            <v>135, rue J-Armand Bombardier, #25</v>
          </cell>
          <cell r="H1355" t="str">
            <v>135, rue J-Armand Bombardier, #25   Boucherville   QC CA</v>
          </cell>
          <cell r="I1355" t="str">
            <v>KUND</v>
          </cell>
          <cell r="J1355" t="str">
            <v>EN</v>
          </cell>
          <cell r="K1355" t="str">
            <v>02</v>
          </cell>
          <cell r="L1355" t="str">
            <v>72</v>
          </cell>
          <cell r="M1355" t="str">
            <v>03</v>
          </cell>
          <cell r="N1355" t="str">
            <v>EXW</v>
          </cell>
          <cell r="O1355" t="str">
            <v>Monticelli d'Ongina, Italy</v>
          </cell>
          <cell r="P1355" t="str">
            <v>EXW   Monticelli d'Ongina, Italy</v>
          </cell>
        </row>
        <row r="1356">
          <cell r="B1356">
            <v>2013782</v>
          </cell>
          <cell r="C1356" t="str">
            <v>US</v>
          </cell>
          <cell r="D1356" t="str">
            <v>Takata - TKC ENTERPRISES</v>
          </cell>
          <cell r="E1356" t="str">
            <v>Irving</v>
          </cell>
          <cell r="F1356" t="str">
            <v>75060</v>
          </cell>
          <cell r="G1356" t="str">
            <v>1121 Winston Dr. #110</v>
          </cell>
          <cell r="H1356" t="str">
            <v>1121 Winston Dr. #110   Irving   TX US</v>
          </cell>
          <cell r="I1356" t="str">
            <v>KUND</v>
          </cell>
          <cell r="J1356" t="str">
            <v>EN</v>
          </cell>
          <cell r="K1356" t="str">
            <v>02</v>
          </cell>
          <cell r="L1356" t="str">
            <v>50</v>
          </cell>
          <cell r="M1356" t="str">
            <v>03</v>
          </cell>
          <cell r="N1356" t="str">
            <v>EXW</v>
          </cell>
          <cell r="O1356" t="str">
            <v>ROCHESTER, MI</v>
          </cell>
          <cell r="P1356" t="str">
            <v>EXW   ROCHESTER, MI</v>
          </cell>
        </row>
        <row r="1357">
          <cell r="B1357">
            <v>2013782</v>
          </cell>
          <cell r="C1357" t="str">
            <v>US</v>
          </cell>
          <cell r="D1357" t="str">
            <v>Takata - TKC ENTERPRISES</v>
          </cell>
          <cell r="E1357" t="str">
            <v>Irving</v>
          </cell>
          <cell r="F1357" t="str">
            <v>75060</v>
          </cell>
          <cell r="G1357" t="str">
            <v>1121 Winston Dr. #110</v>
          </cell>
          <cell r="H1357" t="str">
            <v>1121 Winston Dr. #110   Irving   TX US</v>
          </cell>
          <cell r="I1357" t="str">
            <v>KUND</v>
          </cell>
          <cell r="J1357" t="str">
            <v>EN</v>
          </cell>
          <cell r="K1357" t="str">
            <v>02</v>
          </cell>
          <cell r="L1357" t="str">
            <v>50</v>
          </cell>
          <cell r="M1357" t="str">
            <v>03</v>
          </cell>
          <cell r="N1357" t="str">
            <v>EXW</v>
          </cell>
          <cell r="O1357" t="str">
            <v>ROCHESTER, MI</v>
          </cell>
          <cell r="P1357" t="str">
            <v>EXW   ROCHESTER, MI</v>
          </cell>
        </row>
        <row r="1358">
          <cell r="B1358">
            <v>2013801</v>
          </cell>
          <cell r="C1358" t="str">
            <v>US</v>
          </cell>
          <cell r="D1358" t="str">
            <v>NavTool, Inc.</v>
          </cell>
          <cell r="E1358" t="str">
            <v>Staten Island</v>
          </cell>
          <cell r="F1358" t="str">
            <v>10309</v>
          </cell>
          <cell r="G1358" t="str">
            <v>20 Marble Loop, Unit 2</v>
          </cell>
          <cell r="H1358" t="str">
            <v>20 Marble Loop, Unit 2   Staten Island   NY US</v>
          </cell>
          <cell r="I1358" t="str">
            <v>KUND</v>
          </cell>
          <cell r="J1358" t="str">
            <v>EN</v>
          </cell>
          <cell r="K1358" t="str">
            <v>02</v>
          </cell>
          <cell r="L1358" t="str">
            <v>72</v>
          </cell>
          <cell r="M1358" t="str">
            <v>03</v>
          </cell>
          <cell r="N1358" t="str">
            <v>EXW</v>
          </cell>
          <cell r="O1358" t="str">
            <v/>
          </cell>
          <cell r="P1358" t="str">
            <v xml:space="preserve">EXW   </v>
          </cell>
        </row>
        <row r="1359">
          <cell r="B1359">
            <v>2013801</v>
          </cell>
          <cell r="C1359" t="str">
            <v>US</v>
          </cell>
          <cell r="D1359" t="str">
            <v>NavTool, Inc.</v>
          </cell>
          <cell r="E1359" t="str">
            <v>Staten Island</v>
          </cell>
          <cell r="F1359" t="str">
            <v>10309</v>
          </cell>
          <cell r="G1359" t="str">
            <v>20 Marble Loop, Unit 2</v>
          </cell>
          <cell r="H1359" t="str">
            <v>20 Marble Loop, Unit 2   Staten Island   NY US</v>
          </cell>
          <cell r="I1359" t="str">
            <v>KUND</v>
          </cell>
          <cell r="J1359" t="str">
            <v>EN</v>
          </cell>
          <cell r="K1359" t="str">
            <v>02</v>
          </cell>
          <cell r="L1359" t="str">
            <v>72</v>
          </cell>
          <cell r="M1359" t="str">
            <v>03</v>
          </cell>
          <cell r="N1359" t="str">
            <v>EXW</v>
          </cell>
          <cell r="O1359" t="str">
            <v/>
          </cell>
          <cell r="P1359" t="str">
            <v xml:space="preserve">EXW   </v>
          </cell>
        </row>
        <row r="1360">
          <cell r="B1360">
            <v>2013802</v>
          </cell>
          <cell r="C1360" t="str">
            <v>MX</v>
          </cell>
          <cell r="D1360" t="str">
            <v>SUMITOMO ELECTRIC WIRING SYSTEMS</v>
          </cell>
          <cell r="E1360" t="str">
            <v>Ciudad Juarez</v>
          </cell>
          <cell r="F1360" t="str">
            <v>32695</v>
          </cell>
          <cell r="G1360" t="str">
            <v>Av. Aeronautica # 7550</v>
          </cell>
          <cell r="H1360" t="str">
            <v>Av. Aeronautica # 7550   Ciudad Juarez   CHI MX</v>
          </cell>
          <cell r="I1360" t="str">
            <v>KUND</v>
          </cell>
          <cell r="J1360" t="str">
            <v>EN</v>
          </cell>
          <cell r="K1360" t="str">
            <v>02</v>
          </cell>
          <cell r="L1360" t="str">
            <v>50</v>
          </cell>
          <cell r="M1360" t="str">
            <v>27</v>
          </cell>
          <cell r="N1360" t="str">
            <v>DAP</v>
          </cell>
          <cell r="O1360" t="str">
            <v>JUAREZ, MEXICO</v>
          </cell>
          <cell r="P1360" t="str">
            <v>DAP   JUAREZ, MEXICO</v>
          </cell>
        </row>
        <row r="1361">
          <cell r="B1361">
            <v>2013802</v>
          </cell>
          <cell r="C1361" t="str">
            <v>MX</v>
          </cell>
          <cell r="D1361" t="str">
            <v>SUMITOMO ELECTRIC WIRING SYSTEMS</v>
          </cell>
          <cell r="E1361" t="str">
            <v>Ciudad Juarez</v>
          </cell>
          <cell r="F1361" t="str">
            <v>32695</v>
          </cell>
          <cell r="G1361" t="str">
            <v>Av. Aeronautica # 7550</v>
          </cell>
          <cell r="H1361" t="str">
            <v>Av. Aeronautica # 7550   Ciudad Juarez   CHI MX</v>
          </cell>
          <cell r="I1361" t="str">
            <v>KUND</v>
          </cell>
          <cell r="J1361" t="str">
            <v>EN</v>
          </cell>
          <cell r="K1361" t="str">
            <v>02</v>
          </cell>
          <cell r="L1361" t="str">
            <v>50</v>
          </cell>
          <cell r="M1361" t="str">
            <v>27</v>
          </cell>
          <cell r="N1361" t="str">
            <v>DAP</v>
          </cell>
          <cell r="O1361" t="str">
            <v>JUAREZ, MEXICO</v>
          </cell>
          <cell r="P1361" t="str">
            <v>DAP   JUAREZ, MEXICO</v>
          </cell>
        </row>
        <row r="1362">
          <cell r="B1362">
            <v>2013824</v>
          </cell>
          <cell r="C1362" t="str">
            <v>BR</v>
          </cell>
          <cell r="D1362" t="str">
            <v>VOLEX DO BRASIL LTDA</v>
          </cell>
          <cell r="E1362" t="str">
            <v>4/15/16-J CALIFORNIA-JACAREI</v>
          </cell>
          <cell r="F1362" t="str">
            <v>12305-490</v>
          </cell>
          <cell r="G1362" t="str">
            <v>RD GERALDO SCAVONE, 2080 UN13/1</v>
          </cell>
          <cell r="H1362" t="str">
            <v>RD GERALDO SCAVONE, 2080 UN13/1   4/15/16-J CALIFORNIA-JACAREI   SP BR</v>
          </cell>
          <cell r="I1362" t="str">
            <v>KUND</v>
          </cell>
          <cell r="J1362" t="str">
            <v>EN</v>
          </cell>
          <cell r="K1362" t="str">
            <v>02</v>
          </cell>
          <cell r="L1362" t="str">
            <v>72</v>
          </cell>
          <cell r="M1362" t="str">
            <v>03</v>
          </cell>
          <cell r="N1362" t="str">
            <v>FCA</v>
          </cell>
          <cell r="O1362" t="str">
            <v>EL PASO TEXAS</v>
          </cell>
          <cell r="P1362" t="str">
            <v>FCA   EL PASO TEXAS</v>
          </cell>
        </row>
        <row r="1363">
          <cell r="B1363">
            <v>2013824</v>
          </cell>
          <cell r="C1363" t="str">
            <v>BR</v>
          </cell>
          <cell r="D1363" t="str">
            <v>VOLEX DO BRASIL LTDA</v>
          </cell>
          <cell r="E1363" t="str">
            <v>4/15/16-J CALIFORNIA-JACAREI</v>
          </cell>
          <cell r="F1363" t="str">
            <v>12305-490</v>
          </cell>
          <cell r="G1363" t="str">
            <v>RD GERALDO SCAVONE, 2080 UN13/1</v>
          </cell>
          <cell r="H1363" t="str">
            <v>RD GERALDO SCAVONE, 2080 UN13/1   4/15/16-J CALIFORNIA-JACAREI   SP BR</v>
          </cell>
          <cell r="I1363" t="str">
            <v>KUND</v>
          </cell>
          <cell r="J1363" t="str">
            <v>EN</v>
          </cell>
          <cell r="K1363" t="str">
            <v>02</v>
          </cell>
          <cell r="L1363" t="str">
            <v>72</v>
          </cell>
          <cell r="M1363" t="str">
            <v>03</v>
          </cell>
          <cell r="N1363" t="str">
            <v>FCA</v>
          </cell>
          <cell r="O1363" t="str">
            <v>EL PASO TEXAS</v>
          </cell>
          <cell r="P1363" t="str">
            <v>FCA   EL PASO TEXAS</v>
          </cell>
        </row>
        <row r="1364">
          <cell r="B1364">
            <v>2013830</v>
          </cell>
          <cell r="C1364" t="str">
            <v>US</v>
          </cell>
          <cell r="D1364" t="str">
            <v>TE HERMOSILLO AUTOMOTIVE</v>
          </cell>
          <cell r="E1364" t="str">
            <v>Tucson</v>
          </cell>
          <cell r="F1364" t="str">
            <v>85747</v>
          </cell>
          <cell r="G1364" t="str">
            <v>8350 East Old Vail Road Suite S</v>
          </cell>
          <cell r="H1364" t="str">
            <v>8350 East Old Vail Road Suite S   Tucson   AZ US</v>
          </cell>
          <cell r="I1364" t="str">
            <v>KUND</v>
          </cell>
          <cell r="J1364" t="str">
            <v>EN</v>
          </cell>
          <cell r="K1364" t="str">
            <v>02</v>
          </cell>
          <cell r="L1364" t="str">
            <v>72</v>
          </cell>
          <cell r="M1364" t="str">
            <v/>
          </cell>
          <cell r="N1364" t="str">
            <v>FCA</v>
          </cell>
          <cell r="O1364" t="str">
            <v>CUAUHTEMOC</v>
          </cell>
          <cell r="P1364" t="str">
            <v>FCA   CUAUHTEMOC</v>
          </cell>
        </row>
        <row r="1365">
          <cell r="B1365">
            <v>2013830</v>
          </cell>
          <cell r="C1365" t="str">
            <v>US</v>
          </cell>
          <cell r="D1365" t="str">
            <v>TE HERMOSILLO AUTOMOTIVE</v>
          </cell>
          <cell r="E1365" t="str">
            <v>Tucson</v>
          </cell>
          <cell r="F1365" t="str">
            <v>85747</v>
          </cell>
          <cell r="G1365" t="str">
            <v>8350 East Old Vail Road Suite S</v>
          </cell>
          <cell r="H1365" t="str">
            <v>8350 East Old Vail Road Suite S   Tucson   AZ US</v>
          </cell>
          <cell r="I1365" t="str">
            <v>KUND</v>
          </cell>
          <cell r="J1365" t="str">
            <v>EN</v>
          </cell>
          <cell r="K1365" t="str">
            <v>02</v>
          </cell>
          <cell r="L1365" t="str">
            <v>72</v>
          </cell>
          <cell r="M1365" t="str">
            <v/>
          </cell>
          <cell r="N1365" t="str">
            <v>FCA</v>
          </cell>
          <cell r="O1365" t="str">
            <v>CUAUHTEMOC</v>
          </cell>
          <cell r="P1365" t="str">
            <v>FCA   CUAUHTEMOC</v>
          </cell>
        </row>
        <row r="1366">
          <cell r="B1366">
            <v>2013841</v>
          </cell>
          <cell r="C1366" t="str">
            <v>US</v>
          </cell>
          <cell r="D1366" t="str">
            <v>Angstrom Electric, LLC</v>
          </cell>
          <cell r="E1366" t="str">
            <v>El Paso</v>
          </cell>
          <cell r="F1366" t="str">
            <v>79906</v>
          </cell>
          <cell r="G1366" t="str">
            <v>19 Leigh Fisher Blvd.</v>
          </cell>
          <cell r="H1366" t="str">
            <v>19 Leigh Fisher Blvd.   El Paso   TX US</v>
          </cell>
          <cell r="I1366" t="str">
            <v>KUND</v>
          </cell>
          <cell r="J1366" t="str">
            <v>EN</v>
          </cell>
          <cell r="K1366" t="str">
            <v>01</v>
          </cell>
          <cell r="L1366" t="str">
            <v>72</v>
          </cell>
          <cell r="M1366" t="str">
            <v/>
          </cell>
          <cell r="N1366" t="str">
            <v>FCA</v>
          </cell>
          <cell r="O1366" t="str">
            <v>EL PASO</v>
          </cell>
          <cell r="P1366" t="str">
            <v>FCA   EL PASO</v>
          </cell>
        </row>
        <row r="1367">
          <cell r="B1367">
            <v>2013841</v>
          </cell>
          <cell r="C1367" t="str">
            <v>US</v>
          </cell>
          <cell r="D1367" t="str">
            <v>Angstrom Electric, LLC</v>
          </cell>
          <cell r="E1367" t="str">
            <v>El Paso</v>
          </cell>
          <cell r="F1367" t="str">
            <v>79906</v>
          </cell>
          <cell r="G1367" t="str">
            <v>19 Leigh Fisher Blvd.</v>
          </cell>
          <cell r="H1367" t="str">
            <v>19 Leigh Fisher Blvd.   El Paso   TX US</v>
          </cell>
          <cell r="I1367" t="str">
            <v>KUND</v>
          </cell>
          <cell r="J1367" t="str">
            <v>EN</v>
          </cell>
          <cell r="K1367" t="str">
            <v>01</v>
          </cell>
          <cell r="L1367" t="str">
            <v>72</v>
          </cell>
          <cell r="M1367" t="str">
            <v/>
          </cell>
          <cell r="N1367" t="str">
            <v>FCA</v>
          </cell>
          <cell r="O1367" t="str">
            <v>EL PASO</v>
          </cell>
          <cell r="P1367" t="str">
            <v>FCA   EL PASO</v>
          </cell>
        </row>
        <row r="1368">
          <cell r="B1368">
            <v>2013842</v>
          </cell>
          <cell r="C1368" t="str">
            <v>US</v>
          </cell>
          <cell r="D1368" t="str">
            <v>Angstrom Electric, LLC.</v>
          </cell>
          <cell r="E1368" t="str">
            <v>Tulsa</v>
          </cell>
          <cell r="F1368" t="str">
            <v>74121</v>
          </cell>
          <cell r="G1368" t="str">
            <v>P.O. Box 21787</v>
          </cell>
          <cell r="H1368" t="str">
            <v>P.O. Box 21787   Tulsa   OK US</v>
          </cell>
          <cell r="I1368" t="str">
            <v>KUND</v>
          </cell>
          <cell r="J1368" t="str">
            <v>EN</v>
          </cell>
          <cell r="K1368" t="str">
            <v>02</v>
          </cell>
          <cell r="L1368" t="str">
            <v>72</v>
          </cell>
          <cell r="M1368" t="str">
            <v/>
          </cell>
          <cell r="N1368" t="str">
            <v>FCA</v>
          </cell>
          <cell r="O1368" t="str">
            <v>EL PASO</v>
          </cell>
          <cell r="P1368" t="str">
            <v>FCA   EL PASO</v>
          </cell>
        </row>
        <row r="1369">
          <cell r="B1369">
            <v>2013842</v>
          </cell>
          <cell r="C1369" t="str">
            <v>US</v>
          </cell>
          <cell r="D1369" t="str">
            <v>Angstrom Electric, LLC.</v>
          </cell>
          <cell r="E1369" t="str">
            <v>Tulsa</v>
          </cell>
          <cell r="F1369" t="str">
            <v>74121</v>
          </cell>
          <cell r="G1369" t="str">
            <v>P.O. Box 21787</v>
          </cell>
          <cell r="H1369" t="str">
            <v>P.O. Box 21787   Tulsa   OK US</v>
          </cell>
          <cell r="I1369" t="str">
            <v>KUND</v>
          </cell>
          <cell r="J1369" t="str">
            <v>EN</v>
          </cell>
          <cell r="K1369" t="str">
            <v>02</v>
          </cell>
          <cell r="L1369" t="str">
            <v>72</v>
          </cell>
          <cell r="M1369" t="str">
            <v/>
          </cell>
          <cell r="N1369" t="str">
            <v>FCA</v>
          </cell>
          <cell r="O1369" t="str">
            <v>EL PASO</v>
          </cell>
          <cell r="P1369" t="str">
            <v>FCA   EL PASO</v>
          </cell>
        </row>
        <row r="1370">
          <cell r="B1370">
            <v>2013855</v>
          </cell>
          <cell r="C1370" t="str">
            <v>MX</v>
          </cell>
          <cell r="D1370" t="str">
            <v>Hirschmann Automotive México</v>
          </cell>
          <cell r="E1370" t="str">
            <v>San Miguel de Allende, GTO</v>
          </cell>
          <cell r="F1370" t="str">
            <v>37888</v>
          </cell>
          <cell r="G1370" t="str">
            <v>Boulevard los Picachos # 7</v>
          </cell>
          <cell r="H1370" t="str">
            <v>Boulevard los Picachos # 7   San Miguel de Allende, GTO   GTO MX</v>
          </cell>
          <cell r="I1370" t="str">
            <v>KUND</v>
          </cell>
          <cell r="J1370" t="str">
            <v>EN</v>
          </cell>
          <cell r="K1370" t="str">
            <v>02</v>
          </cell>
          <cell r="L1370" t="str">
            <v>72</v>
          </cell>
          <cell r="M1370" t="str">
            <v/>
          </cell>
          <cell r="N1370" t="str">
            <v>FCA</v>
          </cell>
          <cell r="O1370" t="str">
            <v>Cuauhtemoc, Mexico</v>
          </cell>
          <cell r="P1370" t="str">
            <v>FCA   Cuauhtemoc, Mexico</v>
          </cell>
        </row>
        <row r="1371">
          <cell r="B1371">
            <v>2013855</v>
          </cell>
          <cell r="C1371" t="str">
            <v>MX</v>
          </cell>
          <cell r="D1371" t="str">
            <v>Hirschmann Automotive México</v>
          </cell>
          <cell r="E1371" t="str">
            <v>San Miguel de Allende, GTO</v>
          </cell>
          <cell r="F1371" t="str">
            <v>37888</v>
          </cell>
          <cell r="G1371" t="str">
            <v>Boulevard los Picachos # 7</v>
          </cell>
          <cell r="H1371" t="str">
            <v>Boulevard los Picachos # 7   San Miguel de Allende, GTO   GTO MX</v>
          </cell>
          <cell r="I1371" t="str">
            <v>KUND</v>
          </cell>
          <cell r="J1371" t="str">
            <v>EN</v>
          </cell>
          <cell r="K1371" t="str">
            <v>02</v>
          </cell>
          <cell r="L1371" t="str">
            <v>72</v>
          </cell>
          <cell r="M1371" t="str">
            <v/>
          </cell>
          <cell r="N1371" t="str">
            <v>FCA</v>
          </cell>
          <cell r="O1371" t="str">
            <v>Cuauhtemoc, Mexico</v>
          </cell>
          <cell r="P1371" t="str">
            <v>FCA   Cuauhtemoc, Mexico</v>
          </cell>
        </row>
        <row r="1372">
          <cell r="B1372">
            <v>2013855</v>
          </cell>
          <cell r="C1372" t="str">
            <v>MX</v>
          </cell>
          <cell r="D1372" t="str">
            <v>Hirschmann Automotive México</v>
          </cell>
          <cell r="E1372" t="str">
            <v>San Miguel de Allende, GTO</v>
          </cell>
          <cell r="F1372" t="str">
            <v>37888</v>
          </cell>
          <cell r="G1372" t="str">
            <v>Boulevard los Picachos # 7</v>
          </cell>
          <cell r="H1372" t="str">
            <v>Boulevard los Picachos # 7   San Miguel de Allende, GTO   GTO MX</v>
          </cell>
          <cell r="I1372" t="str">
            <v>KUND</v>
          </cell>
          <cell r="J1372" t="str">
            <v>EN</v>
          </cell>
          <cell r="K1372" t="str">
            <v>02</v>
          </cell>
          <cell r="L1372" t="str">
            <v>72</v>
          </cell>
          <cell r="M1372" t="str">
            <v/>
          </cell>
          <cell r="N1372" t="str">
            <v>FCA</v>
          </cell>
          <cell r="O1372" t="str">
            <v>Cuauhtemoc, Mexico</v>
          </cell>
          <cell r="P1372" t="str">
            <v>FCA   Cuauhtemoc, Mexico</v>
          </cell>
        </row>
        <row r="1373">
          <cell r="B1373">
            <v>2013856</v>
          </cell>
          <cell r="C1373" t="str">
            <v>CZ</v>
          </cell>
          <cell r="D1373" t="str">
            <v>MD Elektronik spol. s r.o.</v>
          </cell>
          <cell r="E1373" t="str">
            <v>CHOTESOV</v>
          </cell>
          <cell r="F1373" t="str">
            <v>332 14</v>
          </cell>
          <cell r="G1373" t="str">
            <v>Dobranska 629</v>
          </cell>
          <cell r="H1373" t="str">
            <v>Dobranska 629   CHOTESOV    CZ</v>
          </cell>
          <cell r="I1373" t="str">
            <v>KUND</v>
          </cell>
          <cell r="J1373" t="str">
            <v>EN</v>
          </cell>
          <cell r="K1373" t="str">
            <v>02</v>
          </cell>
          <cell r="L1373" t="str">
            <v>72</v>
          </cell>
          <cell r="M1373" t="str">
            <v/>
          </cell>
          <cell r="N1373" t="str">
            <v>FCA</v>
          </cell>
          <cell r="O1373" t="str">
            <v>EL PASO, TX</v>
          </cell>
          <cell r="P1373" t="str">
            <v>FCA   EL PASO, TX</v>
          </cell>
        </row>
        <row r="1374">
          <cell r="B1374">
            <v>2013856</v>
          </cell>
          <cell r="C1374" t="str">
            <v>CZ</v>
          </cell>
          <cell r="D1374" t="str">
            <v>MD Elektronik spol. s r.o.</v>
          </cell>
          <cell r="E1374" t="str">
            <v>CHOTESOV</v>
          </cell>
          <cell r="F1374" t="str">
            <v>332 14</v>
          </cell>
          <cell r="G1374" t="str">
            <v>Dobranska 629</v>
          </cell>
          <cell r="H1374" t="str">
            <v>Dobranska 629   CHOTESOV    CZ</v>
          </cell>
          <cell r="I1374" t="str">
            <v>KUND</v>
          </cell>
          <cell r="J1374" t="str">
            <v>EN</v>
          </cell>
          <cell r="K1374" t="str">
            <v>02</v>
          </cell>
          <cell r="L1374" t="str">
            <v>72</v>
          </cell>
          <cell r="M1374" t="str">
            <v/>
          </cell>
          <cell r="N1374" t="str">
            <v>FCA</v>
          </cell>
          <cell r="O1374" t="str">
            <v>EL PASO, TX</v>
          </cell>
          <cell r="P1374" t="str">
            <v>FCA   EL PASO, TX</v>
          </cell>
        </row>
        <row r="1375">
          <cell r="B1375">
            <v>2013858</v>
          </cell>
          <cell r="C1375" t="str">
            <v>US</v>
          </cell>
          <cell r="D1375" t="str">
            <v>APERAM ALLOYS USA</v>
          </cell>
          <cell r="E1375" t="str">
            <v>Audubon</v>
          </cell>
          <cell r="F1375" t="str">
            <v>19403</v>
          </cell>
          <cell r="G1375" t="str">
            <v>2650 Eisenhower Ave. Bldg. A, Ste 1</v>
          </cell>
          <cell r="H1375" t="str">
            <v>2650 Eisenhower Ave. Bldg. A, Ste 1   Audubon   PA US</v>
          </cell>
          <cell r="I1375" t="str">
            <v>KUND</v>
          </cell>
          <cell r="J1375" t="str">
            <v>EN</v>
          </cell>
          <cell r="K1375" t="str">
            <v>01</v>
          </cell>
          <cell r="L1375" t="str">
            <v>00</v>
          </cell>
          <cell r="M1375" t="str">
            <v>03</v>
          </cell>
          <cell r="N1375" t="str">
            <v>EXW</v>
          </cell>
          <cell r="O1375" t="str">
            <v/>
          </cell>
          <cell r="P1375" t="str">
            <v xml:space="preserve">EXW   </v>
          </cell>
        </row>
        <row r="1376">
          <cell r="B1376">
            <v>2013858</v>
          </cell>
          <cell r="C1376" t="str">
            <v>US</v>
          </cell>
          <cell r="D1376" t="str">
            <v>APERAM ALLOYS USA</v>
          </cell>
          <cell r="E1376" t="str">
            <v>Audubon</v>
          </cell>
          <cell r="F1376" t="str">
            <v>19403</v>
          </cell>
          <cell r="G1376" t="str">
            <v>2650 Eisenhower Ave. Bldg. A, Ste 1</v>
          </cell>
          <cell r="H1376" t="str">
            <v>2650 Eisenhower Ave. Bldg. A, Ste 1   Audubon   PA US</v>
          </cell>
          <cell r="I1376" t="str">
            <v>KUND</v>
          </cell>
          <cell r="J1376" t="str">
            <v>EN</v>
          </cell>
          <cell r="K1376" t="str">
            <v>01</v>
          </cell>
          <cell r="L1376" t="str">
            <v>00</v>
          </cell>
          <cell r="M1376" t="str">
            <v>03</v>
          </cell>
          <cell r="N1376" t="str">
            <v>EXW</v>
          </cell>
          <cell r="O1376" t="str">
            <v/>
          </cell>
          <cell r="P1376" t="str">
            <v xml:space="preserve">EXW   </v>
          </cell>
        </row>
        <row r="1377">
          <cell r="B1377">
            <v>2013866</v>
          </cell>
          <cell r="C1377" t="str">
            <v>US</v>
          </cell>
          <cell r="D1377" t="str">
            <v>TE CONNECTIVITY</v>
          </cell>
          <cell r="E1377" t="str">
            <v>GREENSBORO</v>
          </cell>
          <cell r="F1377" t="str">
            <v>27409</v>
          </cell>
          <cell r="G1377" t="str">
            <v>8300 Triad Drive</v>
          </cell>
          <cell r="H1377" t="str">
            <v>8300 Triad Drive   GREENSBORO   NC US</v>
          </cell>
          <cell r="I1377" t="str">
            <v>KUND</v>
          </cell>
          <cell r="J1377" t="str">
            <v>EN</v>
          </cell>
          <cell r="K1377" t="str">
            <v>02</v>
          </cell>
          <cell r="L1377" t="str">
            <v>72</v>
          </cell>
          <cell r="M1377" t="str">
            <v/>
          </cell>
          <cell r="N1377" t="str">
            <v>FCA</v>
          </cell>
          <cell r="O1377" t="str">
            <v>EL PASO, TX</v>
          </cell>
          <cell r="P1377" t="str">
            <v>FCA   EL PASO, TX</v>
          </cell>
        </row>
        <row r="1378">
          <cell r="B1378">
            <v>2013866</v>
          </cell>
          <cell r="C1378" t="str">
            <v>US</v>
          </cell>
          <cell r="D1378" t="str">
            <v>TE CONNECTIVITY</v>
          </cell>
          <cell r="E1378" t="str">
            <v>GREENSBORO</v>
          </cell>
          <cell r="F1378" t="str">
            <v>27409</v>
          </cell>
          <cell r="G1378" t="str">
            <v>8300 Triad Drive</v>
          </cell>
          <cell r="H1378" t="str">
            <v>8300 Triad Drive   GREENSBORO   NC US</v>
          </cell>
          <cell r="I1378" t="str">
            <v>KUND</v>
          </cell>
          <cell r="J1378" t="str">
            <v>EN</v>
          </cell>
          <cell r="K1378" t="str">
            <v>02</v>
          </cell>
          <cell r="L1378" t="str">
            <v>72</v>
          </cell>
          <cell r="M1378" t="str">
            <v/>
          </cell>
          <cell r="N1378" t="str">
            <v>FCA</v>
          </cell>
          <cell r="O1378" t="str">
            <v>EL PASO, TX</v>
          </cell>
          <cell r="P1378" t="str">
            <v>FCA   EL PASO, TX</v>
          </cell>
        </row>
        <row r="1379">
          <cell r="B1379">
            <v>2013869</v>
          </cell>
          <cell r="C1379" t="str">
            <v>BR</v>
          </cell>
          <cell r="D1379" t="str">
            <v>STELLANTIS AUTOMOVEIS</v>
          </cell>
          <cell r="E1379" t="str">
            <v>JABOATAO DOS GUARARAPES, PE</v>
          </cell>
          <cell r="F1379" t="str">
            <v>54335-000</v>
          </cell>
          <cell r="G1379" t="str">
            <v>Rodovia BR 101 - SUL, KM 86,2</v>
          </cell>
          <cell r="H1379" t="str">
            <v>Rodovia BR 101 - SUL, KM 86,2   JABOATAO DOS GUARARAPES, PE   PE BR</v>
          </cell>
          <cell r="I1379" t="str">
            <v>KUND</v>
          </cell>
          <cell r="J1379" t="str">
            <v>EN</v>
          </cell>
          <cell r="K1379" t="str">
            <v>02</v>
          </cell>
          <cell r="L1379" t="str">
            <v>72</v>
          </cell>
          <cell r="M1379" t="str">
            <v/>
          </cell>
          <cell r="N1379" t="str">
            <v>FCA</v>
          </cell>
          <cell r="O1379" t="str">
            <v>CUAUHTEMOC, CHIH.</v>
          </cell>
          <cell r="P1379" t="str">
            <v>FCA   CUAUHTEMOC, CHIH.</v>
          </cell>
        </row>
        <row r="1380">
          <cell r="B1380">
            <v>2013869</v>
          </cell>
          <cell r="C1380" t="str">
            <v>BR</v>
          </cell>
          <cell r="D1380" t="str">
            <v>STELLANTIS AUTOMOVEIS</v>
          </cell>
          <cell r="E1380" t="str">
            <v>JABOATAO DOS GUARARAPES, PE</v>
          </cell>
          <cell r="F1380" t="str">
            <v>54335-000</v>
          </cell>
          <cell r="G1380" t="str">
            <v>Rodovia BR 101 - SUL, KM 86,2</v>
          </cell>
          <cell r="H1380" t="str">
            <v>Rodovia BR 101 - SUL, KM 86,2   JABOATAO DOS GUARARAPES, PE   PE BR</v>
          </cell>
          <cell r="I1380" t="str">
            <v>KUND</v>
          </cell>
          <cell r="J1380" t="str">
            <v>EN</v>
          </cell>
          <cell r="K1380" t="str">
            <v>02</v>
          </cell>
          <cell r="L1380" t="str">
            <v>72</v>
          </cell>
          <cell r="M1380" t="str">
            <v/>
          </cell>
          <cell r="N1380" t="str">
            <v>FCA</v>
          </cell>
          <cell r="O1380" t="str">
            <v>CUAUHTEMOC, CHIH.</v>
          </cell>
          <cell r="P1380" t="str">
            <v>FCA   CUAUHTEMOC, CHIH.</v>
          </cell>
        </row>
        <row r="1381">
          <cell r="B1381">
            <v>2013875</v>
          </cell>
          <cell r="C1381" t="str">
            <v>PL</v>
          </cell>
          <cell r="D1381" t="str">
            <v>WABCO Vehicle Control Systems</v>
          </cell>
          <cell r="E1381" t="str">
            <v>Wrocław</v>
          </cell>
          <cell r="F1381" t="str">
            <v>55-080</v>
          </cell>
          <cell r="G1381" t="str">
            <v>ul. E. Kwiatkowskiego 2</v>
          </cell>
          <cell r="H1381" t="str">
            <v>ul. E. Kwiatkowskiego 2   Wrocław    PL</v>
          </cell>
          <cell r="I1381" t="str">
            <v>ZANG</v>
          </cell>
          <cell r="J1381" t="str">
            <v>EN</v>
          </cell>
          <cell r="K1381" t="str">
            <v>02</v>
          </cell>
          <cell r="L1381" t="str">
            <v>72</v>
          </cell>
          <cell r="M1381" t="str">
            <v>03</v>
          </cell>
          <cell r="N1381" t="str">
            <v>EXW</v>
          </cell>
          <cell r="O1381" t="str">
            <v/>
          </cell>
          <cell r="P1381" t="str">
            <v xml:space="preserve">EXW   </v>
          </cell>
        </row>
        <row r="1382">
          <cell r="B1382">
            <v>2013875</v>
          </cell>
          <cell r="C1382" t="str">
            <v>PL</v>
          </cell>
          <cell r="D1382" t="str">
            <v>WABCO Vehicle Control Systems</v>
          </cell>
          <cell r="E1382" t="str">
            <v>Wrocław</v>
          </cell>
          <cell r="F1382" t="str">
            <v>55-080</v>
          </cell>
          <cell r="G1382" t="str">
            <v>ul. E. Kwiatkowskiego 2</v>
          </cell>
          <cell r="H1382" t="str">
            <v>ul. E. Kwiatkowskiego 2   Wrocław    PL</v>
          </cell>
          <cell r="I1382" t="str">
            <v>ZANG</v>
          </cell>
          <cell r="J1382" t="str">
            <v>EN</v>
          </cell>
          <cell r="K1382" t="str">
            <v>02</v>
          </cell>
          <cell r="L1382" t="str">
            <v>72</v>
          </cell>
          <cell r="M1382" t="str">
            <v>03</v>
          </cell>
          <cell r="N1382" t="str">
            <v>EXW</v>
          </cell>
          <cell r="O1382" t="str">
            <v/>
          </cell>
          <cell r="P1382" t="str">
            <v xml:space="preserve">EXW   </v>
          </cell>
        </row>
        <row r="1383">
          <cell r="B1383">
            <v>2013876</v>
          </cell>
          <cell r="C1383" t="str">
            <v>US</v>
          </cell>
          <cell r="D1383" t="str">
            <v>MEC IMEX (USA), Inc.</v>
          </cell>
          <cell r="E1383" t="str">
            <v>Hayward, CA</v>
          </cell>
          <cell r="F1383" t="str">
            <v>94544-2535</v>
          </cell>
          <cell r="G1383" t="str">
            <v>25613 Dollar Street, Suite 11</v>
          </cell>
          <cell r="H1383" t="str">
            <v>25613 Dollar Street, Suite 11   Hayward, CA    US</v>
          </cell>
          <cell r="I1383" t="str">
            <v>ZANG</v>
          </cell>
          <cell r="J1383" t="str">
            <v>EN</v>
          </cell>
          <cell r="K1383" t="str">
            <v>02</v>
          </cell>
          <cell r="L1383" t="str">
            <v>72</v>
          </cell>
          <cell r="M1383" t="str">
            <v>03</v>
          </cell>
          <cell r="N1383" t="str">
            <v>EXW</v>
          </cell>
          <cell r="O1383" t="str">
            <v/>
          </cell>
          <cell r="P1383" t="str">
            <v xml:space="preserve">EXW   </v>
          </cell>
        </row>
        <row r="1384">
          <cell r="B1384">
            <v>2013876</v>
          </cell>
          <cell r="C1384" t="str">
            <v>US</v>
          </cell>
          <cell r="D1384" t="str">
            <v>MEC IMEX (USA), Inc.</v>
          </cell>
          <cell r="E1384" t="str">
            <v>Hayward, CA</v>
          </cell>
          <cell r="F1384" t="str">
            <v>94544-2535</v>
          </cell>
          <cell r="G1384" t="str">
            <v>25613 Dollar Street, Suite 11</v>
          </cell>
          <cell r="H1384" t="str">
            <v>25613 Dollar Street, Suite 11   Hayward, CA    US</v>
          </cell>
          <cell r="I1384" t="str">
            <v>ZANG</v>
          </cell>
          <cell r="J1384" t="str">
            <v>EN</v>
          </cell>
          <cell r="K1384" t="str">
            <v>02</v>
          </cell>
          <cell r="L1384" t="str">
            <v>72</v>
          </cell>
          <cell r="M1384" t="str">
            <v>03</v>
          </cell>
          <cell r="N1384" t="str">
            <v>EXW</v>
          </cell>
          <cell r="O1384" t="str">
            <v/>
          </cell>
          <cell r="P1384" t="str">
            <v xml:space="preserve">EXW   </v>
          </cell>
        </row>
        <row r="1385">
          <cell r="B1385">
            <v>2013891</v>
          </cell>
          <cell r="C1385" t="str">
            <v>IN</v>
          </cell>
          <cell r="D1385" t="str">
            <v>LEONI Cable Solutions (India)</v>
          </cell>
          <cell r="E1385" t="str">
            <v>Tal-Khed, Dist-Pune</v>
          </cell>
          <cell r="F1385" t="str">
            <v>410501</v>
          </cell>
          <cell r="G1385" t="str">
            <v>Gat. No.428, Mahalunge, Off: Chakan</v>
          </cell>
          <cell r="H1385" t="str">
            <v>Gat. No.428, Mahalunge, Off: Chakan   Tal-Khed, Dist-Pune    IN</v>
          </cell>
          <cell r="I1385" t="str">
            <v>KUND</v>
          </cell>
          <cell r="J1385" t="str">
            <v>EN</v>
          </cell>
          <cell r="K1385" t="str">
            <v>02</v>
          </cell>
          <cell r="L1385" t="str">
            <v>50</v>
          </cell>
          <cell r="M1385" t="str">
            <v>03</v>
          </cell>
          <cell r="N1385" t="str">
            <v>FCA</v>
          </cell>
          <cell r="O1385" t="str">
            <v>LEONI India</v>
          </cell>
          <cell r="P1385" t="str">
            <v>FCA   LEONI India</v>
          </cell>
        </row>
        <row r="1386">
          <cell r="B1386">
            <v>2013891</v>
          </cell>
          <cell r="C1386" t="str">
            <v>IN</v>
          </cell>
          <cell r="D1386" t="str">
            <v>LEONI Cable Solutions (India)</v>
          </cell>
          <cell r="E1386" t="str">
            <v>Tal-Khed, Dist-Pune</v>
          </cell>
          <cell r="F1386" t="str">
            <v>410501</v>
          </cell>
          <cell r="G1386" t="str">
            <v>Gat. No.428, Mahalunge, Off: Chakan</v>
          </cell>
          <cell r="H1386" t="str">
            <v>Gat. No.428, Mahalunge, Off: Chakan   Tal-Khed, Dist-Pune    IN</v>
          </cell>
          <cell r="I1386" t="str">
            <v>KUND</v>
          </cell>
          <cell r="J1386" t="str">
            <v>EN</v>
          </cell>
          <cell r="K1386" t="str">
            <v>02</v>
          </cell>
          <cell r="L1386" t="str">
            <v>50</v>
          </cell>
          <cell r="M1386" t="str">
            <v>03</v>
          </cell>
          <cell r="N1386" t="str">
            <v>FCA</v>
          </cell>
          <cell r="O1386" t="str">
            <v>LEONI India</v>
          </cell>
          <cell r="P1386" t="str">
            <v>FCA   LEONI India</v>
          </cell>
        </row>
        <row r="1387">
          <cell r="B1387">
            <v>2013898</v>
          </cell>
          <cell r="C1387" t="str">
            <v>MX</v>
          </cell>
          <cell r="D1387" t="str">
            <v>SKX S.A. DE C.V.</v>
          </cell>
          <cell r="E1387" t="str">
            <v>GUADALUPE, NUEVO LEÓN</v>
          </cell>
          <cell r="F1387" t="str">
            <v>67193</v>
          </cell>
          <cell r="G1387" t="str">
            <v>LA SILLA 7705 PARQUE INDUSTRIAL LA</v>
          </cell>
          <cell r="H1387" t="str">
            <v>LA SILLA 7705 PARQUE INDUSTRIAL LA   GUADALUPE, NUEVO LEÓN   NL MX</v>
          </cell>
          <cell r="I1387" t="str">
            <v>KUND</v>
          </cell>
          <cell r="J1387" t="str">
            <v>EN</v>
          </cell>
          <cell r="K1387" t="str">
            <v>02</v>
          </cell>
          <cell r="L1387" t="str">
            <v>72</v>
          </cell>
          <cell r="M1387" t="str">
            <v/>
          </cell>
          <cell r="N1387" t="str">
            <v>FCA</v>
          </cell>
          <cell r="O1387" t="str">
            <v>CUAUHTEMOC</v>
          </cell>
          <cell r="P1387" t="str">
            <v>FCA   CUAUHTEMOC</v>
          </cell>
        </row>
        <row r="1388">
          <cell r="B1388">
            <v>2013898</v>
          </cell>
          <cell r="C1388" t="str">
            <v>MX</v>
          </cell>
          <cell r="D1388" t="str">
            <v>SKX S.A. DE C.V.</v>
          </cell>
          <cell r="E1388" t="str">
            <v>GUADALUPE, NUEVO LEÓN</v>
          </cell>
          <cell r="F1388" t="str">
            <v>67193</v>
          </cell>
          <cell r="G1388" t="str">
            <v>LA SILLA 7705 PARQUE INDUSTRIAL LA</v>
          </cell>
          <cell r="H1388" t="str">
            <v>LA SILLA 7705 PARQUE INDUSTRIAL LA   GUADALUPE, NUEVO LEÓN   NL MX</v>
          </cell>
          <cell r="I1388" t="str">
            <v>KUND</v>
          </cell>
          <cell r="J1388" t="str">
            <v>EN</v>
          </cell>
          <cell r="K1388" t="str">
            <v>02</v>
          </cell>
          <cell r="L1388" t="str">
            <v>72</v>
          </cell>
          <cell r="M1388" t="str">
            <v/>
          </cell>
          <cell r="N1388" t="str">
            <v>FCA</v>
          </cell>
          <cell r="O1388" t="str">
            <v>CUAUHTEMOC</v>
          </cell>
          <cell r="P1388" t="str">
            <v>FCA   CUAUHTEMOC</v>
          </cell>
        </row>
        <row r="1389">
          <cell r="B1389">
            <v>2013898</v>
          </cell>
          <cell r="C1389" t="str">
            <v>MX</v>
          </cell>
          <cell r="D1389" t="str">
            <v>SKX S.A. DE C.V.</v>
          </cell>
          <cell r="E1389" t="str">
            <v>GUADALUPE, NUEVO LEÓN</v>
          </cell>
          <cell r="F1389" t="str">
            <v>67193</v>
          </cell>
          <cell r="G1389" t="str">
            <v>LA SILLA 7705 PARQUE INDUSTRIAL LA</v>
          </cell>
          <cell r="H1389" t="str">
            <v>LA SILLA 7705 PARQUE INDUSTRIAL LA   GUADALUPE, NUEVO LEÓN   NL MX</v>
          </cell>
          <cell r="I1389" t="str">
            <v>KUND</v>
          </cell>
          <cell r="J1389" t="str">
            <v>EN</v>
          </cell>
          <cell r="K1389" t="str">
            <v>02</v>
          </cell>
          <cell r="L1389" t="str">
            <v>72</v>
          </cell>
          <cell r="M1389" t="str">
            <v/>
          </cell>
          <cell r="N1389" t="str">
            <v>FCA</v>
          </cell>
          <cell r="O1389" t="str">
            <v>CUAUHTEMOC</v>
          </cell>
          <cell r="P1389" t="str">
            <v>FCA   CUAUHTEMOC</v>
          </cell>
        </row>
        <row r="1390">
          <cell r="B1390">
            <v>2013902</v>
          </cell>
          <cell r="C1390" t="str">
            <v>US</v>
          </cell>
          <cell r="D1390" t="str">
            <v>Golden State Assembly L.L.C.</v>
          </cell>
          <cell r="E1390" t="str">
            <v>Fremont, CA</v>
          </cell>
          <cell r="F1390" t="str">
            <v>94539</v>
          </cell>
          <cell r="G1390" t="str">
            <v>47690 Westinghouse Dr.</v>
          </cell>
          <cell r="H1390" t="str">
            <v>47690 Westinghouse Dr.   Fremont, CA    US</v>
          </cell>
          <cell r="I1390" t="str">
            <v>ZANG</v>
          </cell>
          <cell r="J1390" t="str">
            <v>EN</v>
          </cell>
          <cell r="K1390" t="str">
            <v>02</v>
          </cell>
          <cell r="L1390" t="str">
            <v>72</v>
          </cell>
          <cell r="M1390" t="str">
            <v>03</v>
          </cell>
          <cell r="N1390" t="str">
            <v>EXW</v>
          </cell>
          <cell r="O1390" t="str">
            <v/>
          </cell>
          <cell r="P1390" t="str">
            <v xml:space="preserve">EXW   </v>
          </cell>
        </row>
        <row r="1391">
          <cell r="B1391">
            <v>2013902</v>
          </cell>
          <cell r="C1391" t="str">
            <v>US</v>
          </cell>
          <cell r="D1391" t="str">
            <v>Golden State Assembly L.L.C.</v>
          </cell>
          <cell r="E1391" t="str">
            <v>Fremont, CA</v>
          </cell>
          <cell r="F1391" t="str">
            <v>94539</v>
          </cell>
          <cell r="G1391" t="str">
            <v>47690 Westinghouse Dr.</v>
          </cell>
          <cell r="H1391" t="str">
            <v>47690 Westinghouse Dr.   Fremont, CA    US</v>
          </cell>
          <cell r="I1391" t="str">
            <v>ZANG</v>
          </cell>
          <cell r="J1391" t="str">
            <v>EN</v>
          </cell>
          <cell r="K1391" t="str">
            <v>02</v>
          </cell>
          <cell r="L1391" t="str">
            <v>72</v>
          </cell>
          <cell r="M1391" t="str">
            <v>03</v>
          </cell>
          <cell r="N1391" t="str">
            <v>EXW</v>
          </cell>
          <cell r="O1391" t="str">
            <v/>
          </cell>
          <cell r="P1391" t="str">
            <v xml:space="preserve">EXW   </v>
          </cell>
        </row>
        <row r="1392">
          <cell r="B1392">
            <v>2013907</v>
          </cell>
          <cell r="C1392" t="str">
            <v>US</v>
          </cell>
          <cell r="D1392" t="str">
            <v>GOLDEN STATE ASSEMBLY L.L.C.</v>
          </cell>
          <cell r="E1392" t="str">
            <v>FREMONT</v>
          </cell>
          <cell r="F1392" t="str">
            <v>94539</v>
          </cell>
          <cell r="G1392" t="str">
            <v>47690 WESTINGHOUSE DR.</v>
          </cell>
          <cell r="H1392" t="str">
            <v>47690 WESTINGHOUSE DR.   FREMONT   CA US</v>
          </cell>
          <cell r="I1392" t="str">
            <v>KUND</v>
          </cell>
          <cell r="J1392" t="str">
            <v>EN</v>
          </cell>
          <cell r="K1392" t="str">
            <v>02</v>
          </cell>
          <cell r="L1392" t="str">
            <v>72</v>
          </cell>
          <cell r="M1392" t="str">
            <v>03</v>
          </cell>
          <cell r="N1392" t="str">
            <v>EXW</v>
          </cell>
          <cell r="O1392" t="str">
            <v>CUAUHTEMOC, CHIH.</v>
          </cell>
          <cell r="P1392" t="str">
            <v>EXW   CUAUHTEMOC, CHIH.</v>
          </cell>
        </row>
        <row r="1393">
          <cell r="B1393">
            <v>2013907</v>
          </cell>
          <cell r="C1393" t="str">
            <v>US</v>
          </cell>
          <cell r="D1393" t="str">
            <v>GOLDEN STATE ASSEMBLY L.L.C.</v>
          </cell>
          <cell r="E1393" t="str">
            <v>FREMONT</v>
          </cell>
          <cell r="F1393" t="str">
            <v>94539</v>
          </cell>
          <cell r="G1393" t="str">
            <v>47690 WESTINGHOUSE DR.</v>
          </cell>
          <cell r="H1393" t="str">
            <v>47690 WESTINGHOUSE DR.   FREMONT   CA US</v>
          </cell>
          <cell r="I1393" t="str">
            <v>KUND</v>
          </cell>
          <cell r="J1393" t="str">
            <v>EN</v>
          </cell>
          <cell r="K1393" t="str">
            <v>02</v>
          </cell>
          <cell r="L1393" t="str">
            <v>72</v>
          </cell>
          <cell r="M1393" t="str">
            <v>03</v>
          </cell>
          <cell r="N1393" t="str">
            <v>EXW</v>
          </cell>
          <cell r="O1393" t="str">
            <v>CUAUHTEMOC, CHIH.</v>
          </cell>
          <cell r="P1393" t="str">
            <v>EXW   CUAUHTEMOC, CHIH.</v>
          </cell>
        </row>
        <row r="1394">
          <cell r="B1394">
            <v>2013915</v>
          </cell>
          <cell r="C1394" t="str">
            <v>MX</v>
          </cell>
          <cell r="D1394" t="str">
            <v>GRUPO YAZAKI S.A. DE C.V.</v>
          </cell>
          <cell r="E1394" t="str">
            <v>CIUDAD OBREGON</v>
          </cell>
          <cell r="F1394" t="str">
            <v>85065</v>
          </cell>
          <cell r="G1394" t="str">
            <v>Circuito del Parque 948 Sur</v>
          </cell>
          <cell r="H1394" t="str">
            <v>Circuito del Parque 948 Sur   CIUDAD OBREGON   SON MX</v>
          </cell>
          <cell r="I1394" t="str">
            <v>KUND</v>
          </cell>
          <cell r="J1394" t="str">
            <v>EN</v>
          </cell>
          <cell r="K1394" t="str">
            <v>02</v>
          </cell>
          <cell r="L1394" t="str">
            <v>72</v>
          </cell>
          <cell r="M1394" t="str">
            <v>20</v>
          </cell>
          <cell r="N1394" t="str">
            <v>FCA</v>
          </cell>
          <cell r="O1394" t="str">
            <v>CUAUHTEMOC, MEXICO</v>
          </cell>
          <cell r="P1394" t="str">
            <v>FCA   CUAUHTEMOC, MEXICO</v>
          </cell>
        </row>
        <row r="1395">
          <cell r="B1395">
            <v>2013915</v>
          </cell>
          <cell r="C1395" t="str">
            <v>MX</v>
          </cell>
          <cell r="D1395" t="str">
            <v>GRUPO YAZAKI S.A. DE C.V.</v>
          </cell>
          <cell r="E1395" t="str">
            <v>CIUDAD OBREGON</v>
          </cell>
          <cell r="F1395" t="str">
            <v>85065</v>
          </cell>
          <cell r="G1395" t="str">
            <v>Circuito del Parque 948 Sur</v>
          </cell>
          <cell r="H1395" t="str">
            <v>Circuito del Parque 948 Sur   CIUDAD OBREGON   SON MX</v>
          </cell>
          <cell r="I1395" t="str">
            <v>KUND</v>
          </cell>
          <cell r="J1395" t="str">
            <v>EN</v>
          </cell>
          <cell r="K1395" t="str">
            <v>02</v>
          </cell>
          <cell r="L1395" t="str">
            <v>72</v>
          </cell>
          <cell r="M1395" t="str">
            <v>20</v>
          </cell>
          <cell r="N1395" t="str">
            <v>FCA</v>
          </cell>
          <cell r="O1395" t="str">
            <v>CUAUHTEMOC, MEXICO</v>
          </cell>
          <cell r="P1395" t="str">
            <v>FCA   CUAUHTEMOC, MEXICO</v>
          </cell>
        </row>
        <row r="1396">
          <cell r="B1396">
            <v>2013917</v>
          </cell>
          <cell r="C1396" t="str">
            <v>MX</v>
          </cell>
          <cell r="D1396" t="str">
            <v>LEONI CABLE DE CHIHUAHUA</v>
          </cell>
          <cell r="E1396" t="str">
            <v>CUAUHTEMOC</v>
          </cell>
          <cell r="F1396" t="str">
            <v>31543</v>
          </cell>
          <cell r="G1396" t="str">
            <v>AV. RIO CONCHOS 9700</v>
          </cell>
          <cell r="H1396" t="str">
            <v>AV. RIO CONCHOS 9700   CUAUHTEMOC   CHI MX</v>
          </cell>
          <cell r="I1396" t="str">
            <v>KUND</v>
          </cell>
          <cell r="J1396" t="str">
            <v>EN</v>
          </cell>
          <cell r="K1396" t="str">
            <v>02</v>
          </cell>
          <cell r="L1396" t="str">
            <v>72</v>
          </cell>
          <cell r="M1396" t="str">
            <v/>
          </cell>
          <cell r="N1396" t="str">
            <v>FCA</v>
          </cell>
          <cell r="O1396" t="str">
            <v>LEON, GTO</v>
          </cell>
          <cell r="P1396" t="str">
            <v>FCA   LEON, GTO</v>
          </cell>
        </row>
        <row r="1397">
          <cell r="B1397">
            <v>2013917</v>
          </cell>
          <cell r="C1397" t="str">
            <v>MX</v>
          </cell>
          <cell r="D1397" t="str">
            <v>LEONI CABLE DE CHIHUAHUA</v>
          </cell>
          <cell r="E1397" t="str">
            <v>CUAUHTEMOC</v>
          </cell>
          <cell r="F1397" t="str">
            <v>31543</v>
          </cell>
          <cell r="G1397" t="str">
            <v>AV. RIO CONCHOS 9700</v>
          </cell>
          <cell r="H1397" t="str">
            <v>AV. RIO CONCHOS 9700   CUAUHTEMOC   CHI MX</v>
          </cell>
          <cell r="I1397" t="str">
            <v>KUND</v>
          </cell>
          <cell r="J1397" t="str">
            <v>EN</v>
          </cell>
          <cell r="K1397" t="str">
            <v>02</v>
          </cell>
          <cell r="L1397" t="str">
            <v>72</v>
          </cell>
          <cell r="M1397" t="str">
            <v/>
          </cell>
          <cell r="N1397" t="str">
            <v>FCA</v>
          </cell>
          <cell r="O1397" t="str">
            <v>LEON, GTO</v>
          </cell>
          <cell r="P1397" t="str">
            <v>FCA   LEON, GTO</v>
          </cell>
        </row>
        <row r="1398">
          <cell r="B1398">
            <v>2013917</v>
          </cell>
          <cell r="C1398" t="str">
            <v>MX</v>
          </cell>
          <cell r="D1398" t="str">
            <v>LEONI CABLE DE CHIHUAHUA</v>
          </cell>
          <cell r="E1398" t="str">
            <v>CUAUHTEMOC</v>
          </cell>
          <cell r="F1398" t="str">
            <v>31543</v>
          </cell>
          <cell r="G1398" t="str">
            <v>AV. RIO CONCHOS 9700</v>
          </cell>
          <cell r="H1398" t="str">
            <v>AV. RIO CONCHOS 9700   CUAUHTEMOC   CHI MX</v>
          </cell>
          <cell r="I1398" t="str">
            <v>KUND</v>
          </cell>
          <cell r="J1398" t="str">
            <v>EN</v>
          </cell>
          <cell r="K1398" t="str">
            <v>02</v>
          </cell>
          <cell r="L1398" t="str">
            <v>72</v>
          </cell>
          <cell r="M1398" t="str">
            <v/>
          </cell>
          <cell r="N1398" t="str">
            <v>FCA</v>
          </cell>
          <cell r="O1398" t="str">
            <v>LEON, GTO</v>
          </cell>
          <cell r="P1398" t="str">
            <v>FCA   LEON, GTO</v>
          </cell>
        </row>
        <row r="1399">
          <cell r="B1399">
            <v>2013924</v>
          </cell>
          <cell r="C1399" t="str">
            <v>US</v>
          </cell>
          <cell r="D1399" t="str">
            <v>TESA TAPE, INC.</v>
          </cell>
          <cell r="E1399" t="str">
            <v>CHARLOTTE</v>
          </cell>
          <cell r="F1399" t="str">
            <v>28209</v>
          </cell>
          <cell r="G1399" t="str">
            <v>5825 CARNEGIE BOULEVARD</v>
          </cell>
          <cell r="H1399" t="str">
            <v>5825 CARNEGIE BOULEVARD   CHARLOTTE   NC US</v>
          </cell>
          <cell r="I1399" t="str">
            <v>KUND</v>
          </cell>
          <cell r="J1399" t="str">
            <v>EN</v>
          </cell>
          <cell r="K1399" t="str">
            <v>02</v>
          </cell>
          <cell r="L1399" t="str">
            <v>72</v>
          </cell>
          <cell r="M1399" t="str">
            <v>03</v>
          </cell>
          <cell r="N1399" t="str">
            <v>EXW</v>
          </cell>
          <cell r="O1399" t="str">
            <v>CUAUHTEMOC, CHIH.</v>
          </cell>
          <cell r="P1399" t="str">
            <v>EXW   CUAUHTEMOC, CHIH.</v>
          </cell>
        </row>
        <row r="1400">
          <cell r="B1400">
            <v>2013924</v>
          </cell>
          <cell r="C1400" t="str">
            <v>US</v>
          </cell>
          <cell r="D1400" t="str">
            <v>TESA TAPE, INC.</v>
          </cell>
          <cell r="E1400" t="str">
            <v>CHARLOTTE</v>
          </cell>
          <cell r="F1400" t="str">
            <v>28209</v>
          </cell>
          <cell r="G1400" t="str">
            <v>5825 CARNEGIE BOULEVARD</v>
          </cell>
          <cell r="H1400" t="str">
            <v>5825 CARNEGIE BOULEVARD   CHARLOTTE   NC US</v>
          </cell>
          <cell r="I1400" t="str">
            <v>KUND</v>
          </cell>
          <cell r="J1400" t="str">
            <v>EN</v>
          </cell>
          <cell r="K1400" t="str">
            <v>02</v>
          </cell>
          <cell r="L1400" t="str">
            <v>72</v>
          </cell>
          <cell r="M1400" t="str">
            <v>03</v>
          </cell>
          <cell r="N1400" t="str">
            <v>EXW</v>
          </cell>
          <cell r="O1400" t="str">
            <v>CUAUHTEMOC, CHIH.</v>
          </cell>
          <cell r="P1400" t="str">
            <v>EXW   CUAUHTEMOC, CHIH.</v>
          </cell>
        </row>
        <row r="1401">
          <cell r="B1401">
            <v>2013926</v>
          </cell>
          <cell r="C1401" t="str">
            <v>MX</v>
          </cell>
          <cell r="D1401" t="str">
            <v>ELECTRI-CORD S. de R.L. de C.V.</v>
          </cell>
          <cell r="E1401" t="str">
            <v>TLAQUEPAQUE, JAL</v>
          </cell>
          <cell r="F1401" t="str">
            <v>45601</v>
          </cell>
          <cell r="G1401" t="str">
            <v>ANILLO PERIFERICO SUR 7980 INT 5</v>
          </cell>
          <cell r="H1401" t="str">
            <v>ANILLO PERIFERICO SUR 7980 INT 5   TLAQUEPAQUE, JAL   JAL MX</v>
          </cell>
          <cell r="I1401" t="str">
            <v>KUND</v>
          </cell>
          <cell r="J1401" t="str">
            <v>EN</v>
          </cell>
          <cell r="K1401" t="str">
            <v>02</v>
          </cell>
          <cell r="L1401" t="str">
            <v>72</v>
          </cell>
          <cell r="M1401" t="str">
            <v/>
          </cell>
          <cell r="N1401" t="str">
            <v>EXW</v>
          </cell>
          <cell r="O1401" t="str">
            <v>CUAUHTEMOC</v>
          </cell>
          <cell r="P1401" t="str">
            <v>EXW   CUAUHTEMOC</v>
          </cell>
        </row>
        <row r="1402">
          <cell r="B1402">
            <v>2013926</v>
          </cell>
          <cell r="C1402" t="str">
            <v>MX</v>
          </cell>
          <cell r="D1402" t="str">
            <v>ELECTRI-CORD S. de R.L. de C.V.</v>
          </cell>
          <cell r="E1402" t="str">
            <v>TLAQUEPAQUE, JAL</v>
          </cell>
          <cell r="F1402" t="str">
            <v>45601</v>
          </cell>
          <cell r="G1402" t="str">
            <v>ANILLO PERIFERICO SUR 7980 INT 5</v>
          </cell>
          <cell r="H1402" t="str">
            <v>ANILLO PERIFERICO SUR 7980 INT 5   TLAQUEPAQUE, JAL   JAL MX</v>
          </cell>
          <cell r="I1402" t="str">
            <v>KUND</v>
          </cell>
          <cell r="J1402" t="str">
            <v>EN</v>
          </cell>
          <cell r="K1402" t="str">
            <v>02</v>
          </cell>
          <cell r="L1402" t="str">
            <v>72</v>
          </cell>
          <cell r="M1402" t="str">
            <v/>
          </cell>
          <cell r="N1402" t="str">
            <v>EXW</v>
          </cell>
          <cell r="O1402" t="str">
            <v>CUAUHTEMOC</v>
          </cell>
          <cell r="P1402" t="str">
            <v>EXW   CUAUHTEMOC</v>
          </cell>
        </row>
        <row r="1403">
          <cell r="B1403">
            <v>2013945</v>
          </cell>
          <cell r="C1403" t="str">
            <v>US</v>
          </cell>
          <cell r="D1403" t="str">
            <v>SPECIAL DEVICES, INCORPORATED</v>
          </cell>
          <cell r="E1403" t="str">
            <v>SIMI VALLEY</v>
          </cell>
          <cell r="F1403" t="str">
            <v>93065</v>
          </cell>
          <cell r="G1403" t="str">
            <v>2655 FIRST STREET SUITE 300</v>
          </cell>
          <cell r="H1403" t="str">
            <v>2655 FIRST STREET SUITE 300   SIMI VALLEY   CA US</v>
          </cell>
          <cell r="I1403" t="str">
            <v>KUND</v>
          </cell>
          <cell r="J1403" t="str">
            <v>EN</v>
          </cell>
          <cell r="K1403" t="str">
            <v>02</v>
          </cell>
          <cell r="L1403" t="str">
            <v>72</v>
          </cell>
          <cell r="M1403" t="str">
            <v>03</v>
          </cell>
          <cell r="N1403" t="str">
            <v>EXW</v>
          </cell>
          <cell r="O1403" t="str">
            <v>CUAUHTEMOC, CHIH.</v>
          </cell>
          <cell r="P1403" t="str">
            <v>EXW   CUAUHTEMOC, CHIH.</v>
          </cell>
        </row>
        <row r="1404">
          <cell r="B1404">
            <v>2013945</v>
          </cell>
          <cell r="C1404" t="str">
            <v>US</v>
          </cell>
          <cell r="D1404" t="str">
            <v>SPECIAL DEVICES, INCORPORATED</v>
          </cell>
          <cell r="E1404" t="str">
            <v>SIMI VALLEY</v>
          </cell>
          <cell r="F1404" t="str">
            <v>93065</v>
          </cell>
          <cell r="G1404" t="str">
            <v>2655 FIRST STREET SUITE 300</v>
          </cell>
          <cell r="H1404" t="str">
            <v>2655 FIRST STREET SUITE 300   SIMI VALLEY   CA US</v>
          </cell>
          <cell r="I1404" t="str">
            <v>KUND</v>
          </cell>
          <cell r="J1404" t="str">
            <v>EN</v>
          </cell>
          <cell r="K1404" t="str">
            <v>02</v>
          </cell>
          <cell r="L1404" t="str">
            <v>72</v>
          </cell>
          <cell r="M1404" t="str">
            <v>03</v>
          </cell>
          <cell r="N1404" t="str">
            <v>EXW</v>
          </cell>
          <cell r="O1404" t="str">
            <v>CUAUHTEMOC, CHIH.</v>
          </cell>
          <cell r="P1404" t="str">
            <v>EXW   CUAUHTEMOC, CHIH.</v>
          </cell>
        </row>
        <row r="1405">
          <cell r="B1405">
            <v>2013948</v>
          </cell>
          <cell r="C1405" t="str">
            <v>US</v>
          </cell>
          <cell r="D1405" t="str">
            <v>Boston Recycling</v>
          </cell>
          <cell r="E1405" t="str">
            <v>San Antonio</v>
          </cell>
          <cell r="F1405" t="str">
            <v>78230</v>
          </cell>
          <cell r="G1405" t="str">
            <v>9901 IH 10 W. Suite 800</v>
          </cell>
          <cell r="H1405" t="str">
            <v>9901 IH 10 W. Suite 800   San Antonio   TX US</v>
          </cell>
          <cell r="I1405" t="str">
            <v>KUND</v>
          </cell>
          <cell r="J1405" t="str">
            <v>EN</v>
          </cell>
          <cell r="K1405" t="str">
            <v>02</v>
          </cell>
          <cell r="L1405" t="str">
            <v>50</v>
          </cell>
          <cell r="M1405" t="str">
            <v>03</v>
          </cell>
          <cell r="N1405" t="str">
            <v>EXW</v>
          </cell>
          <cell r="O1405" t="str">
            <v/>
          </cell>
          <cell r="P1405" t="str">
            <v xml:space="preserve">EXW   </v>
          </cell>
        </row>
        <row r="1406">
          <cell r="B1406">
            <v>2013948</v>
          </cell>
          <cell r="C1406" t="str">
            <v>US</v>
          </cell>
          <cell r="D1406" t="str">
            <v>Boston Recycling</v>
          </cell>
          <cell r="E1406" t="str">
            <v>San Antonio</v>
          </cell>
          <cell r="F1406" t="str">
            <v>78230</v>
          </cell>
          <cell r="G1406" t="str">
            <v>9901 IH 10 W. Suite 800</v>
          </cell>
          <cell r="H1406" t="str">
            <v>9901 IH 10 W. Suite 800   San Antonio   TX US</v>
          </cell>
          <cell r="I1406" t="str">
            <v>KUND</v>
          </cell>
          <cell r="J1406" t="str">
            <v>EN</v>
          </cell>
          <cell r="K1406" t="str">
            <v>02</v>
          </cell>
          <cell r="L1406" t="str">
            <v>50</v>
          </cell>
          <cell r="M1406" t="str">
            <v>03</v>
          </cell>
          <cell r="N1406" t="str">
            <v>EXW</v>
          </cell>
          <cell r="O1406" t="str">
            <v/>
          </cell>
          <cell r="P1406" t="str">
            <v xml:space="preserve">EXW   </v>
          </cell>
        </row>
        <row r="1407">
          <cell r="B1407">
            <v>2013960</v>
          </cell>
          <cell r="C1407" t="str">
            <v>BR</v>
          </cell>
          <cell r="D1407" t="str">
            <v>Prettl do Brasil Ltda</v>
          </cell>
          <cell r="E1407" t="str">
            <v>Mairinque, São Paulo</v>
          </cell>
          <cell r="F1407" t="str">
            <v>18200-000</v>
          </cell>
          <cell r="G1407" t="str">
            <v>Av Brasil, 1001 Distrito Ind</v>
          </cell>
          <cell r="H1407" t="str">
            <v>Av Brasil, 1001 Distrito Ind   Mairinque, São Paulo    BR</v>
          </cell>
          <cell r="I1407" t="str">
            <v>ZANG</v>
          </cell>
          <cell r="J1407" t="str">
            <v>EN</v>
          </cell>
          <cell r="K1407" t="str">
            <v>02</v>
          </cell>
          <cell r="L1407" t="str">
            <v>72</v>
          </cell>
          <cell r="M1407" t="str">
            <v>03</v>
          </cell>
          <cell r="N1407" t="str">
            <v>EXW</v>
          </cell>
          <cell r="O1407" t="str">
            <v/>
          </cell>
          <cell r="P1407" t="str">
            <v xml:space="preserve">EXW   </v>
          </cell>
        </row>
        <row r="1408">
          <cell r="B1408">
            <v>2013960</v>
          </cell>
          <cell r="C1408" t="str">
            <v>BR</v>
          </cell>
          <cell r="D1408" t="str">
            <v>Prettl do Brasil Ltda</v>
          </cell>
          <cell r="E1408" t="str">
            <v>Mairinque, São Paulo</v>
          </cell>
          <cell r="F1408" t="str">
            <v>18200-000</v>
          </cell>
          <cell r="G1408" t="str">
            <v>Av Brasil, 1001 Distrito Ind</v>
          </cell>
          <cell r="H1408" t="str">
            <v>Av Brasil, 1001 Distrito Ind   Mairinque, São Paulo    BR</v>
          </cell>
          <cell r="I1408" t="str">
            <v>ZANG</v>
          </cell>
          <cell r="J1408" t="str">
            <v>EN</v>
          </cell>
          <cell r="K1408" t="str">
            <v>02</v>
          </cell>
          <cell r="L1408" t="str">
            <v>72</v>
          </cell>
          <cell r="M1408" t="str">
            <v>03</v>
          </cell>
          <cell r="N1408" t="str">
            <v>EXW</v>
          </cell>
          <cell r="O1408" t="str">
            <v/>
          </cell>
          <cell r="P1408" t="str">
            <v xml:space="preserve">EXW   </v>
          </cell>
        </row>
        <row r="1409">
          <cell r="B1409">
            <v>2013964</v>
          </cell>
          <cell r="C1409" t="str">
            <v>US</v>
          </cell>
          <cell r="D1409" t="str">
            <v>Galaxy Wire &amp; Cable, Inc.</v>
          </cell>
          <cell r="E1409" t="str">
            <v>Horsham</v>
          </cell>
          <cell r="F1409" t="str">
            <v>19044</v>
          </cell>
          <cell r="G1409" t="str">
            <v>Suite E 903 Sheehy Drive</v>
          </cell>
          <cell r="H1409" t="str">
            <v>Suite E 903 Sheehy Drive   Horsham   PA US</v>
          </cell>
          <cell r="I1409" t="str">
            <v>ZANG</v>
          </cell>
          <cell r="J1409" t="str">
            <v>EN</v>
          </cell>
          <cell r="K1409" t="str">
            <v>02</v>
          </cell>
          <cell r="L1409" t="str">
            <v>72</v>
          </cell>
          <cell r="M1409" t="str">
            <v>03</v>
          </cell>
          <cell r="N1409" t="str">
            <v>EXW</v>
          </cell>
          <cell r="O1409" t="str">
            <v/>
          </cell>
          <cell r="P1409" t="str">
            <v xml:space="preserve">EXW   </v>
          </cell>
        </row>
        <row r="1410">
          <cell r="B1410">
            <v>2013964</v>
          </cell>
          <cell r="C1410" t="str">
            <v>US</v>
          </cell>
          <cell r="D1410" t="str">
            <v>Galaxy Wire &amp; Cable, Inc.</v>
          </cell>
          <cell r="E1410" t="str">
            <v>Horsham</v>
          </cell>
          <cell r="F1410" t="str">
            <v>19044</v>
          </cell>
          <cell r="G1410" t="str">
            <v>Suite E 903 Sheehy Drive</v>
          </cell>
          <cell r="H1410" t="str">
            <v>Suite E 903 Sheehy Drive   Horsham   PA US</v>
          </cell>
          <cell r="I1410" t="str">
            <v>ZANG</v>
          </cell>
          <cell r="J1410" t="str">
            <v>EN</v>
          </cell>
          <cell r="K1410" t="str">
            <v>02</v>
          </cell>
          <cell r="L1410" t="str">
            <v>72</v>
          </cell>
          <cell r="M1410" t="str">
            <v>03</v>
          </cell>
          <cell r="N1410" t="str">
            <v>EXW</v>
          </cell>
          <cell r="O1410" t="str">
            <v/>
          </cell>
          <cell r="P1410" t="str">
            <v xml:space="preserve">EXW   </v>
          </cell>
        </row>
        <row r="1411">
          <cell r="B1411">
            <v>2013965</v>
          </cell>
          <cell r="C1411" t="str">
            <v>US</v>
          </cell>
          <cell r="D1411" t="str">
            <v>LiquidSky Technologies, Inc.</v>
          </cell>
          <cell r="E1411" t="str">
            <v>Chestnut Hill</v>
          </cell>
          <cell r="F1411" t="str">
            <v>02467</v>
          </cell>
          <cell r="G1411" t="str">
            <v>321 Heath St</v>
          </cell>
          <cell r="H1411" t="str">
            <v>321 Heath St   Chestnut Hill   MA US</v>
          </cell>
          <cell r="I1411" t="str">
            <v>KUND</v>
          </cell>
          <cell r="J1411" t="str">
            <v>EN</v>
          </cell>
          <cell r="K1411" t="str">
            <v>02</v>
          </cell>
          <cell r="L1411" t="str">
            <v>50</v>
          </cell>
          <cell r="M1411" t="str">
            <v>03</v>
          </cell>
          <cell r="N1411" t="str">
            <v>EXW</v>
          </cell>
          <cell r="O1411" t="str">
            <v>CUAUHTEMOC, CHIH.</v>
          </cell>
          <cell r="P1411" t="str">
            <v>EXW   CUAUHTEMOC, CHIH.</v>
          </cell>
        </row>
        <row r="1412">
          <cell r="B1412">
            <v>2013965</v>
          </cell>
          <cell r="C1412" t="str">
            <v>US</v>
          </cell>
          <cell r="D1412" t="str">
            <v>LiquidSky Technologies, Inc.</v>
          </cell>
          <cell r="E1412" t="str">
            <v>Chestnut Hill</v>
          </cell>
          <cell r="F1412" t="str">
            <v>02467</v>
          </cell>
          <cell r="G1412" t="str">
            <v>321 Heath St</v>
          </cell>
          <cell r="H1412" t="str">
            <v>321 Heath St   Chestnut Hill   MA US</v>
          </cell>
          <cell r="I1412" t="str">
            <v>KUND</v>
          </cell>
          <cell r="J1412" t="str">
            <v>EN</v>
          </cell>
          <cell r="K1412" t="str">
            <v>02</v>
          </cell>
          <cell r="L1412" t="str">
            <v>50</v>
          </cell>
          <cell r="M1412" t="str">
            <v>03</v>
          </cell>
          <cell r="N1412" t="str">
            <v>EXW</v>
          </cell>
          <cell r="O1412" t="str">
            <v>CUAUHTEMOC, CHIH.</v>
          </cell>
          <cell r="P1412" t="str">
            <v>EXW   CUAUHTEMOC, CHIH.</v>
          </cell>
        </row>
        <row r="1413">
          <cell r="B1413">
            <v>2013966</v>
          </cell>
          <cell r="C1413" t="str">
            <v>US</v>
          </cell>
          <cell r="D1413" t="str">
            <v>LiquidSky Technologies, Inc.</v>
          </cell>
          <cell r="E1413" t="str">
            <v>Newton Centre</v>
          </cell>
          <cell r="F1413" t="str">
            <v>02459</v>
          </cell>
          <cell r="G1413" t="str">
            <v>716 beacon street Mail Stop 590506</v>
          </cell>
          <cell r="H1413" t="str">
            <v>716 beacon street Mail Stop 590506   Newton Centre   MA US</v>
          </cell>
          <cell r="I1413" t="str">
            <v>KUND</v>
          </cell>
          <cell r="J1413" t="str">
            <v>EN</v>
          </cell>
          <cell r="K1413" t="str">
            <v>02</v>
          </cell>
          <cell r="L1413" t="str">
            <v>72</v>
          </cell>
          <cell r="M1413" t="str">
            <v>03</v>
          </cell>
          <cell r="N1413" t="str">
            <v>EXW</v>
          </cell>
          <cell r="O1413" t="str">
            <v>CUAUHTEMOC, CHIH.</v>
          </cell>
          <cell r="P1413" t="str">
            <v>EXW   CUAUHTEMOC, CHIH.</v>
          </cell>
        </row>
        <row r="1414">
          <cell r="B1414">
            <v>2013966</v>
          </cell>
          <cell r="C1414" t="str">
            <v>US</v>
          </cell>
          <cell r="D1414" t="str">
            <v>LiquidSky Technologies, Inc.</v>
          </cell>
          <cell r="E1414" t="str">
            <v>Newton Centre</v>
          </cell>
          <cell r="F1414" t="str">
            <v>02459</v>
          </cell>
          <cell r="G1414" t="str">
            <v>716 beacon street Mail Stop 590506</v>
          </cell>
          <cell r="H1414" t="str">
            <v>716 beacon street Mail Stop 590506   Newton Centre   MA US</v>
          </cell>
          <cell r="I1414" t="str">
            <v>KUND</v>
          </cell>
          <cell r="J1414" t="str">
            <v>EN</v>
          </cell>
          <cell r="K1414" t="str">
            <v>02</v>
          </cell>
          <cell r="L1414" t="str">
            <v>72</v>
          </cell>
          <cell r="M1414" t="str">
            <v>03</v>
          </cell>
          <cell r="N1414" t="str">
            <v>EXW</v>
          </cell>
          <cell r="O1414" t="str">
            <v>CUAUHTEMOC, CHIH.</v>
          </cell>
          <cell r="P1414" t="str">
            <v>EXW   CUAUHTEMOC, CHIH.</v>
          </cell>
        </row>
        <row r="1415">
          <cell r="B1415">
            <v>2013966</v>
          </cell>
          <cell r="C1415" t="str">
            <v>US</v>
          </cell>
          <cell r="D1415" t="str">
            <v>LiquidSky Technologies, Inc.</v>
          </cell>
          <cell r="E1415" t="str">
            <v>Newton Centre</v>
          </cell>
          <cell r="F1415" t="str">
            <v>02459</v>
          </cell>
          <cell r="G1415" t="str">
            <v>716 beacon street Mail Stop 590506</v>
          </cell>
          <cell r="H1415" t="str">
            <v>716 beacon street Mail Stop 590506   Newton Centre   MA US</v>
          </cell>
          <cell r="I1415" t="str">
            <v>KUND</v>
          </cell>
          <cell r="J1415" t="str">
            <v>EN</v>
          </cell>
          <cell r="K1415" t="str">
            <v>02</v>
          </cell>
          <cell r="L1415" t="str">
            <v>72</v>
          </cell>
          <cell r="M1415" t="str">
            <v>03</v>
          </cell>
          <cell r="N1415" t="str">
            <v>EXW</v>
          </cell>
          <cell r="O1415" t="str">
            <v>CUAUHTEMOC, CHIH.</v>
          </cell>
          <cell r="P1415" t="str">
            <v>EXW   CUAUHTEMOC, CHIH.</v>
          </cell>
        </row>
        <row r="1416">
          <cell r="B1416">
            <v>2013973</v>
          </cell>
          <cell r="C1416" t="str">
            <v>US</v>
          </cell>
          <cell r="D1416" t="str">
            <v>Great Lakes Assemblies, LLC.</v>
          </cell>
          <cell r="E1416" t="str">
            <v>Dublin</v>
          </cell>
          <cell r="F1416" t="str">
            <v>43017</v>
          </cell>
          <cell r="G1416" t="str">
            <v>600 Stonehenge Parkway Ste #100</v>
          </cell>
          <cell r="H1416" t="str">
            <v>600 Stonehenge Parkway Ste #100   Dublin   OH US</v>
          </cell>
          <cell r="I1416" t="str">
            <v>KUND</v>
          </cell>
          <cell r="J1416" t="str">
            <v>EN</v>
          </cell>
          <cell r="K1416" t="str">
            <v>02</v>
          </cell>
          <cell r="L1416" t="str">
            <v>72</v>
          </cell>
          <cell r="M1416" t="str">
            <v>03</v>
          </cell>
          <cell r="N1416" t="str">
            <v>EXW</v>
          </cell>
          <cell r="O1416" t="str">
            <v>ROTH GERMANY</v>
          </cell>
          <cell r="P1416" t="str">
            <v>EXW   ROTH GERMANY</v>
          </cell>
        </row>
        <row r="1417">
          <cell r="B1417">
            <v>2013973</v>
          </cell>
          <cell r="C1417" t="str">
            <v>US</v>
          </cell>
          <cell r="D1417" t="str">
            <v>Great Lakes Assemblies, LLC.</v>
          </cell>
          <cell r="E1417" t="str">
            <v>Dublin</v>
          </cell>
          <cell r="F1417" t="str">
            <v>43017</v>
          </cell>
          <cell r="G1417" t="str">
            <v>600 Stonehenge Parkway Ste #100</v>
          </cell>
          <cell r="H1417" t="str">
            <v>600 Stonehenge Parkway Ste #100   Dublin   OH US</v>
          </cell>
          <cell r="I1417" t="str">
            <v>KUND</v>
          </cell>
          <cell r="J1417" t="str">
            <v>EN</v>
          </cell>
          <cell r="K1417" t="str">
            <v>02</v>
          </cell>
          <cell r="L1417" t="str">
            <v>72</v>
          </cell>
          <cell r="M1417" t="str">
            <v>03</v>
          </cell>
          <cell r="N1417" t="str">
            <v>EXW</v>
          </cell>
          <cell r="O1417" t="str">
            <v>ROTH GERMANY</v>
          </cell>
          <cell r="P1417" t="str">
            <v>EXW   ROTH GERMANY</v>
          </cell>
        </row>
        <row r="1418">
          <cell r="B1418">
            <v>2013978</v>
          </cell>
          <cell r="C1418" t="str">
            <v>US</v>
          </cell>
          <cell r="D1418" t="str">
            <v>ANALOG DEVICES, INC.</v>
          </cell>
          <cell r="E1418" t="str">
            <v>NORWOOD</v>
          </cell>
          <cell r="F1418" t="str">
            <v>02062</v>
          </cell>
          <cell r="G1418" t="str">
            <v>PO BOX 9106</v>
          </cell>
          <cell r="H1418" t="str">
            <v>PO BOX 9106   NORWOOD   MA US</v>
          </cell>
          <cell r="I1418" t="str">
            <v>KUND</v>
          </cell>
          <cell r="J1418" t="str">
            <v>EN</v>
          </cell>
          <cell r="K1418" t="str">
            <v>02</v>
          </cell>
          <cell r="L1418" t="str">
            <v>50</v>
          </cell>
          <cell r="M1418" t="str">
            <v>03</v>
          </cell>
          <cell r="N1418" t="str">
            <v>EXW</v>
          </cell>
          <cell r="O1418" t="str">
            <v/>
          </cell>
          <cell r="P1418" t="str">
            <v xml:space="preserve">EXW   </v>
          </cell>
        </row>
        <row r="1419">
          <cell r="B1419">
            <v>2013978</v>
          </cell>
          <cell r="C1419" t="str">
            <v>US</v>
          </cell>
          <cell r="D1419" t="str">
            <v>ANALOG DEVICES, INC.</v>
          </cell>
          <cell r="E1419" t="str">
            <v>NORWOOD</v>
          </cell>
          <cell r="F1419" t="str">
            <v>02062</v>
          </cell>
          <cell r="G1419" t="str">
            <v>PO BOX 9106</v>
          </cell>
          <cell r="H1419" t="str">
            <v>PO BOX 9106   NORWOOD   MA US</v>
          </cell>
          <cell r="I1419" t="str">
            <v>KUND</v>
          </cell>
          <cell r="J1419" t="str">
            <v>EN</v>
          </cell>
          <cell r="K1419" t="str">
            <v>02</v>
          </cell>
          <cell r="L1419" t="str">
            <v>50</v>
          </cell>
          <cell r="M1419" t="str">
            <v>03</v>
          </cell>
          <cell r="N1419" t="str">
            <v>EXW</v>
          </cell>
          <cell r="O1419" t="str">
            <v/>
          </cell>
          <cell r="P1419" t="str">
            <v xml:space="preserve">EXW   </v>
          </cell>
        </row>
        <row r="1420">
          <cell r="B1420">
            <v>2013991</v>
          </cell>
          <cell r="C1420" t="str">
            <v>US</v>
          </cell>
          <cell r="D1420" t="str">
            <v>OMNI CONNECTION INTERNATIONAL</v>
          </cell>
          <cell r="E1420" t="str">
            <v>CORONA</v>
          </cell>
          <cell r="F1420" t="str">
            <v>92879-1772</v>
          </cell>
          <cell r="G1420" t="str">
            <v>126 VIA TREVIZIO</v>
          </cell>
          <cell r="H1420" t="str">
            <v>126 VIA TREVIZIO   CORONA   CA US</v>
          </cell>
          <cell r="I1420" t="str">
            <v>KUND</v>
          </cell>
          <cell r="J1420" t="str">
            <v>EN</v>
          </cell>
          <cell r="K1420" t="str">
            <v>02</v>
          </cell>
          <cell r="L1420" t="str">
            <v>72</v>
          </cell>
          <cell r="M1420" t="str">
            <v/>
          </cell>
          <cell r="N1420" t="str">
            <v>FCA</v>
          </cell>
          <cell r="O1420" t="str">
            <v>EL PASO, TX</v>
          </cell>
          <cell r="P1420" t="str">
            <v>FCA   EL PASO, TX</v>
          </cell>
        </row>
        <row r="1421">
          <cell r="B1421">
            <v>2013991</v>
          </cell>
          <cell r="C1421" t="str">
            <v>US</v>
          </cell>
          <cell r="D1421" t="str">
            <v>OMNI CONNECTION INTERNATIONAL</v>
          </cell>
          <cell r="E1421" t="str">
            <v>CORONA</v>
          </cell>
          <cell r="F1421" t="str">
            <v>92879-1772</v>
          </cell>
          <cell r="G1421" t="str">
            <v>126 VIA TREVIZIO</v>
          </cell>
          <cell r="H1421" t="str">
            <v>126 VIA TREVIZIO   CORONA   CA US</v>
          </cell>
          <cell r="I1421" t="str">
            <v>KUND</v>
          </cell>
          <cell r="J1421" t="str">
            <v>EN</v>
          </cell>
          <cell r="K1421" t="str">
            <v>02</v>
          </cell>
          <cell r="L1421" t="str">
            <v>72</v>
          </cell>
          <cell r="M1421" t="str">
            <v/>
          </cell>
          <cell r="N1421" t="str">
            <v>FCA</v>
          </cell>
          <cell r="O1421" t="str">
            <v>EL PASO, TX</v>
          </cell>
          <cell r="P1421" t="str">
            <v>FCA   EL PASO, TX</v>
          </cell>
        </row>
        <row r="1422">
          <cell r="B1422">
            <v>2014008</v>
          </cell>
          <cell r="C1422" t="str">
            <v>CH</v>
          </cell>
          <cell r="D1422" t="str">
            <v>M.F.L. S.A. Luxemburgo</v>
          </cell>
          <cell r="E1422" t="str">
            <v>Lugano</v>
          </cell>
          <cell r="F1422" t="str">
            <v>6900</v>
          </cell>
          <cell r="G1422" t="str">
            <v>Viale C. Cattaneo 17</v>
          </cell>
          <cell r="H1422" t="str">
            <v>Viale C. Cattaneo 17   Lugano    CH</v>
          </cell>
          <cell r="I1422" t="str">
            <v>KUND</v>
          </cell>
          <cell r="J1422" t="str">
            <v>EN</v>
          </cell>
          <cell r="K1422" t="str">
            <v>02</v>
          </cell>
          <cell r="L1422" t="str">
            <v>00</v>
          </cell>
          <cell r="M1422" t="str">
            <v>03</v>
          </cell>
          <cell r="N1422" t="str">
            <v>EXW</v>
          </cell>
          <cell r="O1422" t="str">
            <v>CUAUHTEMOC, CHIH.</v>
          </cell>
          <cell r="P1422" t="str">
            <v>EXW   CUAUHTEMOC, CHIH.</v>
          </cell>
        </row>
        <row r="1423">
          <cell r="B1423">
            <v>2014008</v>
          </cell>
          <cell r="C1423" t="str">
            <v>CH</v>
          </cell>
          <cell r="D1423" t="str">
            <v>M.F.L. S.A. Luxemburgo</v>
          </cell>
          <cell r="E1423" t="str">
            <v>Lugano</v>
          </cell>
          <cell r="F1423" t="str">
            <v>6900</v>
          </cell>
          <cell r="G1423" t="str">
            <v>Viale C. Cattaneo 17</v>
          </cell>
          <cell r="H1423" t="str">
            <v>Viale C. Cattaneo 17   Lugano    CH</v>
          </cell>
          <cell r="I1423" t="str">
            <v>KUND</v>
          </cell>
          <cell r="J1423" t="str">
            <v>EN</v>
          </cell>
          <cell r="K1423" t="str">
            <v>02</v>
          </cell>
          <cell r="L1423" t="str">
            <v>00</v>
          </cell>
          <cell r="M1423" t="str">
            <v>03</v>
          </cell>
          <cell r="N1423" t="str">
            <v>EXW</v>
          </cell>
          <cell r="O1423" t="str">
            <v>CUAUHTEMOC, CHIH.</v>
          </cell>
          <cell r="P1423" t="str">
            <v>EXW   CUAUHTEMOC, CHIH.</v>
          </cell>
        </row>
        <row r="1424">
          <cell r="B1424">
            <v>2014030</v>
          </cell>
          <cell r="C1424" t="str">
            <v>US</v>
          </cell>
          <cell r="D1424" t="str">
            <v>SABIC Innovative</v>
          </cell>
          <cell r="E1424" t="str">
            <v>Huntersville</v>
          </cell>
          <cell r="F1424" t="str">
            <v>28078</v>
          </cell>
          <cell r="G1424" t="str">
            <v>9930 Kincey Ave. 2nd Floor</v>
          </cell>
          <cell r="H1424" t="str">
            <v>9930 Kincey Ave. 2nd Floor   Huntersville   NC US</v>
          </cell>
          <cell r="I1424" t="str">
            <v>KUND</v>
          </cell>
          <cell r="J1424" t="str">
            <v>EN</v>
          </cell>
          <cell r="K1424" t="str">
            <v>02</v>
          </cell>
          <cell r="L1424" t="str">
            <v>00</v>
          </cell>
          <cell r="M1424" t="str">
            <v>03</v>
          </cell>
          <cell r="N1424" t="str">
            <v>EXW</v>
          </cell>
          <cell r="O1424" t="str">
            <v>CUAUHTEMOC, CHIH.</v>
          </cell>
          <cell r="P1424" t="str">
            <v>EXW   CUAUHTEMOC, CHIH.</v>
          </cell>
        </row>
        <row r="1425">
          <cell r="B1425">
            <v>2014030</v>
          </cell>
          <cell r="C1425" t="str">
            <v>US</v>
          </cell>
          <cell r="D1425" t="str">
            <v>SABIC Innovative</v>
          </cell>
          <cell r="E1425" t="str">
            <v>Huntersville</v>
          </cell>
          <cell r="F1425" t="str">
            <v>28078</v>
          </cell>
          <cell r="G1425" t="str">
            <v>9930 Kincey Ave. 2nd Floor</v>
          </cell>
          <cell r="H1425" t="str">
            <v>9930 Kincey Ave. 2nd Floor   Huntersville   NC US</v>
          </cell>
          <cell r="I1425" t="str">
            <v>KUND</v>
          </cell>
          <cell r="J1425" t="str">
            <v>EN</v>
          </cell>
          <cell r="K1425" t="str">
            <v>02</v>
          </cell>
          <cell r="L1425" t="str">
            <v>00</v>
          </cell>
          <cell r="M1425" t="str">
            <v>03</v>
          </cell>
          <cell r="N1425" t="str">
            <v>EXW</v>
          </cell>
          <cell r="O1425" t="str">
            <v>CUAUHTEMOC, CHIH.</v>
          </cell>
          <cell r="P1425" t="str">
            <v>EXW   CUAUHTEMOC, CHIH.</v>
          </cell>
        </row>
        <row r="1426">
          <cell r="B1426">
            <v>2014052</v>
          </cell>
          <cell r="C1426" t="str">
            <v>MX</v>
          </cell>
          <cell r="D1426" t="str">
            <v>MD ELEKTRONIK De México S. de R.L.</v>
          </cell>
          <cell r="E1426" t="str">
            <v>COLINAS DE LEON, LEON</v>
          </cell>
          <cell r="F1426" t="str">
            <v>37668</v>
          </cell>
          <cell r="G1426" t="str">
            <v>VIRGEN DE SAN JUAN 117</v>
          </cell>
          <cell r="H1426" t="str">
            <v>VIRGEN DE SAN JUAN 117   COLINAS DE LEON, LEON   GTO MX</v>
          </cell>
          <cell r="I1426" t="str">
            <v>KUND</v>
          </cell>
          <cell r="J1426" t="str">
            <v>EN</v>
          </cell>
          <cell r="K1426" t="str">
            <v>02</v>
          </cell>
          <cell r="L1426" t="str">
            <v>72</v>
          </cell>
          <cell r="M1426" t="str">
            <v/>
          </cell>
          <cell r="N1426" t="str">
            <v>DAP</v>
          </cell>
          <cell r="O1426" t="str">
            <v>LEON, GTO</v>
          </cell>
          <cell r="P1426" t="str">
            <v>DAP   LEON, GTO</v>
          </cell>
        </row>
        <row r="1427">
          <cell r="B1427">
            <v>2014052</v>
          </cell>
          <cell r="C1427" t="str">
            <v>MX</v>
          </cell>
          <cell r="D1427" t="str">
            <v>MD ELEKTRONIK De México S. de R.L.</v>
          </cell>
          <cell r="E1427" t="str">
            <v>COLINAS DE LEON, LEON</v>
          </cell>
          <cell r="F1427" t="str">
            <v>37668</v>
          </cell>
          <cell r="G1427" t="str">
            <v>VIRGEN DE SAN JUAN 117</v>
          </cell>
          <cell r="H1427" t="str">
            <v>VIRGEN DE SAN JUAN 117   COLINAS DE LEON, LEON   GTO MX</v>
          </cell>
          <cell r="I1427" t="str">
            <v>KUND</v>
          </cell>
          <cell r="J1427" t="str">
            <v>EN</v>
          </cell>
          <cell r="K1427" t="str">
            <v>02</v>
          </cell>
          <cell r="L1427" t="str">
            <v>72</v>
          </cell>
          <cell r="M1427" t="str">
            <v/>
          </cell>
          <cell r="N1427" t="str">
            <v>DAP</v>
          </cell>
          <cell r="O1427" t="str">
            <v>LEON, GTO</v>
          </cell>
          <cell r="P1427" t="str">
            <v>DAP   LEON, GTO</v>
          </cell>
        </row>
        <row r="1428">
          <cell r="B1428">
            <v>2014062</v>
          </cell>
          <cell r="C1428" t="str">
            <v>US</v>
          </cell>
          <cell r="D1428" t="str">
            <v>Biamp Systems</v>
          </cell>
          <cell r="E1428" t="str">
            <v>Beaverton</v>
          </cell>
          <cell r="F1428" t="str">
            <v>97008</v>
          </cell>
          <cell r="G1428" t="str">
            <v>9300 SW Gemini Drive</v>
          </cell>
          <cell r="H1428" t="str">
            <v>9300 SW Gemini Drive   Beaverton   OR US</v>
          </cell>
          <cell r="I1428" t="str">
            <v>ZANG</v>
          </cell>
          <cell r="J1428" t="str">
            <v>EN</v>
          </cell>
          <cell r="K1428" t="str">
            <v>02</v>
          </cell>
          <cell r="L1428" t="str">
            <v>72</v>
          </cell>
          <cell r="M1428" t="str">
            <v>03</v>
          </cell>
          <cell r="N1428" t="str">
            <v>EXW</v>
          </cell>
          <cell r="O1428" t="str">
            <v/>
          </cell>
          <cell r="P1428" t="str">
            <v xml:space="preserve">EXW   </v>
          </cell>
        </row>
        <row r="1429">
          <cell r="B1429">
            <v>2014062</v>
          </cell>
          <cell r="C1429" t="str">
            <v>US</v>
          </cell>
          <cell r="D1429" t="str">
            <v>Biamp Systems</v>
          </cell>
          <cell r="E1429" t="str">
            <v>Beaverton</v>
          </cell>
          <cell r="F1429" t="str">
            <v>97008</v>
          </cell>
          <cell r="G1429" t="str">
            <v>9300 SW Gemini Drive</v>
          </cell>
          <cell r="H1429" t="str">
            <v>9300 SW Gemini Drive   Beaverton   OR US</v>
          </cell>
          <cell r="I1429" t="str">
            <v>ZANG</v>
          </cell>
          <cell r="J1429" t="str">
            <v>EN</v>
          </cell>
          <cell r="K1429" t="str">
            <v>02</v>
          </cell>
          <cell r="L1429" t="str">
            <v>72</v>
          </cell>
          <cell r="M1429" t="str">
            <v>03</v>
          </cell>
          <cell r="N1429" t="str">
            <v>EXW</v>
          </cell>
          <cell r="O1429" t="str">
            <v/>
          </cell>
          <cell r="P1429" t="str">
            <v xml:space="preserve">EXW   </v>
          </cell>
        </row>
        <row r="1430">
          <cell r="B1430">
            <v>2014067</v>
          </cell>
          <cell r="C1430" t="str">
            <v>US</v>
          </cell>
          <cell r="D1430" t="str">
            <v>HIROSE ELECTRIC (USA), INC</v>
          </cell>
          <cell r="E1430" t="str">
            <v>Downers Grove</v>
          </cell>
          <cell r="F1430" t="str">
            <v>60515</v>
          </cell>
          <cell r="G1430" t="str">
            <v>2300 Warrenville Rd., Suite 150</v>
          </cell>
          <cell r="H1430" t="str">
            <v>2300 Warrenville Rd., Suite 150   Downers Grove   IL US</v>
          </cell>
          <cell r="I1430" t="str">
            <v>KUND</v>
          </cell>
          <cell r="J1430" t="str">
            <v>EN</v>
          </cell>
          <cell r="K1430" t="str">
            <v>02</v>
          </cell>
          <cell r="L1430" t="str">
            <v>72</v>
          </cell>
          <cell r="M1430" t="str">
            <v/>
          </cell>
          <cell r="N1430" t="str">
            <v>FCA</v>
          </cell>
          <cell r="O1430" t="str">
            <v>Cuauhtemoc, Mexico</v>
          </cell>
          <cell r="P1430" t="str">
            <v>FCA   Cuauhtemoc, Mexico</v>
          </cell>
        </row>
        <row r="1431">
          <cell r="B1431">
            <v>2014067</v>
          </cell>
          <cell r="C1431" t="str">
            <v>US</v>
          </cell>
          <cell r="D1431" t="str">
            <v>HIROSE ELECTRIC (USA), INC</v>
          </cell>
          <cell r="E1431" t="str">
            <v>Downers Grove</v>
          </cell>
          <cell r="F1431" t="str">
            <v>60515</v>
          </cell>
          <cell r="G1431" t="str">
            <v>2300 Warrenville Rd., Suite 150</v>
          </cell>
          <cell r="H1431" t="str">
            <v>2300 Warrenville Rd., Suite 150   Downers Grove   IL US</v>
          </cell>
          <cell r="I1431" t="str">
            <v>KUND</v>
          </cell>
          <cell r="J1431" t="str">
            <v>EN</v>
          </cell>
          <cell r="K1431" t="str">
            <v>02</v>
          </cell>
          <cell r="L1431" t="str">
            <v>72</v>
          </cell>
          <cell r="M1431" t="str">
            <v/>
          </cell>
          <cell r="N1431" t="str">
            <v>FCA</v>
          </cell>
          <cell r="O1431" t="str">
            <v>Cuauhtemoc, Mexico</v>
          </cell>
          <cell r="P1431" t="str">
            <v>FCA   Cuauhtemoc, Mexico</v>
          </cell>
        </row>
        <row r="1432">
          <cell r="B1432">
            <v>2014079</v>
          </cell>
          <cell r="C1432" t="str">
            <v>US</v>
          </cell>
          <cell r="D1432" t="str">
            <v>TENNECO</v>
          </cell>
          <cell r="E1432" t="str">
            <v>Monroe</v>
          </cell>
          <cell r="F1432" t="str">
            <v>48161</v>
          </cell>
          <cell r="G1432" t="str">
            <v>1 International Dr.</v>
          </cell>
          <cell r="H1432" t="str">
            <v>1 International Dr.   Monroe   MI US</v>
          </cell>
          <cell r="I1432" t="str">
            <v>ZANG</v>
          </cell>
          <cell r="J1432" t="str">
            <v>EN</v>
          </cell>
          <cell r="K1432" t="str">
            <v>02</v>
          </cell>
          <cell r="L1432" t="str">
            <v>72</v>
          </cell>
          <cell r="M1432" t="str">
            <v>03</v>
          </cell>
          <cell r="N1432" t="str">
            <v>EXW</v>
          </cell>
          <cell r="O1432" t="str">
            <v/>
          </cell>
          <cell r="P1432" t="str">
            <v xml:space="preserve">EXW   </v>
          </cell>
        </row>
        <row r="1433">
          <cell r="B1433">
            <v>2014079</v>
          </cell>
          <cell r="C1433" t="str">
            <v>US</v>
          </cell>
          <cell r="D1433" t="str">
            <v>TENNECO</v>
          </cell>
          <cell r="E1433" t="str">
            <v>Monroe</v>
          </cell>
          <cell r="F1433" t="str">
            <v>48161</v>
          </cell>
          <cell r="G1433" t="str">
            <v>1 International Dr.</v>
          </cell>
          <cell r="H1433" t="str">
            <v>1 International Dr.   Monroe   MI US</v>
          </cell>
          <cell r="I1433" t="str">
            <v>ZANG</v>
          </cell>
          <cell r="J1433" t="str">
            <v>EN</v>
          </cell>
          <cell r="K1433" t="str">
            <v>02</v>
          </cell>
          <cell r="L1433" t="str">
            <v>72</v>
          </cell>
          <cell r="M1433" t="str">
            <v>03</v>
          </cell>
          <cell r="N1433" t="str">
            <v>EXW</v>
          </cell>
          <cell r="O1433" t="str">
            <v/>
          </cell>
          <cell r="P1433" t="str">
            <v xml:space="preserve">EXW   </v>
          </cell>
        </row>
        <row r="1434">
          <cell r="B1434">
            <v>2014080</v>
          </cell>
          <cell r="C1434" t="str">
            <v>CA</v>
          </cell>
          <cell r="D1434" t="str">
            <v>Alta Electronics</v>
          </cell>
          <cell r="E1434" t="str">
            <v>Georgetown</v>
          </cell>
          <cell r="F1434" t="str">
            <v>L7G 4S3</v>
          </cell>
          <cell r="G1434" t="str">
            <v>148 Armstrong Ave.</v>
          </cell>
          <cell r="H1434" t="str">
            <v>148 Armstrong Ave.   Georgetown   ON CA</v>
          </cell>
          <cell r="I1434" t="str">
            <v>ZANG</v>
          </cell>
          <cell r="J1434" t="str">
            <v>EN</v>
          </cell>
          <cell r="K1434" t="str">
            <v>02</v>
          </cell>
          <cell r="L1434" t="str">
            <v>72</v>
          </cell>
          <cell r="M1434" t="str">
            <v>03</v>
          </cell>
          <cell r="N1434" t="str">
            <v>EXW</v>
          </cell>
          <cell r="O1434" t="str">
            <v/>
          </cell>
          <cell r="P1434" t="str">
            <v xml:space="preserve">EXW   </v>
          </cell>
        </row>
        <row r="1435">
          <cell r="B1435">
            <v>2014080</v>
          </cell>
          <cell r="C1435" t="str">
            <v>CA</v>
          </cell>
          <cell r="D1435" t="str">
            <v>Alta Electronics</v>
          </cell>
          <cell r="E1435" t="str">
            <v>Georgetown</v>
          </cell>
          <cell r="F1435" t="str">
            <v>L7G 4S3</v>
          </cell>
          <cell r="G1435" t="str">
            <v>148 Armstrong Ave.</v>
          </cell>
          <cell r="H1435" t="str">
            <v>148 Armstrong Ave.   Georgetown   ON CA</v>
          </cell>
          <cell r="I1435" t="str">
            <v>ZANG</v>
          </cell>
          <cell r="J1435" t="str">
            <v>EN</v>
          </cell>
          <cell r="K1435" t="str">
            <v>02</v>
          </cell>
          <cell r="L1435" t="str">
            <v>72</v>
          </cell>
          <cell r="M1435" t="str">
            <v>03</v>
          </cell>
          <cell r="N1435" t="str">
            <v>EXW</v>
          </cell>
          <cell r="O1435" t="str">
            <v/>
          </cell>
          <cell r="P1435" t="str">
            <v xml:space="preserve">EXW   </v>
          </cell>
        </row>
        <row r="1436">
          <cell r="B1436">
            <v>2014081</v>
          </cell>
          <cell r="C1436" t="str">
            <v>US</v>
          </cell>
          <cell r="D1436" t="str">
            <v>InSeat Solutions, LLC</v>
          </cell>
          <cell r="E1436" t="str">
            <v>La Verne</v>
          </cell>
          <cell r="F1436" t="str">
            <v>91750</v>
          </cell>
          <cell r="G1436" t="str">
            <v>1871 Wright Ave.</v>
          </cell>
          <cell r="H1436" t="str">
            <v>1871 Wright Ave.   La Verne   CA US</v>
          </cell>
          <cell r="I1436" t="str">
            <v>ZANG</v>
          </cell>
          <cell r="J1436" t="str">
            <v>EN</v>
          </cell>
          <cell r="K1436" t="str">
            <v>02</v>
          </cell>
          <cell r="L1436" t="str">
            <v>72</v>
          </cell>
          <cell r="M1436" t="str">
            <v>03</v>
          </cell>
          <cell r="N1436" t="str">
            <v>EXW</v>
          </cell>
          <cell r="O1436" t="str">
            <v/>
          </cell>
          <cell r="P1436" t="str">
            <v xml:space="preserve">EXW   </v>
          </cell>
        </row>
        <row r="1437">
          <cell r="B1437">
            <v>2014081</v>
          </cell>
          <cell r="C1437" t="str">
            <v>US</v>
          </cell>
          <cell r="D1437" t="str">
            <v>InSeat Solutions, LLC</v>
          </cell>
          <cell r="E1437" t="str">
            <v>La Verne</v>
          </cell>
          <cell r="F1437" t="str">
            <v>91750</v>
          </cell>
          <cell r="G1437" t="str">
            <v>1871 Wright Ave.</v>
          </cell>
          <cell r="H1437" t="str">
            <v>1871 Wright Ave.   La Verne   CA US</v>
          </cell>
          <cell r="I1437" t="str">
            <v>ZANG</v>
          </cell>
          <cell r="J1437" t="str">
            <v>EN</v>
          </cell>
          <cell r="K1437" t="str">
            <v>02</v>
          </cell>
          <cell r="L1437" t="str">
            <v>72</v>
          </cell>
          <cell r="M1437" t="str">
            <v>03</v>
          </cell>
          <cell r="N1437" t="str">
            <v>EXW</v>
          </cell>
          <cell r="O1437" t="str">
            <v/>
          </cell>
          <cell r="P1437" t="str">
            <v xml:space="preserve">EXW   </v>
          </cell>
        </row>
        <row r="1438">
          <cell r="B1438">
            <v>2014082</v>
          </cell>
          <cell r="C1438" t="str">
            <v>US</v>
          </cell>
          <cell r="D1438" t="str">
            <v>Unicable Inc.</v>
          </cell>
          <cell r="E1438" t="str">
            <v>La Habra</v>
          </cell>
          <cell r="F1438" t="str">
            <v>90631</v>
          </cell>
          <cell r="G1438" t="str">
            <v>511 South Harbor Blvd. Unit 1</v>
          </cell>
          <cell r="H1438" t="str">
            <v>511 South Harbor Blvd. Unit 1   La Habra   CA US</v>
          </cell>
          <cell r="I1438" t="str">
            <v>ZANG</v>
          </cell>
          <cell r="J1438" t="str">
            <v>EN</v>
          </cell>
          <cell r="K1438" t="str">
            <v>02</v>
          </cell>
          <cell r="L1438" t="str">
            <v>72</v>
          </cell>
          <cell r="M1438" t="str">
            <v>03</v>
          </cell>
          <cell r="N1438" t="str">
            <v>EXW</v>
          </cell>
          <cell r="O1438" t="str">
            <v/>
          </cell>
          <cell r="P1438" t="str">
            <v xml:space="preserve">EXW   </v>
          </cell>
        </row>
        <row r="1439">
          <cell r="B1439">
            <v>2014082</v>
          </cell>
          <cell r="C1439" t="str">
            <v>US</v>
          </cell>
          <cell r="D1439" t="str">
            <v>Unicable Inc.</v>
          </cell>
          <cell r="E1439" t="str">
            <v>La Habra</v>
          </cell>
          <cell r="F1439" t="str">
            <v>90631</v>
          </cell>
          <cell r="G1439" t="str">
            <v>511 South Harbor Blvd. Unit 1</v>
          </cell>
          <cell r="H1439" t="str">
            <v>511 South Harbor Blvd. Unit 1   La Habra   CA US</v>
          </cell>
          <cell r="I1439" t="str">
            <v>ZANG</v>
          </cell>
          <cell r="J1439" t="str">
            <v>EN</v>
          </cell>
          <cell r="K1439" t="str">
            <v>02</v>
          </cell>
          <cell r="L1439" t="str">
            <v>72</v>
          </cell>
          <cell r="M1439" t="str">
            <v>03</v>
          </cell>
          <cell r="N1439" t="str">
            <v>EXW</v>
          </cell>
          <cell r="O1439" t="str">
            <v/>
          </cell>
          <cell r="P1439" t="str">
            <v xml:space="preserve">EXW   </v>
          </cell>
        </row>
        <row r="1440">
          <cell r="B1440">
            <v>2014083</v>
          </cell>
          <cell r="C1440" t="str">
            <v>US</v>
          </cell>
          <cell r="D1440" t="str">
            <v>Amgis LLC</v>
          </cell>
          <cell r="E1440" t="str">
            <v>Houston</v>
          </cell>
          <cell r="F1440" t="str">
            <v>77099</v>
          </cell>
          <cell r="G1440" t="str">
            <v>10899 Kinghurst St. Suite 220</v>
          </cell>
          <cell r="H1440" t="str">
            <v>10899 Kinghurst St. Suite 220   Houston   TX US</v>
          </cell>
          <cell r="I1440" t="str">
            <v>ZANG</v>
          </cell>
          <cell r="J1440" t="str">
            <v>EN</v>
          </cell>
          <cell r="K1440" t="str">
            <v>02</v>
          </cell>
          <cell r="L1440" t="str">
            <v>72</v>
          </cell>
          <cell r="M1440" t="str">
            <v>03</v>
          </cell>
          <cell r="N1440" t="str">
            <v>EXW</v>
          </cell>
          <cell r="O1440" t="str">
            <v/>
          </cell>
          <cell r="P1440" t="str">
            <v xml:space="preserve">EXW   </v>
          </cell>
        </row>
        <row r="1441">
          <cell r="B1441">
            <v>2014083</v>
          </cell>
          <cell r="C1441" t="str">
            <v>US</v>
          </cell>
          <cell r="D1441" t="str">
            <v>Amgis LLC</v>
          </cell>
          <cell r="E1441" t="str">
            <v>Houston</v>
          </cell>
          <cell r="F1441" t="str">
            <v>77099</v>
          </cell>
          <cell r="G1441" t="str">
            <v>10899 Kinghurst St. Suite 220</v>
          </cell>
          <cell r="H1441" t="str">
            <v>10899 Kinghurst St. Suite 220   Houston   TX US</v>
          </cell>
          <cell r="I1441" t="str">
            <v>ZANG</v>
          </cell>
          <cell r="J1441" t="str">
            <v>EN</v>
          </cell>
          <cell r="K1441" t="str">
            <v>02</v>
          </cell>
          <cell r="L1441" t="str">
            <v>72</v>
          </cell>
          <cell r="M1441" t="str">
            <v>03</v>
          </cell>
          <cell r="N1441" t="str">
            <v>EXW</v>
          </cell>
          <cell r="O1441" t="str">
            <v/>
          </cell>
          <cell r="P1441" t="str">
            <v xml:space="preserve">EXW   </v>
          </cell>
        </row>
        <row r="1442">
          <cell r="B1442">
            <v>2014084</v>
          </cell>
          <cell r="C1442" t="str">
            <v>US</v>
          </cell>
          <cell r="D1442" t="str">
            <v>Harman International</v>
          </cell>
          <cell r="E1442" t="str">
            <v>Fairfield</v>
          </cell>
          <cell r="F1442" t="str">
            <v>07004</v>
          </cell>
          <cell r="G1442" t="str">
            <v>4 Just Rd. Unit C</v>
          </cell>
          <cell r="H1442" t="str">
            <v>4 Just Rd. Unit C   Fairfield   NJ US</v>
          </cell>
          <cell r="I1442" t="str">
            <v>ZANG</v>
          </cell>
          <cell r="J1442" t="str">
            <v>EN</v>
          </cell>
          <cell r="K1442" t="str">
            <v>02</v>
          </cell>
          <cell r="L1442" t="str">
            <v>72</v>
          </cell>
          <cell r="M1442" t="str">
            <v>03</v>
          </cell>
          <cell r="N1442" t="str">
            <v>EXW</v>
          </cell>
          <cell r="O1442" t="str">
            <v/>
          </cell>
          <cell r="P1442" t="str">
            <v xml:space="preserve">EXW   </v>
          </cell>
        </row>
        <row r="1443">
          <cell r="B1443">
            <v>2014084</v>
          </cell>
          <cell r="C1443" t="str">
            <v>US</v>
          </cell>
          <cell r="D1443" t="str">
            <v>Harman International</v>
          </cell>
          <cell r="E1443" t="str">
            <v>Fairfield</v>
          </cell>
          <cell r="F1443" t="str">
            <v>07004</v>
          </cell>
          <cell r="G1443" t="str">
            <v>4 Just Rd. Unit C</v>
          </cell>
          <cell r="H1443" t="str">
            <v>4 Just Rd. Unit C   Fairfield   NJ US</v>
          </cell>
          <cell r="I1443" t="str">
            <v>ZANG</v>
          </cell>
          <cell r="J1443" t="str">
            <v>EN</v>
          </cell>
          <cell r="K1443" t="str">
            <v>02</v>
          </cell>
          <cell r="L1443" t="str">
            <v>72</v>
          </cell>
          <cell r="M1443" t="str">
            <v>03</v>
          </cell>
          <cell r="N1443" t="str">
            <v>EXW</v>
          </cell>
          <cell r="O1443" t="str">
            <v/>
          </cell>
          <cell r="P1443" t="str">
            <v xml:space="preserve">EXW   </v>
          </cell>
        </row>
        <row r="1444">
          <cell r="B1444">
            <v>2014087</v>
          </cell>
          <cell r="C1444" t="str">
            <v>US</v>
          </cell>
          <cell r="D1444" t="str">
            <v>OCP Group Inc.</v>
          </cell>
          <cell r="E1444" t="str">
            <v>San Diego</v>
          </cell>
          <cell r="F1444" t="str">
            <v>92111</v>
          </cell>
          <cell r="G1444" t="str">
            <v>7130 Engineer Road</v>
          </cell>
          <cell r="H1444" t="str">
            <v>7130 Engineer Road   San Diego   CA US</v>
          </cell>
          <cell r="I1444" t="str">
            <v>ZANG</v>
          </cell>
          <cell r="J1444" t="str">
            <v>EN</v>
          </cell>
          <cell r="K1444" t="str">
            <v>02</v>
          </cell>
          <cell r="L1444" t="str">
            <v>72</v>
          </cell>
          <cell r="M1444" t="str">
            <v>03</v>
          </cell>
          <cell r="N1444" t="str">
            <v>EXW</v>
          </cell>
          <cell r="O1444" t="str">
            <v/>
          </cell>
          <cell r="P1444" t="str">
            <v xml:space="preserve">EXW   </v>
          </cell>
        </row>
        <row r="1445">
          <cell r="B1445">
            <v>2014087</v>
          </cell>
          <cell r="C1445" t="str">
            <v>US</v>
          </cell>
          <cell r="D1445" t="str">
            <v>OCP Group Inc.</v>
          </cell>
          <cell r="E1445" t="str">
            <v>San Diego</v>
          </cell>
          <cell r="F1445" t="str">
            <v>92111</v>
          </cell>
          <cell r="G1445" t="str">
            <v>7130 Engineer Road</v>
          </cell>
          <cell r="H1445" t="str">
            <v>7130 Engineer Road   San Diego   CA US</v>
          </cell>
          <cell r="I1445" t="str">
            <v>ZANG</v>
          </cell>
          <cell r="J1445" t="str">
            <v>EN</v>
          </cell>
          <cell r="K1445" t="str">
            <v>02</v>
          </cell>
          <cell r="L1445" t="str">
            <v>72</v>
          </cell>
          <cell r="M1445" t="str">
            <v>03</v>
          </cell>
          <cell r="N1445" t="str">
            <v>EXW</v>
          </cell>
          <cell r="O1445" t="str">
            <v/>
          </cell>
          <cell r="P1445" t="str">
            <v xml:space="preserve">EXW   </v>
          </cell>
        </row>
        <row r="1446">
          <cell r="B1446">
            <v>2014088</v>
          </cell>
          <cell r="C1446" t="str">
            <v>US</v>
          </cell>
          <cell r="D1446" t="str">
            <v>Herzog Technologies, Inc.</v>
          </cell>
          <cell r="E1446" t="str">
            <v>Hiawatha</v>
          </cell>
          <cell r="F1446" t="str">
            <v>52233</v>
          </cell>
          <cell r="G1446" t="str">
            <v>1501 Boyson Square Drive Suite 203</v>
          </cell>
          <cell r="H1446" t="str">
            <v>1501 Boyson Square Drive Suite 203   Hiawatha   IA US</v>
          </cell>
          <cell r="I1446" t="str">
            <v>ZANG</v>
          </cell>
          <cell r="J1446" t="str">
            <v>EN</v>
          </cell>
          <cell r="K1446" t="str">
            <v>02</v>
          </cell>
          <cell r="L1446" t="str">
            <v>72</v>
          </cell>
          <cell r="M1446" t="str">
            <v>03</v>
          </cell>
          <cell r="N1446" t="str">
            <v>EXW</v>
          </cell>
          <cell r="O1446" t="str">
            <v/>
          </cell>
          <cell r="P1446" t="str">
            <v xml:space="preserve">EXW   </v>
          </cell>
        </row>
        <row r="1447">
          <cell r="B1447">
            <v>2014088</v>
          </cell>
          <cell r="C1447" t="str">
            <v>US</v>
          </cell>
          <cell r="D1447" t="str">
            <v>Herzog Technologies, Inc.</v>
          </cell>
          <cell r="E1447" t="str">
            <v>Hiawatha</v>
          </cell>
          <cell r="F1447" t="str">
            <v>52233</v>
          </cell>
          <cell r="G1447" t="str">
            <v>1501 Boyson Square Drive Suite 203</v>
          </cell>
          <cell r="H1447" t="str">
            <v>1501 Boyson Square Drive Suite 203   Hiawatha   IA US</v>
          </cell>
          <cell r="I1447" t="str">
            <v>ZANG</v>
          </cell>
          <cell r="J1447" t="str">
            <v>EN</v>
          </cell>
          <cell r="K1447" t="str">
            <v>02</v>
          </cell>
          <cell r="L1447" t="str">
            <v>72</v>
          </cell>
          <cell r="M1447" t="str">
            <v>03</v>
          </cell>
          <cell r="N1447" t="str">
            <v>EXW</v>
          </cell>
          <cell r="O1447" t="str">
            <v/>
          </cell>
          <cell r="P1447" t="str">
            <v xml:space="preserve">EXW   </v>
          </cell>
        </row>
        <row r="1448">
          <cell r="B1448">
            <v>2014089</v>
          </cell>
          <cell r="C1448" t="str">
            <v>US</v>
          </cell>
          <cell r="D1448" t="str">
            <v>Actronix Inc.</v>
          </cell>
          <cell r="E1448" t="str">
            <v>Flippin</v>
          </cell>
          <cell r="F1448" t="str">
            <v>72634</v>
          </cell>
          <cell r="G1448" t="str">
            <v>476 West Industrial Park Rd</v>
          </cell>
          <cell r="H1448" t="str">
            <v>476 West Industrial Park Rd   Flippin   AR US</v>
          </cell>
          <cell r="I1448" t="str">
            <v>ZANG</v>
          </cell>
          <cell r="J1448" t="str">
            <v>EN</v>
          </cell>
          <cell r="K1448" t="str">
            <v>02</v>
          </cell>
          <cell r="L1448" t="str">
            <v>72</v>
          </cell>
          <cell r="M1448" t="str">
            <v>03</v>
          </cell>
          <cell r="N1448" t="str">
            <v>EXW</v>
          </cell>
          <cell r="O1448" t="str">
            <v/>
          </cell>
          <cell r="P1448" t="str">
            <v xml:space="preserve">EXW   </v>
          </cell>
        </row>
        <row r="1449">
          <cell r="B1449">
            <v>2014089</v>
          </cell>
          <cell r="C1449" t="str">
            <v>US</v>
          </cell>
          <cell r="D1449" t="str">
            <v>Actronix Inc.</v>
          </cell>
          <cell r="E1449" t="str">
            <v>Flippin</v>
          </cell>
          <cell r="F1449" t="str">
            <v>72634</v>
          </cell>
          <cell r="G1449" t="str">
            <v>476 West Industrial Park Rd</v>
          </cell>
          <cell r="H1449" t="str">
            <v>476 West Industrial Park Rd   Flippin   AR US</v>
          </cell>
          <cell r="I1449" t="str">
            <v>ZANG</v>
          </cell>
          <cell r="J1449" t="str">
            <v>EN</v>
          </cell>
          <cell r="K1449" t="str">
            <v>02</v>
          </cell>
          <cell r="L1449" t="str">
            <v>72</v>
          </cell>
          <cell r="M1449" t="str">
            <v>03</v>
          </cell>
          <cell r="N1449" t="str">
            <v>EXW</v>
          </cell>
          <cell r="O1449" t="str">
            <v/>
          </cell>
          <cell r="P1449" t="str">
            <v xml:space="preserve">EXW   </v>
          </cell>
        </row>
        <row r="1450">
          <cell r="B1450">
            <v>2014094</v>
          </cell>
          <cell r="C1450" t="str">
            <v>US</v>
          </cell>
          <cell r="D1450" t="str">
            <v>Electrical Hub</v>
          </cell>
          <cell r="E1450" t="str">
            <v>Mukilteo</v>
          </cell>
          <cell r="F1450" t="str">
            <v>98275</v>
          </cell>
          <cell r="G1450" t="str">
            <v>10821 47th Ave West, Suite A</v>
          </cell>
          <cell r="H1450" t="str">
            <v>10821 47th Ave West, Suite A   Mukilteo   WA US</v>
          </cell>
          <cell r="I1450" t="str">
            <v>ZANG</v>
          </cell>
          <cell r="J1450" t="str">
            <v>EN</v>
          </cell>
          <cell r="K1450" t="str">
            <v>02</v>
          </cell>
          <cell r="L1450" t="str">
            <v>72</v>
          </cell>
          <cell r="M1450" t="str">
            <v>03</v>
          </cell>
          <cell r="N1450" t="str">
            <v>EXW</v>
          </cell>
          <cell r="O1450" t="str">
            <v/>
          </cell>
          <cell r="P1450" t="str">
            <v xml:space="preserve">EXW   </v>
          </cell>
        </row>
        <row r="1451">
          <cell r="B1451">
            <v>2014094</v>
          </cell>
          <cell r="C1451" t="str">
            <v>US</v>
          </cell>
          <cell r="D1451" t="str">
            <v>Electrical Hub</v>
          </cell>
          <cell r="E1451" t="str">
            <v>Mukilteo</v>
          </cell>
          <cell r="F1451" t="str">
            <v>98275</v>
          </cell>
          <cell r="G1451" t="str">
            <v>10821 47th Ave West, Suite A</v>
          </cell>
          <cell r="H1451" t="str">
            <v>10821 47th Ave West, Suite A   Mukilteo   WA US</v>
          </cell>
          <cell r="I1451" t="str">
            <v>ZANG</v>
          </cell>
          <cell r="J1451" t="str">
            <v>EN</v>
          </cell>
          <cell r="K1451" t="str">
            <v>02</v>
          </cell>
          <cell r="L1451" t="str">
            <v>72</v>
          </cell>
          <cell r="M1451" t="str">
            <v>03</v>
          </cell>
          <cell r="N1451" t="str">
            <v>EXW</v>
          </cell>
          <cell r="O1451" t="str">
            <v/>
          </cell>
          <cell r="P1451" t="str">
            <v xml:space="preserve">EXW   </v>
          </cell>
        </row>
        <row r="1452">
          <cell r="B1452">
            <v>2014104</v>
          </cell>
          <cell r="C1452" t="str">
            <v>US</v>
          </cell>
          <cell r="D1452" t="str">
            <v>Scott Electrokrafts</v>
          </cell>
          <cell r="E1452" t="str">
            <v>Andover</v>
          </cell>
          <cell r="F1452" t="str">
            <v>06232</v>
          </cell>
          <cell r="G1452" t="str">
            <v>PO BOX 358</v>
          </cell>
          <cell r="H1452" t="str">
            <v>PO BOX 358   Andover   CT US</v>
          </cell>
          <cell r="I1452" t="str">
            <v>ZANG</v>
          </cell>
          <cell r="J1452" t="str">
            <v>EN</v>
          </cell>
          <cell r="K1452" t="str">
            <v>02</v>
          </cell>
          <cell r="L1452" t="str">
            <v>72</v>
          </cell>
          <cell r="M1452" t="str">
            <v>03</v>
          </cell>
          <cell r="N1452" t="str">
            <v>EXW</v>
          </cell>
          <cell r="O1452" t="str">
            <v/>
          </cell>
          <cell r="P1452" t="str">
            <v xml:space="preserve">EXW   </v>
          </cell>
        </row>
        <row r="1453">
          <cell r="B1453">
            <v>2014104</v>
          </cell>
          <cell r="C1453" t="str">
            <v>US</v>
          </cell>
          <cell r="D1453" t="str">
            <v>Scott Electrokrafts</v>
          </cell>
          <cell r="E1453" t="str">
            <v>Andover</v>
          </cell>
          <cell r="F1453" t="str">
            <v>06232</v>
          </cell>
          <cell r="G1453" t="str">
            <v>PO BOX 358</v>
          </cell>
          <cell r="H1453" t="str">
            <v>PO BOX 358   Andover   CT US</v>
          </cell>
          <cell r="I1453" t="str">
            <v>ZANG</v>
          </cell>
          <cell r="J1453" t="str">
            <v>EN</v>
          </cell>
          <cell r="K1453" t="str">
            <v>02</v>
          </cell>
          <cell r="L1453" t="str">
            <v>72</v>
          </cell>
          <cell r="M1453" t="str">
            <v>03</v>
          </cell>
          <cell r="N1453" t="str">
            <v>EXW</v>
          </cell>
          <cell r="O1453" t="str">
            <v/>
          </cell>
          <cell r="P1453" t="str">
            <v xml:space="preserve">EXW   </v>
          </cell>
        </row>
        <row r="1454">
          <cell r="B1454">
            <v>2014106</v>
          </cell>
          <cell r="C1454" t="str">
            <v>BR</v>
          </cell>
          <cell r="D1454" t="str">
            <v>Setbus Soluções Automotivas Ltda</v>
          </cell>
          <cell r="E1454" t="str">
            <v>Caxias do Sul</v>
          </cell>
          <cell r="F1454" t="str">
            <v>95058-510</v>
          </cell>
          <cell r="G1454" t="str">
            <v>CNPJ: 16.965.029/0001-48</v>
          </cell>
          <cell r="H1454" t="str">
            <v>CNPJ: 16.965.029/0001-48   Caxias do Sul   RS BR</v>
          </cell>
          <cell r="I1454" t="str">
            <v>ZANG</v>
          </cell>
          <cell r="J1454" t="str">
            <v>EN</v>
          </cell>
          <cell r="K1454" t="str">
            <v>02</v>
          </cell>
          <cell r="L1454" t="str">
            <v>72</v>
          </cell>
          <cell r="M1454" t="str">
            <v>03</v>
          </cell>
          <cell r="N1454" t="str">
            <v>EXW</v>
          </cell>
          <cell r="O1454" t="str">
            <v/>
          </cell>
          <cell r="P1454" t="str">
            <v xml:space="preserve">EXW   </v>
          </cell>
        </row>
        <row r="1455">
          <cell r="B1455">
            <v>2014106</v>
          </cell>
          <cell r="C1455" t="str">
            <v>BR</v>
          </cell>
          <cell r="D1455" t="str">
            <v>Setbus Soluções Automotivas Ltda</v>
          </cell>
          <cell r="E1455" t="str">
            <v>Caxias do Sul</v>
          </cell>
          <cell r="F1455" t="str">
            <v>95058-510</v>
          </cell>
          <cell r="G1455" t="str">
            <v>CNPJ: 16.965.029/0001-48</v>
          </cell>
          <cell r="H1455" t="str">
            <v>CNPJ: 16.965.029/0001-48   Caxias do Sul   RS BR</v>
          </cell>
          <cell r="I1455" t="str">
            <v>ZANG</v>
          </cell>
          <cell r="J1455" t="str">
            <v>EN</v>
          </cell>
          <cell r="K1455" t="str">
            <v>02</v>
          </cell>
          <cell r="L1455" t="str">
            <v>72</v>
          </cell>
          <cell r="M1455" t="str">
            <v>03</v>
          </cell>
          <cell r="N1455" t="str">
            <v>EXW</v>
          </cell>
          <cell r="O1455" t="str">
            <v/>
          </cell>
          <cell r="P1455" t="str">
            <v xml:space="preserve">EXW   </v>
          </cell>
        </row>
        <row r="1456">
          <cell r="B1456">
            <v>2014110</v>
          </cell>
          <cell r="C1456" t="str">
            <v>US</v>
          </cell>
          <cell r="D1456" t="str">
            <v>LEAR CORP EED - NORTH AMERICAN DIV.</v>
          </cell>
          <cell r="E1456" t="str">
            <v>EL PASO</v>
          </cell>
          <cell r="F1456" t="str">
            <v>79917</v>
          </cell>
          <cell r="G1456" t="str">
            <v>PO BOX 71509</v>
          </cell>
          <cell r="H1456" t="str">
            <v>PO BOX 71509   EL PASO   TX US</v>
          </cell>
          <cell r="I1456" t="str">
            <v>KUND</v>
          </cell>
          <cell r="J1456" t="str">
            <v>EN</v>
          </cell>
          <cell r="K1456" t="str">
            <v>02</v>
          </cell>
          <cell r="L1456" t="str">
            <v>50</v>
          </cell>
          <cell r="M1456" t="str">
            <v>03</v>
          </cell>
          <cell r="N1456" t="str">
            <v>EXW</v>
          </cell>
          <cell r="O1456" t="str">
            <v>LCM</v>
          </cell>
          <cell r="P1456" t="str">
            <v>EXW   LCM</v>
          </cell>
        </row>
        <row r="1457">
          <cell r="B1457">
            <v>2014110</v>
          </cell>
          <cell r="C1457" t="str">
            <v>US</v>
          </cell>
          <cell r="D1457" t="str">
            <v>LEAR CORP EED - NORTH AMERICAN DIV.</v>
          </cell>
          <cell r="E1457" t="str">
            <v>EL PASO</v>
          </cell>
          <cell r="F1457" t="str">
            <v>79917</v>
          </cell>
          <cell r="G1457" t="str">
            <v>PO BOX 71509</v>
          </cell>
          <cell r="H1457" t="str">
            <v>PO BOX 71509   EL PASO   TX US</v>
          </cell>
          <cell r="I1457" t="str">
            <v>KUND</v>
          </cell>
          <cell r="J1457" t="str">
            <v>EN</v>
          </cell>
          <cell r="K1457" t="str">
            <v>02</v>
          </cell>
          <cell r="L1457" t="str">
            <v>50</v>
          </cell>
          <cell r="M1457" t="str">
            <v>03</v>
          </cell>
          <cell r="N1457" t="str">
            <v>EXW</v>
          </cell>
          <cell r="O1457" t="str">
            <v>LCM</v>
          </cell>
          <cell r="P1457" t="str">
            <v>EXW   LCM</v>
          </cell>
        </row>
        <row r="1458">
          <cell r="B1458">
            <v>2014123</v>
          </cell>
          <cell r="C1458" t="str">
            <v>US</v>
          </cell>
          <cell r="D1458" t="str">
            <v>NEWARK/element14</v>
          </cell>
          <cell r="E1458" t="str">
            <v>CHICAGO</v>
          </cell>
          <cell r="F1458" t="str">
            <v>60606</v>
          </cell>
          <cell r="G1458" t="str">
            <v>300 S. RIVERSIDE, SUITE 2200</v>
          </cell>
          <cell r="H1458" t="str">
            <v>300 S. RIVERSIDE, SUITE 2200   CHICAGO   IL US</v>
          </cell>
          <cell r="I1458" t="str">
            <v>KUND</v>
          </cell>
          <cell r="J1458" t="str">
            <v>EN</v>
          </cell>
          <cell r="K1458" t="str">
            <v>02</v>
          </cell>
          <cell r="L1458" t="str">
            <v>50</v>
          </cell>
          <cell r="M1458" t="str">
            <v/>
          </cell>
          <cell r="N1458" t="str">
            <v>EXW</v>
          </cell>
          <cell r="O1458" t="str">
            <v>CUAUHTEMOC, CHIH.</v>
          </cell>
          <cell r="P1458" t="str">
            <v>EXW   CUAUHTEMOC, CHIH.</v>
          </cell>
        </row>
        <row r="1459">
          <cell r="B1459">
            <v>2014123</v>
          </cell>
          <cell r="C1459" t="str">
            <v>US</v>
          </cell>
          <cell r="D1459" t="str">
            <v>NEWARK/element14</v>
          </cell>
          <cell r="E1459" t="str">
            <v>CHICAGO</v>
          </cell>
          <cell r="F1459" t="str">
            <v>60606</v>
          </cell>
          <cell r="G1459" t="str">
            <v>300 S. RIVERSIDE, SUITE 2200</v>
          </cell>
          <cell r="H1459" t="str">
            <v>300 S. RIVERSIDE, SUITE 2200   CHICAGO   IL US</v>
          </cell>
          <cell r="I1459" t="str">
            <v>KUND</v>
          </cell>
          <cell r="J1459" t="str">
            <v>EN</v>
          </cell>
          <cell r="K1459" t="str">
            <v>02</v>
          </cell>
          <cell r="L1459" t="str">
            <v>50</v>
          </cell>
          <cell r="M1459" t="str">
            <v/>
          </cell>
          <cell r="N1459" t="str">
            <v>EXW</v>
          </cell>
          <cell r="O1459" t="str">
            <v>CUAUHTEMOC, CHIH.</v>
          </cell>
          <cell r="P1459" t="str">
            <v>EXW   CUAUHTEMOC, CHIH.</v>
          </cell>
        </row>
        <row r="1460">
          <cell r="B1460">
            <v>2014130</v>
          </cell>
          <cell r="C1460" t="str">
            <v>US</v>
          </cell>
          <cell r="D1460" t="str">
            <v>SENKO Advanced Components, Inc.</v>
          </cell>
          <cell r="E1460" t="str">
            <v>Hudson</v>
          </cell>
          <cell r="F1460" t="str">
            <v>01749</v>
          </cell>
          <cell r="G1460" t="str">
            <v>2 Cabot Road Suite 103,</v>
          </cell>
          <cell r="H1460" t="str">
            <v>2 Cabot Road Suite 103,   Hudson   MA US</v>
          </cell>
          <cell r="I1460" t="str">
            <v>KUND</v>
          </cell>
          <cell r="J1460" t="str">
            <v>EN</v>
          </cell>
          <cell r="K1460" t="str">
            <v>02</v>
          </cell>
          <cell r="L1460" t="str">
            <v>02</v>
          </cell>
          <cell r="M1460" t="str">
            <v/>
          </cell>
          <cell r="N1460" t="str">
            <v>FCA</v>
          </cell>
          <cell r="O1460" t="str">
            <v>EL PASO TEXAS</v>
          </cell>
          <cell r="P1460" t="str">
            <v>FCA   EL PASO TEXAS</v>
          </cell>
        </row>
        <row r="1461">
          <cell r="B1461">
            <v>2014130</v>
          </cell>
          <cell r="C1461" t="str">
            <v>US</v>
          </cell>
          <cell r="D1461" t="str">
            <v>SENKO Advanced Components, Inc.</v>
          </cell>
          <cell r="E1461" t="str">
            <v>Hudson</v>
          </cell>
          <cell r="F1461" t="str">
            <v>01749</v>
          </cell>
          <cell r="G1461" t="str">
            <v>2 Cabot Road Suite 103,</v>
          </cell>
          <cell r="H1461" t="str">
            <v>2 Cabot Road Suite 103,   Hudson   MA US</v>
          </cell>
          <cell r="I1461" t="str">
            <v>KUND</v>
          </cell>
          <cell r="J1461" t="str">
            <v>EN</v>
          </cell>
          <cell r="K1461" t="str">
            <v>02</v>
          </cell>
          <cell r="L1461" t="str">
            <v>02</v>
          </cell>
          <cell r="M1461" t="str">
            <v/>
          </cell>
          <cell r="N1461" t="str">
            <v>FCA</v>
          </cell>
          <cell r="O1461" t="str">
            <v>EL PASO TEXAS</v>
          </cell>
          <cell r="P1461" t="str">
            <v>FCA   EL PASO TEXAS</v>
          </cell>
        </row>
        <row r="1462">
          <cell r="B1462">
            <v>2014136</v>
          </cell>
          <cell r="C1462" t="str">
            <v>MX</v>
          </cell>
          <cell r="D1462" t="str">
            <v>GRUPO YAZAKI S.A. DE C.V.</v>
          </cell>
          <cell r="E1462" t="str">
            <v>PUERTO INTERIOR SILAO</v>
          </cell>
          <cell r="F1462" t="str">
            <v>36275</v>
          </cell>
          <cell r="G1462" t="str">
            <v>CIRCUITO SANTA FE. P IND SANTA #233</v>
          </cell>
          <cell r="H1462" t="str">
            <v>CIRCUITO SANTA FE. P IND SANTA #233   PUERTO INTERIOR SILAO   GTO MX</v>
          </cell>
          <cell r="I1462" t="str">
            <v>KUND</v>
          </cell>
          <cell r="J1462" t="str">
            <v>EN</v>
          </cell>
          <cell r="K1462" t="str">
            <v>02</v>
          </cell>
          <cell r="L1462" t="str">
            <v>72</v>
          </cell>
          <cell r="M1462" t="str">
            <v>20</v>
          </cell>
          <cell r="N1462" t="str">
            <v>FCA</v>
          </cell>
          <cell r="O1462" t="str">
            <v>CUAUHTEMOC, CHIH.</v>
          </cell>
          <cell r="P1462" t="str">
            <v>FCA   CUAUHTEMOC, CHIH.</v>
          </cell>
        </row>
        <row r="1463">
          <cell r="B1463">
            <v>2014136</v>
          </cell>
          <cell r="C1463" t="str">
            <v>MX</v>
          </cell>
          <cell r="D1463" t="str">
            <v>GRUPO YAZAKI S.A. DE C.V.</v>
          </cell>
          <cell r="E1463" t="str">
            <v>PUERTO INTERIOR SILAO</v>
          </cell>
          <cell r="F1463" t="str">
            <v>36275</v>
          </cell>
          <cell r="G1463" t="str">
            <v>CIRCUITO SANTA FE. P IND SANTA #233</v>
          </cell>
          <cell r="H1463" t="str">
            <v>CIRCUITO SANTA FE. P IND SANTA #233   PUERTO INTERIOR SILAO   GTO MX</v>
          </cell>
          <cell r="I1463" t="str">
            <v>KUND</v>
          </cell>
          <cell r="J1463" t="str">
            <v>EN</v>
          </cell>
          <cell r="K1463" t="str">
            <v>02</v>
          </cell>
          <cell r="L1463" t="str">
            <v>72</v>
          </cell>
          <cell r="M1463" t="str">
            <v>20</v>
          </cell>
          <cell r="N1463" t="str">
            <v>FCA</v>
          </cell>
          <cell r="O1463" t="str">
            <v>CUAUHTEMOC, CHIH.</v>
          </cell>
          <cell r="P1463" t="str">
            <v>FCA   CUAUHTEMOC, CHIH.</v>
          </cell>
        </row>
        <row r="1464">
          <cell r="B1464">
            <v>2014155</v>
          </cell>
          <cell r="C1464" t="str">
            <v>US</v>
          </cell>
          <cell r="D1464" t="str">
            <v>VERSATILE PROCESSING GROUP, INC.</v>
          </cell>
          <cell r="E1464" t="str">
            <v>Indianapolis</v>
          </cell>
          <cell r="F1464" t="str">
            <v>46256</v>
          </cell>
          <cell r="G1464" t="str">
            <v>9820 Westpoint Drive, Suite 300</v>
          </cell>
          <cell r="H1464" t="str">
            <v>9820 Westpoint Drive, Suite 300   Indianapolis   IN US</v>
          </cell>
          <cell r="I1464" t="str">
            <v>KUND</v>
          </cell>
          <cell r="J1464" t="str">
            <v>EN</v>
          </cell>
          <cell r="K1464" t="str">
            <v>02</v>
          </cell>
          <cell r="L1464" t="str">
            <v>50</v>
          </cell>
          <cell r="M1464" t="str">
            <v>03</v>
          </cell>
          <cell r="N1464" t="str">
            <v>EXW</v>
          </cell>
          <cell r="O1464" t="str">
            <v>CUAUHTEMOC, CHIH.</v>
          </cell>
          <cell r="P1464" t="str">
            <v>EXW   CUAUHTEMOC, CHIH.</v>
          </cell>
        </row>
        <row r="1465">
          <cell r="B1465">
            <v>2014155</v>
          </cell>
          <cell r="C1465" t="str">
            <v>US</v>
          </cell>
          <cell r="D1465" t="str">
            <v>VERSATILE PROCESSING GROUP, INC.</v>
          </cell>
          <cell r="E1465" t="str">
            <v>Indianapolis</v>
          </cell>
          <cell r="F1465" t="str">
            <v>46256</v>
          </cell>
          <cell r="G1465" t="str">
            <v>9820 Westpoint Drive, Suite 300</v>
          </cell>
          <cell r="H1465" t="str">
            <v>9820 Westpoint Drive, Suite 300   Indianapolis   IN US</v>
          </cell>
          <cell r="I1465" t="str">
            <v>KUND</v>
          </cell>
          <cell r="J1465" t="str">
            <v>EN</v>
          </cell>
          <cell r="K1465" t="str">
            <v>02</v>
          </cell>
          <cell r="L1465" t="str">
            <v>50</v>
          </cell>
          <cell r="M1465" t="str">
            <v>03</v>
          </cell>
          <cell r="N1465" t="str">
            <v>EXW</v>
          </cell>
          <cell r="O1465" t="str">
            <v>CUAUHTEMOC, CHIH.</v>
          </cell>
          <cell r="P1465" t="str">
            <v>EXW   CUAUHTEMOC, CHIH.</v>
          </cell>
        </row>
        <row r="1466">
          <cell r="B1466">
            <v>2014166</v>
          </cell>
          <cell r="C1466" t="str">
            <v>NI</v>
          </cell>
          <cell r="D1466" t="str">
            <v>YAZAKI DE NICARAGUA S.A</v>
          </cell>
          <cell r="E1466" t="str">
            <v>LEON NICARAGUA</v>
          </cell>
          <cell r="F1466" t="str">
            <v/>
          </cell>
          <cell r="G1466" t="str">
            <v>CARRETERA BY-PASS KM 92</v>
          </cell>
          <cell r="H1466" t="str">
            <v>CARRETERA BY-PASS KM 92   LEON NICARAGUA    NI</v>
          </cell>
          <cell r="I1466" t="str">
            <v>KUND</v>
          </cell>
          <cell r="J1466" t="str">
            <v>ES</v>
          </cell>
          <cell r="K1466" t="str">
            <v>02</v>
          </cell>
          <cell r="L1466" t="str">
            <v>72</v>
          </cell>
          <cell r="M1466" t="str">
            <v>22</v>
          </cell>
          <cell r="N1466" t="str">
            <v>DAP</v>
          </cell>
          <cell r="O1466" t="str">
            <v>NICARAGUA</v>
          </cell>
          <cell r="P1466" t="str">
            <v>DAP   NICARAGUA</v>
          </cell>
        </row>
        <row r="1467">
          <cell r="B1467">
            <v>2014166</v>
          </cell>
          <cell r="C1467" t="str">
            <v>NI</v>
          </cell>
          <cell r="D1467" t="str">
            <v>YAZAKI DE NICARAGUA S.A</v>
          </cell>
          <cell r="E1467" t="str">
            <v>LEON NICARAGUA</v>
          </cell>
          <cell r="F1467" t="str">
            <v/>
          </cell>
          <cell r="G1467" t="str">
            <v>CARRETERA BY-PASS KM 92</v>
          </cell>
          <cell r="H1467" t="str">
            <v>CARRETERA BY-PASS KM 92   LEON NICARAGUA    NI</v>
          </cell>
          <cell r="I1467" t="str">
            <v>KUND</v>
          </cell>
          <cell r="J1467" t="str">
            <v>ES</v>
          </cell>
          <cell r="K1467" t="str">
            <v>02</v>
          </cell>
          <cell r="L1467" t="str">
            <v>72</v>
          </cell>
          <cell r="M1467" t="str">
            <v>22</v>
          </cell>
          <cell r="N1467" t="str">
            <v>DAP</v>
          </cell>
          <cell r="O1467" t="str">
            <v>NICARAGUA</v>
          </cell>
          <cell r="P1467" t="str">
            <v>DAP   NICARAGUA</v>
          </cell>
        </row>
        <row r="1468">
          <cell r="B1468">
            <v>2014173</v>
          </cell>
          <cell r="C1468" t="str">
            <v>MX</v>
          </cell>
          <cell r="D1468" t="str">
            <v>SUMITOMO ELECTRIC WIRING SYSTEMS</v>
          </cell>
          <cell r="E1468" t="str">
            <v>Lote Bravo, Ciudad Juarez</v>
          </cell>
          <cell r="F1468" t="str">
            <v>32695</v>
          </cell>
          <cell r="G1468" t="str">
            <v>Ave Manuel Talamaz Camandari  #8154</v>
          </cell>
          <cell r="H1468" t="str">
            <v>Ave Manuel Talamaz Camandari  #8154   Lote Bravo, Ciudad Juarez   CHI MX</v>
          </cell>
          <cell r="I1468" t="str">
            <v>KUND</v>
          </cell>
          <cell r="J1468" t="str">
            <v>EN</v>
          </cell>
          <cell r="K1468" t="str">
            <v>02</v>
          </cell>
          <cell r="L1468" t="str">
            <v>50</v>
          </cell>
          <cell r="M1468" t="str">
            <v>26</v>
          </cell>
          <cell r="N1468" t="str">
            <v>DAP</v>
          </cell>
          <cell r="O1468" t="str">
            <v>JUAREZ, MEXICO</v>
          </cell>
          <cell r="P1468" t="str">
            <v>DAP   JUAREZ, MEXICO</v>
          </cell>
        </row>
        <row r="1469">
          <cell r="B1469">
            <v>2014173</v>
          </cell>
          <cell r="C1469" t="str">
            <v>MX</v>
          </cell>
          <cell r="D1469" t="str">
            <v>SUMITOMO ELECTRIC WIRING SYSTEMS</v>
          </cell>
          <cell r="E1469" t="str">
            <v>Lote Bravo, Ciudad Juarez</v>
          </cell>
          <cell r="F1469" t="str">
            <v>32695</v>
          </cell>
          <cell r="G1469" t="str">
            <v>Ave Manuel Talamaz Camandari  #8154</v>
          </cell>
          <cell r="H1469" t="str">
            <v>Ave Manuel Talamaz Camandari  #8154   Lote Bravo, Ciudad Juarez   CHI MX</v>
          </cell>
          <cell r="I1469" t="str">
            <v>KUND</v>
          </cell>
          <cell r="J1469" t="str">
            <v>EN</v>
          </cell>
          <cell r="K1469" t="str">
            <v>02</v>
          </cell>
          <cell r="L1469" t="str">
            <v>50</v>
          </cell>
          <cell r="M1469" t="str">
            <v>26</v>
          </cell>
          <cell r="N1469" t="str">
            <v>DAP</v>
          </cell>
          <cell r="O1469" t="str">
            <v>JUAREZ, MEXICO</v>
          </cell>
          <cell r="P1469" t="str">
            <v>DAP   JUAREZ, MEXICO</v>
          </cell>
        </row>
        <row r="1470">
          <cell r="B1470">
            <v>2014174</v>
          </cell>
          <cell r="C1470" t="str">
            <v>MX</v>
          </cell>
          <cell r="D1470" t="str">
            <v>FORSCHNER MEXICO S de RL de CV</v>
          </cell>
          <cell r="E1470" t="str">
            <v>EL MARQUES</v>
          </cell>
          <cell r="F1470" t="str">
            <v>76246</v>
          </cell>
          <cell r="G1470" t="str">
            <v>Lateral de la  Carretera Estatal  4</v>
          </cell>
          <cell r="H1470" t="str">
            <v>Lateral de la  Carretera Estatal  4   EL MARQUES   QRO MX</v>
          </cell>
          <cell r="I1470" t="str">
            <v>KUND</v>
          </cell>
          <cell r="J1470" t="str">
            <v>EN</v>
          </cell>
          <cell r="K1470" t="str">
            <v>02</v>
          </cell>
          <cell r="L1470" t="str">
            <v>72</v>
          </cell>
          <cell r="M1470" t="str">
            <v/>
          </cell>
          <cell r="N1470" t="str">
            <v>FCA</v>
          </cell>
          <cell r="O1470" t="str">
            <v>EL PASO, TX</v>
          </cell>
          <cell r="P1470" t="str">
            <v>FCA   EL PASO, TX</v>
          </cell>
        </row>
        <row r="1471">
          <cell r="B1471">
            <v>2014174</v>
          </cell>
          <cell r="C1471" t="str">
            <v>MX</v>
          </cell>
          <cell r="D1471" t="str">
            <v>FORSCHNER MEXICO S de RL de CV</v>
          </cell>
          <cell r="E1471" t="str">
            <v>EL MARQUES</v>
          </cell>
          <cell r="F1471" t="str">
            <v>76246</v>
          </cell>
          <cell r="G1471" t="str">
            <v>Lateral de la  Carretera Estatal  4</v>
          </cell>
          <cell r="H1471" t="str">
            <v>Lateral de la  Carretera Estatal  4   EL MARQUES   QRO MX</v>
          </cell>
          <cell r="I1471" t="str">
            <v>KUND</v>
          </cell>
          <cell r="J1471" t="str">
            <v>EN</v>
          </cell>
          <cell r="K1471" t="str">
            <v>02</v>
          </cell>
          <cell r="L1471" t="str">
            <v>72</v>
          </cell>
          <cell r="M1471" t="str">
            <v/>
          </cell>
          <cell r="N1471" t="str">
            <v>FCA</v>
          </cell>
          <cell r="O1471" t="str">
            <v>EL PASO, TX</v>
          </cell>
          <cell r="P1471" t="str">
            <v>FCA   EL PASO, TX</v>
          </cell>
        </row>
        <row r="1472">
          <cell r="B1472">
            <v>2014182</v>
          </cell>
          <cell r="C1472" t="str">
            <v>SK</v>
          </cell>
          <cell r="D1472" t="str">
            <v>Leoni Slovakia spol. s r.o.</v>
          </cell>
          <cell r="E1472" t="str">
            <v>m.c. Dobra 1356</v>
          </cell>
          <cell r="F1472" t="str">
            <v>914 01</v>
          </cell>
          <cell r="G1472" t="str">
            <v>odstepny zavod Trencianska Tepla</v>
          </cell>
          <cell r="H1472" t="str">
            <v>odstepny zavod Trencianska Tepla   m.c. Dobra 1356    SK</v>
          </cell>
          <cell r="I1472" t="str">
            <v>KUND</v>
          </cell>
          <cell r="J1472" t="str">
            <v>EN</v>
          </cell>
          <cell r="K1472" t="str">
            <v>02</v>
          </cell>
          <cell r="L1472" t="str">
            <v>72</v>
          </cell>
          <cell r="M1472" t="str">
            <v/>
          </cell>
          <cell r="N1472" t="str">
            <v>EXW</v>
          </cell>
          <cell r="O1472" t="str">
            <v>CUAUHTEMOC, CHIH.</v>
          </cell>
          <cell r="P1472" t="str">
            <v>EXW   CUAUHTEMOC, CHIH.</v>
          </cell>
        </row>
        <row r="1473">
          <cell r="B1473">
            <v>2014182</v>
          </cell>
          <cell r="C1473" t="str">
            <v>SK</v>
          </cell>
          <cell r="D1473" t="str">
            <v>Leoni Slovakia spol. s r.o.</v>
          </cell>
          <cell r="E1473" t="str">
            <v>m.c. Dobra 1356</v>
          </cell>
          <cell r="F1473" t="str">
            <v>914 01</v>
          </cell>
          <cell r="G1473" t="str">
            <v>odstepny zavod Trencianska Tepla</v>
          </cell>
          <cell r="H1473" t="str">
            <v>odstepny zavod Trencianska Tepla   m.c. Dobra 1356    SK</v>
          </cell>
          <cell r="I1473" t="str">
            <v>KUND</v>
          </cell>
          <cell r="J1473" t="str">
            <v>EN</v>
          </cell>
          <cell r="K1473" t="str">
            <v>02</v>
          </cell>
          <cell r="L1473" t="str">
            <v>72</v>
          </cell>
          <cell r="M1473" t="str">
            <v/>
          </cell>
          <cell r="N1473" t="str">
            <v>EXW</v>
          </cell>
          <cell r="O1473" t="str">
            <v>CUAUHTEMOC, CHIH.</v>
          </cell>
          <cell r="P1473" t="str">
            <v>EXW   CUAUHTEMOC, CHIH.</v>
          </cell>
        </row>
        <row r="1474">
          <cell r="B1474">
            <v>2014187</v>
          </cell>
          <cell r="C1474" t="str">
            <v>CN</v>
          </cell>
          <cell r="D1474" t="str">
            <v>LEONI Electrical Syst.Co. Ltd</v>
          </cell>
          <cell r="E1474" t="str">
            <v>Jiading, Shanghai</v>
          </cell>
          <cell r="F1474" t="str">
            <v>201806</v>
          </cell>
          <cell r="G1474" t="str">
            <v>No.1288 Jiasong Bei Rd.</v>
          </cell>
          <cell r="H1474" t="str">
            <v>No.1288 Jiasong Bei Rd.   Jiading, Shanghai   020 CN</v>
          </cell>
          <cell r="I1474" t="str">
            <v>KUND</v>
          </cell>
          <cell r="J1474" t="str">
            <v>EN</v>
          </cell>
          <cell r="K1474" t="str">
            <v>02</v>
          </cell>
          <cell r="L1474" t="str">
            <v>72</v>
          </cell>
          <cell r="M1474" t="str">
            <v>03</v>
          </cell>
          <cell r="N1474" t="str">
            <v>EXW</v>
          </cell>
          <cell r="O1474" t="str">
            <v>CUAUHTEMOC, CHIH.</v>
          </cell>
          <cell r="P1474" t="str">
            <v>EXW   CUAUHTEMOC, CHIH.</v>
          </cell>
        </row>
        <row r="1475">
          <cell r="B1475">
            <v>2014187</v>
          </cell>
          <cell r="C1475" t="str">
            <v>CN</v>
          </cell>
          <cell r="D1475" t="str">
            <v>LEONI Electrical Syst.Co. Ltd</v>
          </cell>
          <cell r="E1475" t="str">
            <v>Jiading, Shanghai</v>
          </cell>
          <cell r="F1475" t="str">
            <v>201806</v>
          </cell>
          <cell r="G1475" t="str">
            <v>No.1288 Jiasong Bei Rd.</v>
          </cell>
          <cell r="H1475" t="str">
            <v>No.1288 Jiasong Bei Rd.   Jiading, Shanghai   020 CN</v>
          </cell>
          <cell r="I1475" t="str">
            <v>KUND</v>
          </cell>
          <cell r="J1475" t="str">
            <v>EN</v>
          </cell>
          <cell r="K1475" t="str">
            <v>02</v>
          </cell>
          <cell r="L1475" t="str">
            <v>72</v>
          </cell>
          <cell r="M1475" t="str">
            <v>03</v>
          </cell>
          <cell r="N1475" t="str">
            <v>EXW</v>
          </cell>
          <cell r="O1475" t="str">
            <v>CUAUHTEMOC, CHIH.</v>
          </cell>
          <cell r="P1475" t="str">
            <v>EXW   CUAUHTEMOC, CHIH.</v>
          </cell>
        </row>
        <row r="1476">
          <cell r="B1476">
            <v>2014198</v>
          </cell>
          <cell r="C1476" t="str">
            <v>US</v>
          </cell>
          <cell r="D1476" t="str">
            <v>Sumitomo Electric Wiring Systems, I</v>
          </cell>
          <cell r="E1476" t="str">
            <v>Farmington Hills</v>
          </cell>
          <cell r="F1476" t="str">
            <v>48331</v>
          </cell>
          <cell r="G1476" t="str">
            <v>27360 Drake Rd</v>
          </cell>
          <cell r="H1476" t="str">
            <v>27360 Drake Rd   Farmington Hills   MI US</v>
          </cell>
          <cell r="I1476" t="str">
            <v>KUND</v>
          </cell>
          <cell r="J1476" t="str">
            <v>EN</v>
          </cell>
          <cell r="K1476" t="str">
            <v>02</v>
          </cell>
          <cell r="L1476" t="str">
            <v>50</v>
          </cell>
          <cell r="M1476" t="str">
            <v>03</v>
          </cell>
          <cell r="N1476" t="str">
            <v>EXW</v>
          </cell>
          <cell r="O1476" t="str">
            <v>POLAND</v>
          </cell>
          <cell r="P1476" t="str">
            <v>EXW   POLAND</v>
          </cell>
        </row>
        <row r="1477">
          <cell r="B1477">
            <v>2014198</v>
          </cell>
          <cell r="C1477" t="str">
            <v>US</v>
          </cell>
          <cell r="D1477" t="str">
            <v>Sumitomo Electric Wiring Systems, I</v>
          </cell>
          <cell r="E1477" t="str">
            <v>Farmington Hills</v>
          </cell>
          <cell r="F1477" t="str">
            <v>48331</v>
          </cell>
          <cell r="G1477" t="str">
            <v>27360 Drake Rd</v>
          </cell>
          <cell r="H1477" t="str">
            <v>27360 Drake Rd   Farmington Hills   MI US</v>
          </cell>
          <cell r="I1477" t="str">
            <v>KUND</v>
          </cell>
          <cell r="J1477" t="str">
            <v>EN</v>
          </cell>
          <cell r="K1477" t="str">
            <v>02</v>
          </cell>
          <cell r="L1477" t="str">
            <v>50</v>
          </cell>
          <cell r="M1477" t="str">
            <v>03</v>
          </cell>
          <cell r="N1477" t="str">
            <v>EXW</v>
          </cell>
          <cell r="O1477" t="str">
            <v>POLAND</v>
          </cell>
          <cell r="P1477" t="str">
            <v>EXW   POLAND</v>
          </cell>
        </row>
        <row r="1478">
          <cell r="B1478">
            <v>2014200</v>
          </cell>
          <cell r="C1478" t="str">
            <v>US</v>
          </cell>
          <cell r="D1478" t="str">
            <v>BRANSON ULTRASONICS CORP</v>
          </cell>
          <cell r="E1478" t="str">
            <v>DANBURY</v>
          </cell>
          <cell r="F1478" t="str">
            <v>06810</v>
          </cell>
          <cell r="G1478" t="str">
            <v>41 EAGLE RD</v>
          </cell>
          <cell r="H1478" t="str">
            <v>41 EAGLE RD   DANBURY   CT US</v>
          </cell>
          <cell r="I1478" t="str">
            <v>KUND</v>
          </cell>
          <cell r="J1478" t="str">
            <v>EN</v>
          </cell>
          <cell r="K1478" t="str">
            <v>02</v>
          </cell>
          <cell r="L1478" t="str">
            <v>72</v>
          </cell>
          <cell r="M1478" t="str">
            <v>03</v>
          </cell>
          <cell r="N1478" t="str">
            <v>EXW</v>
          </cell>
          <cell r="O1478" t="str">
            <v>CUAUHTEMOC, CHIH.</v>
          </cell>
          <cell r="P1478" t="str">
            <v>EXW   CUAUHTEMOC, CHIH.</v>
          </cell>
        </row>
        <row r="1479">
          <cell r="B1479">
            <v>2014200</v>
          </cell>
          <cell r="C1479" t="str">
            <v>US</v>
          </cell>
          <cell r="D1479" t="str">
            <v>BRANSON ULTRASONICS CORP</v>
          </cell>
          <cell r="E1479" t="str">
            <v>DANBURY</v>
          </cell>
          <cell r="F1479" t="str">
            <v>06810</v>
          </cell>
          <cell r="G1479" t="str">
            <v>41 EAGLE RD</v>
          </cell>
          <cell r="H1479" t="str">
            <v>41 EAGLE RD   DANBURY   CT US</v>
          </cell>
          <cell r="I1479" t="str">
            <v>KUND</v>
          </cell>
          <cell r="J1479" t="str">
            <v>EN</v>
          </cell>
          <cell r="K1479" t="str">
            <v>02</v>
          </cell>
          <cell r="L1479" t="str">
            <v>72</v>
          </cell>
          <cell r="M1479" t="str">
            <v>03</v>
          </cell>
          <cell r="N1479" t="str">
            <v>EXW</v>
          </cell>
          <cell r="O1479" t="str">
            <v>CUAUHTEMOC, CHIH.</v>
          </cell>
          <cell r="P1479" t="str">
            <v>EXW   CUAUHTEMOC, CHIH.</v>
          </cell>
        </row>
        <row r="1480">
          <cell r="B1480">
            <v>2014202</v>
          </cell>
          <cell r="C1480" t="str">
            <v>MX</v>
          </cell>
          <cell r="D1480" t="str">
            <v>Hella Automotive Mexico S.A. de C.V</v>
          </cell>
          <cell r="E1480" t="str">
            <v>San Pedro Tlaquepaque, Jalisco</v>
          </cell>
          <cell r="F1480" t="str">
            <v>45601</v>
          </cell>
          <cell r="G1480" t="str">
            <v>Periférico Sur 7988 piso 1</v>
          </cell>
          <cell r="H1480" t="str">
            <v>Periférico Sur 7988 piso 1   San Pedro Tlaquepaque, Jalisco   JAL MX</v>
          </cell>
          <cell r="I1480" t="str">
            <v>KUND</v>
          </cell>
          <cell r="J1480" t="str">
            <v>EN</v>
          </cell>
          <cell r="K1480" t="str">
            <v>02</v>
          </cell>
          <cell r="L1480" t="str">
            <v>72</v>
          </cell>
          <cell r="M1480" t="str">
            <v/>
          </cell>
          <cell r="N1480" t="str">
            <v>FCA</v>
          </cell>
          <cell r="O1480" t="str">
            <v>EL PASO, TX</v>
          </cell>
          <cell r="P1480" t="str">
            <v>FCA   EL PASO, TX</v>
          </cell>
        </row>
        <row r="1481">
          <cell r="B1481">
            <v>2014202</v>
          </cell>
          <cell r="C1481" t="str">
            <v>MX</v>
          </cell>
          <cell r="D1481" t="str">
            <v>Hella Automotive Mexico S.A. de C.V</v>
          </cell>
          <cell r="E1481" t="str">
            <v>San Pedro Tlaquepaque, Jalisco</v>
          </cell>
          <cell r="F1481" t="str">
            <v>45601</v>
          </cell>
          <cell r="G1481" t="str">
            <v>Periférico Sur 7988 piso 1</v>
          </cell>
          <cell r="H1481" t="str">
            <v>Periférico Sur 7988 piso 1   San Pedro Tlaquepaque, Jalisco   JAL MX</v>
          </cell>
          <cell r="I1481" t="str">
            <v>KUND</v>
          </cell>
          <cell r="J1481" t="str">
            <v>EN</v>
          </cell>
          <cell r="K1481" t="str">
            <v>02</v>
          </cell>
          <cell r="L1481" t="str">
            <v>72</v>
          </cell>
          <cell r="M1481" t="str">
            <v/>
          </cell>
          <cell r="N1481" t="str">
            <v>FCA</v>
          </cell>
          <cell r="O1481" t="str">
            <v>EL PASO, TX</v>
          </cell>
          <cell r="P1481" t="str">
            <v>FCA   EL PASO, TX</v>
          </cell>
        </row>
        <row r="1482">
          <cell r="B1482">
            <v>2014202</v>
          </cell>
          <cell r="C1482" t="str">
            <v>MX</v>
          </cell>
          <cell r="D1482" t="str">
            <v>Hella Automotive Mexico S.A. de C.V</v>
          </cell>
          <cell r="E1482" t="str">
            <v>San Pedro Tlaquepaque, Jalisco</v>
          </cell>
          <cell r="F1482" t="str">
            <v>45601</v>
          </cell>
          <cell r="G1482" t="str">
            <v>Periférico Sur 7988 piso 1</v>
          </cell>
          <cell r="H1482" t="str">
            <v>Periférico Sur 7988 piso 1   San Pedro Tlaquepaque, Jalisco   JAL MX</v>
          </cell>
          <cell r="I1482" t="str">
            <v>KUND</v>
          </cell>
          <cell r="J1482" t="str">
            <v>EN</v>
          </cell>
          <cell r="K1482" t="str">
            <v>02</v>
          </cell>
          <cell r="L1482" t="str">
            <v>72</v>
          </cell>
          <cell r="M1482" t="str">
            <v/>
          </cell>
          <cell r="N1482" t="str">
            <v>FCA</v>
          </cell>
          <cell r="O1482" t="str">
            <v>EL PASO, TX</v>
          </cell>
          <cell r="P1482" t="str">
            <v>FCA   EL PASO, TX</v>
          </cell>
        </row>
        <row r="1483">
          <cell r="B1483">
            <v>2014214</v>
          </cell>
          <cell r="C1483" t="str">
            <v>CN</v>
          </cell>
          <cell r="D1483" t="str">
            <v>LEONI Electrical Systems(Jining) Co</v>
          </cell>
          <cell r="E1483" t="str">
            <v>Jining city, Shandong Province</v>
          </cell>
          <cell r="F1483" t="str">
            <v>272104</v>
          </cell>
          <cell r="G1483" t="str">
            <v>No.7th Park of Jining High &amp; New Te</v>
          </cell>
          <cell r="H1483" t="str">
            <v>No.7th Park of Jining High &amp; New Te   Jining city, Shandong Province   120 CN</v>
          </cell>
          <cell r="I1483" t="str">
            <v>KUND</v>
          </cell>
          <cell r="J1483" t="str">
            <v>EN</v>
          </cell>
          <cell r="K1483" t="str">
            <v>02</v>
          </cell>
          <cell r="L1483" t="str">
            <v>72</v>
          </cell>
          <cell r="M1483" t="str">
            <v/>
          </cell>
          <cell r="N1483" t="str">
            <v>FCA</v>
          </cell>
          <cell r="O1483" t="str">
            <v>EL PASO, TX</v>
          </cell>
          <cell r="P1483" t="str">
            <v>FCA   EL PASO, TX</v>
          </cell>
        </row>
        <row r="1484">
          <cell r="B1484">
            <v>2014214</v>
          </cell>
          <cell r="C1484" t="str">
            <v>CN</v>
          </cell>
          <cell r="D1484" t="str">
            <v>LEONI Electrical Systems(Jining) Co</v>
          </cell>
          <cell r="E1484" t="str">
            <v>Jining city, Shandong Province</v>
          </cell>
          <cell r="F1484" t="str">
            <v>272104</v>
          </cell>
          <cell r="G1484" t="str">
            <v>No.7th Park of Jining High &amp; New Te</v>
          </cell>
          <cell r="H1484" t="str">
            <v>No.7th Park of Jining High &amp; New Te   Jining city, Shandong Province   120 CN</v>
          </cell>
          <cell r="I1484" t="str">
            <v>KUND</v>
          </cell>
          <cell r="J1484" t="str">
            <v>EN</v>
          </cell>
          <cell r="K1484" t="str">
            <v>02</v>
          </cell>
          <cell r="L1484" t="str">
            <v>72</v>
          </cell>
          <cell r="M1484" t="str">
            <v/>
          </cell>
          <cell r="N1484" t="str">
            <v>FCA</v>
          </cell>
          <cell r="O1484" t="str">
            <v>EL PASO, TX</v>
          </cell>
          <cell r="P1484" t="str">
            <v>FCA   EL PASO, TX</v>
          </cell>
        </row>
        <row r="1485">
          <cell r="B1485">
            <v>2014224</v>
          </cell>
          <cell r="C1485" t="str">
            <v>US</v>
          </cell>
          <cell r="D1485" t="str">
            <v>APTIV SERVICES US, LLC</v>
          </cell>
          <cell r="E1485" t="str">
            <v>WARREN</v>
          </cell>
          <cell r="F1485" t="str">
            <v>44483</v>
          </cell>
          <cell r="G1485" t="str">
            <v>4551 RESEARCH PKY</v>
          </cell>
          <cell r="H1485" t="str">
            <v>4551 RESEARCH PKY   WARREN   OH US</v>
          </cell>
          <cell r="I1485" t="str">
            <v>KUND</v>
          </cell>
          <cell r="J1485" t="str">
            <v>EN</v>
          </cell>
          <cell r="K1485" t="str">
            <v>02</v>
          </cell>
          <cell r="L1485" t="str">
            <v>72</v>
          </cell>
          <cell r="M1485" t="str">
            <v/>
          </cell>
          <cell r="N1485" t="str">
            <v>FCA</v>
          </cell>
          <cell r="O1485" t="str">
            <v>EL PASO TX</v>
          </cell>
          <cell r="P1485" t="str">
            <v>FCA   EL PASO TX</v>
          </cell>
        </row>
        <row r="1486">
          <cell r="B1486">
            <v>2014224</v>
          </cell>
          <cell r="C1486" t="str">
            <v>US</v>
          </cell>
          <cell r="D1486" t="str">
            <v>APTIV SERVICES US, LLC</v>
          </cell>
          <cell r="E1486" t="str">
            <v>WARREN</v>
          </cell>
          <cell r="F1486" t="str">
            <v>44483</v>
          </cell>
          <cell r="G1486" t="str">
            <v>4551 RESEARCH PKY</v>
          </cell>
          <cell r="H1486" t="str">
            <v>4551 RESEARCH PKY   WARREN   OH US</v>
          </cell>
          <cell r="I1486" t="str">
            <v>KUND</v>
          </cell>
          <cell r="J1486" t="str">
            <v>EN</v>
          </cell>
          <cell r="K1486" t="str">
            <v>02</v>
          </cell>
          <cell r="L1486" t="str">
            <v>72</v>
          </cell>
          <cell r="M1486" t="str">
            <v/>
          </cell>
          <cell r="N1486" t="str">
            <v>FCA</v>
          </cell>
          <cell r="O1486" t="str">
            <v>EL PASO TX</v>
          </cell>
          <cell r="P1486" t="str">
            <v>FCA   EL PASO TX</v>
          </cell>
        </row>
        <row r="1487">
          <cell r="B1487">
            <v>2014224</v>
          </cell>
          <cell r="C1487" t="str">
            <v>US</v>
          </cell>
          <cell r="D1487" t="str">
            <v>APTIV SERVICES US, LLC</v>
          </cell>
          <cell r="E1487" t="str">
            <v>WARREN</v>
          </cell>
          <cell r="F1487" t="str">
            <v>44483</v>
          </cell>
          <cell r="G1487" t="str">
            <v>4551 RESEARCH PKY</v>
          </cell>
          <cell r="H1487" t="str">
            <v>4551 RESEARCH PKY   WARREN   OH US</v>
          </cell>
          <cell r="I1487" t="str">
            <v>KUND</v>
          </cell>
          <cell r="J1487" t="str">
            <v>EN</v>
          </cell>
          <cell r="K1487" t="str">
            <v>02</v>
          </cell>
          <cell r="L1487" t="str">
            <v>72</v>
          </cell>
          <cell r="M1487" t="str">
            <v/>
          </cell>
          <cell r="N1487" t="str">
            <v>FCA</v>
          </cell>
          <cell r="O1487" t="str">
            <v>EL PASO TX</v>
          </cell>
          <cell r="P1487" t="str">
            <v>FCA   EL PASO TX</v>
          </cell>
        </row>
        <row r="1488">
          <cell r="B1488">
            <v>2014225</v>
          </cell>
          <cell r="C1488" t="str">
            <v>MX</v>
          </cell>
          <cell r="D1488" t="str">
            <v>LEAR TORREON</v>
          </cell>
          <cell r="E1488" t="str">
            <v>Torreon</v>
          </cell>
          <cell r="F1488" t="str">
            <v>27277</v>
          </cell>
          <cell r="G1488" t="str">
            <v>Carretera a Matamoros Entronque con</v>
          </cell>
          <cell r="H1488" t="str">
            <v>Carretera a Matamoros Entronque con   Torreon   COA MX</v>
          </cell>
          <cell r="I1488" t="str">
            <v>KUND</v>
          </cell>
          <cell r="J1488" t="str">
            <v>EN</v>
          </cell>
          <cell r="K1488" t="str">
            <v>02</v>
          </cell>
          <cell r="L1488" t="str">
            <v>72</v>
          </cell>
          <cell r="M1488" t="str">
            <v>28</v>
          </cell>
          <cell r="N1488" t="str">
            <v>FCA</v>
          </cell>
          <cell r="O1488" t="str">
            <v>TORREON</v>
          </cell>
          <cell r="P1488" t="str">
            <v>FCA   TORREON</v>
          </cell>
        </row>
        <row r="1489">
          <cell r="B1489">
            <v>2014225</v>
          </cell>
          <cell r="C1489" t="str">
            <v>MX</v>
          </cell>
          <cell r="D1489" t="str">
            <v>LEAR TORREON</v>
          </cell>
          <cell r="E1489" t="str">
            <v>Torreon</v>
          </cell>
          <cell r="F1489" t="str">
            <v>27277</v>
          </cell>
          <cell r="G1489" t="str">
            <v>Carretera a Matamoros Entronque con</v>
          </cell>
          <cell r="H1489" t="str">
            <v>Carretera a Matamoros Entronque con   Torreon   COA MX</v>
          </cell>
          <cell r="I1489" t="str">
            <v>KUND</v>
          </cell>
          <cell r="J1489" t="str">
            <v>EN</v>
          </cell>
          <cell r="K1489" t="str">
            <v>02</v>
          </cell>
          <cell r="L1489" t="str">
            <v>72</v>
          </cell>
          <cell r="M1489" t="str">
            <v>28</v>
          </cell>
          <cell r="N1489" t="str">
            <v>FCA</v>
          </cell>
          <cell r="O1489" t="str">
            <v>TORREON</v>
          </cell>
          <cell r="P1489" t="str">
            <v>FCA   TORREON</v>
          </cell>
        </row>
        <row r="1490">
          <cell r="B1490">
            <v>2014229</v>
          </cell>
          <cell r="C1490" t="str">
            <v>US</v>
          </cell>
          <cell r="D1490" t="str">
            <v>HITACHI CABLE AMERICA INC.</v>
          </cell>
          <cell r="E1490" t="str">
            <v>NEW ALBANY</v>
          </cell>
          <cell r="F1490" t="str">
            <v>47150</v>
          </cell>
          <cell r="G1490" t="str">
            <v>5300 GRANT LINE ROAD</v>
          </cell>
          <cell r="H1490" t="str">
            <v>5300 GRANT LINE ROAD   NEW ALBANY   IN US</v>
          </cell>
          <cell r="I1490" t="str">
            <v>KUND</v>
          </cell>
          <cell r="J1490" t="str">
            <v>EN</v>
          </cell>
          <cell r="K1490" t="str">
            <v>02</v>
          </cell>
          <cell r="L1490" t="str">
            <v>50</v>
          </cell>
          <cell r="M1490" t="str">
            <v>03</v>
          </cell>
          <cell r="N1490" t="str">
            <v>EXW</v>
          </cell>
          <cell r="O1490" t="str">
            <v>ITALY</v>
          </cell>
          <cell r="P1490" t="str">
            <v>EXW   ITALY</v>
          </cell>
        </row>
        <row r="1491">
          <cell r="B1491">
            <v>2014229</v>
          </cell>
          <cell r="C1491" t="str">
            <v>US</v>
          </cell>
          <cell r="D1491" t="str">
            <v>HITACHI CABLE AMERICA INC.</v>
          </cell>
          <cell r="E1491" t="str">
            <v>NEW ALBANY</v>
          </cell>
          <cell r="F1491" t="str">
            <v>47150</v>
          </cell>
          <cell r="G1491" t="str">
            <v>5300 GRANT LINE ROAD</v>
          </cell>
          <cell r="H1491" t="str">
            <v>5300 GRANT LINE ROAD   NEW ALBANY   IN US</v>
          </cell>
          <cell r="I1491" t="str">
            <v>KUND</v>
          </cell>
          <cell r="J1491" t="str">
            <v>EN</v>
          </cell>
          <cell r="K1491" t="str">
            <v>02</v>
          </cell>
          <cell r="L1491" t="str">
            <v>50</v>
          </cell>
          <cell r="M1491" t="str">
            <v>03</v>
          </cell>
          <cell r="N1491" t="str">
            <v>EXW</v>
          </cell>
          <cell r="O1491" t="str">
            <v>ITALY</v>
          </cell>
          <cell r="P1491" t="str">
            <v>EXW   ITALY</v>
          </cell>
        </row>
        <row r="1492">
          <cell r="B1492">
            <v>2014247</v>
          </cell>
          <cell r="C1492" t="str">
            <v>BR</v>
          </cell>
          <cell r="D1492" t="str">
            <v>Aptiv Manufatura e Serviços de</v>
          </cell>
          <cell r="E1492" t="str">
            <v>JAMBEIRO</v>
          </cell>
          <cell r="F1492" t="str">
            <v>12270-000</v>
          </cell>
          <cell r="G1492" t="str">
            <v>Rod.  dos Tamoios, Km 21.8</v>
          </cell>
          <cell r="H1492" t="str">
            <v>Rod.  dos Tamoios, Km 21.8   JAMBEIRO   SP BR</v>
          </cell>
          <cell r="I1492" t="str">
            <v>KUND</v>
          </cell>
          <cell r="J1492" t="str">
            <v>EN</v>
          </cell>
          <cell r="K1492" t="str">
            <v>02</v>
          </cell>
          <cell r="L1492" t="str">
            <v>72</v>
          </cell>
          <cell r="M1492" t="str">
            <v/>
          </cell>
          <cell r="N1492" t="str">
            <v>FCA</v>
          </cell>
          <cell r="O1492" t="str">
            <v>El Paso, Texas</v>
          </cell>
          <cell r="P1492" t="str">
            <v>FCA   El Paso, Texas</v>
          </cell>
        </row>
        <row r="1493">
          <cell r="B1493">
            <v>2014247</v>
          </cell>
          <cell r="C1493" t="str">
            <v>BR</v>
          </cell>
          <cell r="D1493" t="str">
            <v>Aptiv Manufatura e Serviços de</v>
          </cell>
          <cell r="E1493" t="str">
            <v>JAMBEIRO</v>
          </cell>
          <cell r="F1493" t="str">
            <v>12270-000</v>
          </cell>
          <cell r="G1493" t="str">
            <v>Rod.  dos Tamoios, Km 21.8</v>
          </cell>
          <cell r="H1493" t="str">
            <v>Rod.  dos Tamoios, Km 21.8   JAMBEIRO   SP BR</v>
          </cell>
          <cell r="I1493" t="str">
            <v>KUND</v>
          </cell>
          <cell r="J1493" t="str">
            <v>EN</v>
          </cell>
          <cell r="K1493" t="str">
            <v>02</v>
          </cell>
          <cell r="L1493" t="str">
            <v>72</v>
          </cell>
          <cell r="M1493" t="str">
            <v/>
          </cell>
          <cell r="N1493" t="str">
            <v>FCA</v>
          </cell>
          <cell r="O1493" t="str">
            <v>El Paso, Texas</v>
          </cell>
          <cell r="P1493" t="str">
            <v>FCA   El Paso, Texas</v>
          </cell>
        </row>
        <row r="1494">
          <cell r="B1494">
            <v>2014258</v>
          </cell>
          <cell r="C1494" t="str">
            <v>US</v>
          </cell>
          <cell r="D1494" t="str">
            <v>N.S. International, Ltd</v>
          </cell>
          <cell r="E1494" t="str">
            <v>Troy</v>
          </cell>
          <cell r="F1494" t="str">
            <v>48084</v>
          </cell>
          <cell r="G1494" t="str">
            <v>600 Wilshire Dr.</v>
          </cell>
          <cell r="H1494" t="str">
            <v>600 Wilshire Dr.   Troy   MI US</v>
          </cell>
          <cell r="I1494" t="str">
            <v>KUND</v>
          </cell>
          <cell r="J1494" t="str">
            <v>EN</v>
          </cell>
          <cell r="K1494" t="str">
            <v>02</v>
          </cell>
          <cell r="L1494" t="str">
            <v>72</v>
          </cell>
          <cell r="M1494" t="str">
            <v>03</v>
          </cell>
          <cell r="N1494" t="str">
            <v>EXW</v>
          </cell>
          <cell r="O1494" t="str">
            <v>ROTH, GERMANY</v>
          </cell>
          <cell r="P1494" t="str">
            <v>EXW   ROTH, GERMANY</v>
          </cell>
        </row>
        <row r="1495">
          <cell r="B1495">
            <v>2014258</v>
          </cell>
          <cell r="C1495" t="str">
            <v>US</v>
          </cell>
          <cell r="D1495" t="str">
            <v>N.S. International, Ltd</v>
          </cell>
          <cell r="E1495" t="str">
            <v>Troy</v>
          </cell>
          <cell r="F1495" t="str">
            <v>48084</v>
          </cell>
          <cell r="G1495" t="str">
            <v>600 Wilshire Dr.</v>
          </cell>
          <cell r="H1495" t="str">
            <v>600 Wilshire Dr.   Troy   MI US</v>
          </cell>
          <cell r="I1495" t="str">
            <v>KUND</v>
          </cell>
          <cell r="J1495" t="str">
            <v>EN</v>
          </cell>
          <cell r="K1495" t="str">
            <v>02</v>
          </cell>
          <cell r="L1495" t="str">
            <v>72</v>
          </cell>
          <cell r="M1495" t="str">
            <v>03</v>
          </cell>
          <cell r="N1495" t="str">
            <v>EXW</v>
          </cell>
          <cell r="O1495" t="str">
            <v>ROTH, GERMANY</v>
          </cell>
          <cell r="P1495" t="str">
            <v>EXW   ROTH, GERMANY</v>
          </cell>
        </row>
        <row r="1496">
          <cell r="B1496">
            <v>2014259</v>
          </cell>
          <cell r="C1496" t="str">
            <v>US</v>
          </cell>
          <cell r="D1496" t="str">
            <v>M.A.K.S. Incorporated - dba MultiTe</v>
          </cell>
          <cell r="E1496" t="str">
            <v>Troy</v>
          </cell>
          <cell r="F1496" t="str">
            <v>48083</v>
          </cell>
          <cell r="G1496" t="str">
            <v>1150 Rankin Dr.</v>
          </cell>
          <cell r="H1496" t="str">
            <v>1150 Rankin Dr.   Troy   MI US</v>
          </cell>
          <cell r="I1496" t="str">
            <v>KUND</v>
          </cell>
          <cell r="J1496" t="str">
            <v>EN</v>
          </cell>
          <cell r="K1496" t="str">
            <v>02</v>
          </cell>
          <cell r="L1496" t="str">
            <v>50</v>
          </cell>
          <cell r="M1496" t="str">
            <v>03</v>
          </cell>
          <cell r="N1496" t="str">
            <v>EXW</v>
          </cell>
          <cell r="O1496" t="str">
            <v>CUAUHTEMOC, CHIH.</v>
          </cell>
          <cell r="P1496" t="str">
            <v>EXW   CUAUHTEMOC, CHIH.</v>
          </cell>
        </row>
        <row r="1497">
          <cell r="B1497">
            <v>2014259</v>
          </cell>
          <cell r="C1497" t="str">
            <v>US</v>
          </cell>
          <cell r="D1497" t="str">
            <v>M.A.K.S. Incorporated - dba MultiTe</v>
          </cell>
          <cell r="E1497" t="str">
            <v>Troy</v>
          </cell>
          <cell r="F1497" t="str">
            <v>48083</v>
          </cell>
          <cell r="G1497" t="str">
            <v>1150 Rankin Dr.</v>
          </cell>
          <cell r="H1497" t="str">
            <v>1150 Rankin Dr.   Troy   MI US</v>
          </cell>
          <cell r="I1497" t="str">
            <v>KUND</v>
          </cell>
          <cell r="J1497" t="str">
            <v>EN</v>
          </cell>
          <cell r="K1497" t="str">
            <v>02</v>
          </cell>
          <cell r="L1497" t="str">
            <v>50</v>
          </cell>
          <cell r="M1497" t="str">
            <v>03</v>
          </cell>
          <cell r="N1497" t="str">
            <v>EXW</v>
          </cell>
          <cell r="O1497" t="str">
            <v>CUAUHTEMOC, CHIH.</v>
          </cell>
          <cell r="P1497" t="str">
            <v>EXW   CUAUHTEMOC, CHIH.</v>
          </cell>
        </row>
        <row r="1498">
          <cell r="B1498">
            <v>2014267</v>
          </cell>
          <cell r="C1498" t="str">
            <v>US</v>
          </cell>
          <cell r="D1498" t="str">
            <v>Panasonic Industrial Devices</v>
          </cell>
          <cell r="E1498" t="str">
            <v>Calexico</v>
          </cell>
          <cell r="F1498" t="str">
            <v>92231</v>
          </cell>
          <cell r="G1498" t="str">
            <v>1777 Stergios Road Suit 6</v>
          </cell>
          <cell r="H1498" t="str">
            <v>1777 Stergios Road Suit 6   Calexico   CA US</v>
          </cell>
          <cell r="I1498" t="str">
            <v>ZANG</v>
          </cell>
          <cell r="J1498" t="str">
            <v>EN</v>
          </cell>
          <cell r="K1498" t="str">
            <v>02</v>
          </cell>
          <cell r="L1498" t="str">
            <v>72</v>
          </cell>
          <cell r="M1498" t="str">
            <v>03</v>
          </cell>
          <cell r="N1498" t="str">
            <v>EXW</v>
          </cell>
          <cell r="O1498" t="str">
            <v/>
          </cell>
          <cell r="P1498" t="str">
            <v xml:space="preserve">EXW   </v>
          </cell>
        </row>
        <row r="1499">
          <cell r="B1499">
            <v>2014267</v>
          </cell>
          <cell r="C1499" t="str">
            <v>US</v>
          </cell>
          <cell r="D1499" t="str">
            <v>Panasonic Industrial Devices</v>
          </cell>
          <cell r="E1499" t="str">
            <v>Calexico</v>
          </cell>
          <cell r="F1499" t="str">
            <v>92231</v>
          </cell>
          <cell r="G1499" t="str">
            <v>1777 Stergios Road Suit 6</v>
          </cell>
          <cell r="H1499" t="str">
            <v>1777 Stergios Road Suit 6   Calexico   CA US</v>
          </cell>
          <cell r="I1499" t="str">
            <v>ZANG</v>
          </cell>
          <cell r="J1499" t="str">
            <v>EN</v>
          </cell>
          <cell r="K1499" t="str">
            <v>02</v>
          </cell>
          <cell r="L1499" t="str">
            <v>72</v>
          </cell>
          <cell r="M1499" t="str">
            <v>03</v>
          </cell>
          <cell r="N1499" t="str">
            <v>EXW</v>
          </cell>
          <cell r="O1499" t="str">
            <v/>
          </cell>
          <cell r="P1499" t="str">
            <v xml:space="preserve">EXW   </v>
          </cell>
        </row>
        <row r="1500">
          <cell r="B1500">
            <v>2014271</v>
          </cell>
          <cell r="C1500" t="str">
            <v>CA</v>
          </cell>
          <cell r="D1500" t="str">
            <v>ST. CLAIR TECHNOLOGIES</v>
          </cell>
          <cell r="E1500" t="str">
            <v>Wallaceburg</v>
          </cell>
          <cell r="F1500" t="str">
            <v>N8A 2V5</v>
          </cell>
          <cell r="G1500" t="str">
            <v>827 Dufferin Ave</v>
          </cell>
          <cell r="H1500" t="str">
            <v>827 Dufferin Ave   Wallaceburg   ON CA</v>
          </cell>
          <cell r="I1500" t="str">
            <v>KUND</v>
          </cell>
          <cell r="J1500" t="str">
            <v>EN</v>
          </cell>
          <cell r="K1500" t="str">
            <v>02</v>
          </cell>
          <cell r="L1500" t="str">
            <v>50</v>
          </cell>
          <cell r="M1500" t="str">
            <v/>
          </cell>
          <cell r="N1500" t="str">
            <v>FCA</v>
          </cell>
          <cell r="O1500" t="str">
            <v>CUAUHTEMOC, CHIH.</v>
          </cell>
          <cell r="P1500" t="str">
            <v>FCA   CUAUHTEMOC, CHIH.</v>
          </cell>
        </row>
        <row r="1501">
          <cell r="B1501">
            <v>2014271</v>
          </cell>
          <cell r="C1501" t="str">
            <v>CA</v>
          </cell>
          <cell r="D1501" t="str">
            <v>ST. CLAIR TECHNOLOGIES</v>
          </cell>
          <cell r="E1501" t="str">
            <v>Wallaceburg</v>
          </cell>
          <cell r="F1501" t="str">
            <v>N8A 2V5</v>
          </cell>
          <cell r="G1501" t="str">
            <v>827 Dufferin Ave</v>
          </cell>
          <cell r="H1501" t="str">
            <v>827 Dufferin Ave   Wallaceburg   ON CA</v>
          </cell>
          <cell r="I1501" t="str">
            <v>KUND</v>
          </cell>
          <cell r="J1501" t="str">
            <v>EN</v>
          </cell>
          <cell r="K1501" t="str">
            <v>02</v>
          </cell>
          <cell r="L1501" t="str">
            <v>50</v>
          </cell>
          <cell r="M1501" t="str">
            <v/>
          </cell>
          <cell r="N1501" t="str">
            <v>FCA</v>
          </cell>
          <cell r="O1501" t="str">
            <v>CUAUHTEMOC, CHIH.</v>
          </cell>
          <cell r="P1501" t="str">
            <v>FCA   CUAUHTEMOC, CHIH.</v>
          </cell>
        </row>
        <row r="1502">
          <cell r="B1502">
            <v>2014271</v>
          </cell>
          <cell r="C1502" t="str">
            <v>CA</v>
          </cell>
          <cell r="D1502" t="str">
            <v>ST. CLAIR TECHNOLOGIES</v>
          </cell>
          <cell r="E1502" t="str">
            <v>Wallaceburg</v>
          </cell>
          <cell r="F1502" t="str">
            <v>N8A 2V5</v>
          </cell>
          <cell r="G1502" t="str">
            <v>827 Dufferin Ave</v>
          </cell>
          <cell r="H1502" t="str">
            <v>827 Dufferin Ave   Wallaceburg   ON CA</v>
          </cell>
          <cell r="I1502" t="str">
            <v>KUND</v>
          </cell>
          <cell r="J1502" t="str">
            <v>EN</v>
          </cell>
          <cell r="K1502" t="str">
            <v>02</v>
          </cell>
          <cell r="L1502" t="str">
            <v>50</v>
          </cell>
          <cell r="M1502" t="str">
            <v/>
          </cell>
          <cell r="N1502" t="str">
            <v>FCA</v>
          </cell>
          <cell r="O1502" t="str">
            <v>CUAUHTEMOC, CHIH.</v>
          </cell>
          <cell r="P1502" t="str">
            <v>FCA   CUAUHTEMOC, CHIH.</v>
          </cell>
        </row>
        <row r="1503">
          <cell r="B1503">
            <v>2014276</v>
          </cell>
          <cell r="C1503" t="str">
            <v>US</v>
          </cell>
          <cell r="D1503" t="str">
            <v>AG Manufacturing</v>
          </cell>
          <cell r="E1503" t="str">
            <v>Rochelle</v>
          </cell>
          <cell r="F1503" t="str">
            <v>61068</v>
          </cell>
          <cell r="G1503" t="str">
            <v>200 East Avenue G</v>
          </cell>
          <cell r="H1503" t="str">
            <v>200 East Avenue G   Rochelle   IL US</v>
          </cell>
          <cell r="I1503" t="str">
            <v>KUND</v>
          </cell>
          <cell r="J1503" t="str">
            <v>EN</v>
          </cell>
          <cell r="K1503" t="str">
            <v>02</v>
          </cell>
          <cell r="L1503" t="str">
            <v>02</v>
          </cell>
          <cell r="M1503" t="str">
            <v>03</v>
          </cell>
          <cell r="N1503" t="str">
            <v>FCA</v>
          </cell>
          <cell r="O1503" t="str">
            <v>EL PASO, TX</v>
          </cell>
          <cell r="P1503" t="str">
            <v>FCA   EL PASO, TX</v>
          </cell>
        </row>
        <row r="1504">
          <cell r="B1504">
            <v>2014276</v>
          </cell>
          <cell r="C1504" t="str">
            <v>US</v>
          </cell>
          <cell r="D1504" t="str">
            <v>AG Manufacturing</v>
          </cell>
          <cell r="E1504" t="str">
            <v>Rochelle</v>
          </cell>
          <cell r="F1504" t="str">
            <v>61068</v>
          </cell>
          <cell r="G1504" t="str">
            <v>200 East Avenue G</v>
          </cell>
          <cell r="H1504" t="str">
            <v>200 East Avenue G   Rochelle   IL US</v>
          </cell>
          <cell r="I1504" t="str">
            <v>KUND</v>
          </cell>
          <cell r="J1504" t="str">
            <v>EN</v>
          </cell>
          <cell r="K1504" t="str">
            <v>02</v>
          </cell>
          <cell r="L1504" t="str">
            <v>02</v>
          </cell>
          <cell r="M1504" t="str">
            <v>03</v>
          </cell>
          <cell r="N1504" t="str">
            <v>FCA</v>
          </cell>
          <cell r="O1504" t="str">
            <v>EL PASO, TX</v>
          </cell>
          <cell r="P1504" t="str">
            <v>FCA   EL PASO, TX</v>
          </cell>
        </row>
        <row r="1505">
          <cell r="B1505">
            <v>2014278</v>
          </cell>
          <cell r="C1505" t="str">
            <v>TW</v>
          </cell>
          <cell r="D1505" t="str">
            <v>MOLEX TAIWAN LTD</v>
          </cell>
          <cell r="E1505" t="str">
            <v>DANSHUI DISTRICT, NEW TAIPEI CITY</v>
          </cell>
          <cell r="F1505" t="str">
            <v>25144</v>
          </cell>
          <cell r="G1505" t="str">
            <v>No. 100-3 Shia-Kwei-Rou-Shan</v>
          </cell>
          <cell r="H1505" t="str">
            <v>No. 100-3 Shia-Kwei-Rou-Shan   DANSHUI DISTRICT, NEW TAIPEI CITY   TPE TW</v>
          </cell>
          <cell r="I1505" t="str">
            <v>KUND</v>
          </cell>
          <cell r="J1505" t="str">
            <v>EN</v>
          </cell>
          <cell r="K1505" t="str">
            <v>02</v>
          </cell>
          <cell r="L1505" t="str">
            <v>72</v>
          </cell>
          <cell r="M1505" t="str">
            <v/>
          </cell>
          <cell r="N1505" t="str">
            <v>FCA</v>
          </cell>
          <cell r="O1505" t="str">
            <v>EL PASO, TX</v>
          </cell>
          <cell r="P1505" t="str">
            <v>FCA   EL PASO, TX</v>
          </cell>
        </row>
        <row r="1506">
          <cell r="B1506">
            <v>2014278</v>
          </cell>
          <cell r="C1506" t="str">
            <v>TW</v>
          </cell>
          <cell r="D1506" t="str">
            <v>MOLEX TAIWAN LTD</v>
          </cell>
          <cell r="E1506" t="str">
            <v>DANSHUI DISTRICT, NEW TAIPEI CITY</v>
          </cell>
          <cell r="F1506" t="str">
            <v>25144</v>
          </cell>
          <cell r="G1506" t="str">
            <v>No. 100-3 Shia-Kwei-Rou-Shan</v>
          </cell>
          <cell r="H1506" t="str">
            <v>No. 100-3 Shia-Kwei-Rou-Shan   DANSHUI DISTRICT, NEW TAIPEI CITY   TPE TW</v>
          </cell>
          <cell r="I1506" t="str">
            <v>KUND</v>
          </cell>
          <cell r="J1506" t="str">
            <v>EN</v>
          </cell>
          <cell r="K1506" t="str">
            <v>02</v>
          </cell>
          <cell r="L1506" t="str">
            <v>72</v>
          </cell>
          <cell r="M1506" t="str">
            <v/>
          </cell>
          <cell r="N1506" t="str">
            <v>FCA</v>
          </cell>
          <cell r="O1506" t="str">
            <v>EL PASO, TX</v>
          </cell>
          <cell r="P1506" t="str">
            <v>FCA   EL PASO, TX</v>
          </cell>
        </row>
        <row r="1507">
          <cell r="B1507">
            <v>2014284</v>
          </cell>
          <cell r="C1507" t="str">
            <v>MX</v>
          </cell>
          <cell r="D1507" t="str">
            <v>ODW-Elektrik Mexico S. de R.L. de C</v>
          </cell>
          <cell r="E1507" t="str">
            <v>Tetla de la Solidaridad</v>
          </cell>
          <cell r="F1507" t="str">
            <v>90434</v>
          </cell>
          <cell r="G1507" t="str">
            <v>Carretera a Mena Ciudad Industr Km7</v>
          </cell>
          <cell r="H1507" t="str">
            <v>Carretera a Mena Ciudad Industr Km7   Tetla de la Solidaridad   TLX MX</v>
          </cell>
          <cell r="I1507" t="str">
            <v>KUND</v>
          </cell>
          <cell r="J1507" t="str">
            <v>EN</v>
          </cell>
          <cell r="K1507" t="str">
            <v>02</v>
          </cell>
          <cell r="L1507" t="str">
            <v>72</v>
          </cell>
          <cell r="M1507" t="str">
            <v/>
          </cell>
          <cell r="N1507" t="str">
            <v>FCA</v>
          </cell>
          <cell r="O1507" t="str">
            <v>Apaseo el Grande, Mexico</v>
          </cell>
          <cell r="P1507" t="str">
            <v>FCA   Apaseo el Grande, Mexico</v>
          </cell>
        </row>
        <row r="1508">
          <cell r="B1508">
            <v>2014284</v>
          </cell>
          <cell r="C1508" t="str">
            <v>MX</v>
          </cell>
          <cell r="D1508" t="str">
            <v>ODW-Elektrik Mexico S. de R.L. de C</v>
          </cell>
          <cell r="E1508" t="str">
            <v>Tetla de la Solidaridad</v>
          </cell>
          <cell r="F1508" t="str">
            <v>90434</v>
          </cell>
          <cell r="G1508" t="str">
            <v>Carretera a Mena Ciudad Industr Km7</v>
          </cell>
          <cell r="H1508" t="str">
            <v>Carretera a Mena Ciudad Industr Km7   Tetla de la Solidaridad   TLX MX</v>
          </cell>
          <cell r="I1508" t="str">
            <v>KUND</v>
          </cell>
          <cell r="J1508" t="str">
            <v>EN</v>
          </cell>
          <cell r="K1508" t="str">
            <v>02</v>
          </cell>
          <cell r="L1508" t="str">
            <v>72</v>
          </cell>
          <cell r="M1508" t="str">
            <v/>
          </cell>
          <cell r="N1508" t="str">
            <v>FCA</v>
          </cell>
          <cell r="O1508" t="str">
            <v>Apaseo el Grande, Mexico</v>
          </cell>
          <cell r="P1508" t="str">
            <v>FCA   Apaseo el Grande, Mexico</v>
          </cell>
        </row>
        <row r="1509">
          <cell r="B1509">
            <v>2014295</v>
          </cell>
          <cell r="C1509" t="str">
            <v>US</v>
          </cell>
          <cell r="D1509" t="str">
            <v>AMPHENOL RF CORPORATION</v>
          </cell>
          <cell r="E1509" t="str">
            <v>Danbury</v>
          </cell>
          <cell r="F1509" t="str">
            <v>06810</v>
          </cell>
          <cell r="G1509" t="str">
            <v>4 Old Newtown Road</v>
          </cell>
          <cell r="H1509" t="str">
            <v>4 Old Newtown Road   Danbury   CT US</v>
          </cell>
          <cell r="I1509" t="str">
            <v>KUND</v>
          </cell>
          <cell r="J1509" t="str">
            <v>EN</v>
          </cell>
          <cell r="K1509" t="str">
            <v>02</v>
          </cell>
          <cell r="L1509" t="str">
            <v>72</v>
          </cell>
          <cell r="M1509" t="str">
            <v/>
          </cell>
          <cell r="N1509" t="str">
            <v>FCA</v>
          </cell>
          <cell r="O1509" t="str">
            <v>EL PASO, TX</v>
          </cell>
          <cell r="P1509" t="str">
            <v>FCA   EL PASO, TX</v>
          </cell>
        </row>
        <row r="1510">
          <cell r="B1510">
            <v>2014295</v>
          </cell>
          <cell r="C1510" t="str">
            <v>US</v>
          </cell>
          <cell r="D1510" t="str">
            <v>AMPHENOL RF CORPORATION</v>
          </cell>
          <cell r="E1510" t="str">
            <v>Danbury</v>
          </cell>
          <cell r="F1510" t="str">
            <v>06810</v>
          </cell>
          <cell r="G1510" t="str">
            <v>4 Old Newtown Road</v>
          </cell>
          <cell r="H1510" t="str">
            <v>4 Old Newtown Road   Danbury   CT US</v>
          </cell>
          <cell r="I1510" t="str">
            <v>KUND</v>
          </cell>
          <cell r="J1510" t="str">
            <v>EN</v>
          </cell>
          <cell r="K1510" t="str">
            <v>02</v>
          </cell>
          <cell r="L1510" t="str">
            <v>72</v>
          </cell>
          <cell r="M1510" t="str">
            <v/>
          </cell>
          <cell r="N1510" t="str">
            <v>FCA</v>
          </cell>
          <cell r="O1510" t="str">
            <v>EL PASO, TX</v>
          </cell>
          <cell r="P1510" t="str">
            <v>FCA   EL PASO, TX</v>
          </cell>
        </row>
        <row r="1511">
          <cell r="B1511">
            <v>2014295</v>
          </cell>
          <cell r="C1511" t="str">
            <v>US</v>
          </cell>
          <cell r="D1511" t="str">
            <v>AMPHENOL RF CORPORATION</v>
          </cell>
          <cell r="E1511" t="str">
            <v>Danbury</v>
          </cell>
          <cell r="F1511" t="str">
            <v>06810</v>
          </cell>
          <cell r="G1511" t="str">
            <v>4 Old Newtown Road</v>
          </cell>
          <cell r="H1511" t="str">
            <v>4 Old Newtown Road   Danbury   CT US</v>
          </cell>
          <cell r="I1511" t="str">
            <v>KUND</v>
          </cell>
          <cell r="J1511" t="str">
            <v>EN</v>
          </cell>
          <cell r="K1511" t="str">
            <v>02</v>
          </cell>
          <cell r="L1511" t="str">
            <v>72</v>
          </cell>
          <cell r="M1511" t="str">
            <v/>
          </cell>
          <cell r="N1511" t="str">
            <v>FCA</v>
          </cell>
          <cell r="O1511" t="str">
            <v>EL PASO, TX</v>
          </cell>
          <cell r="P1511" t="str">
            <v>FCA   EL PASO, TX</v>
          </cell>
        </row>
        <row r="1512">
          <cell r="B1512">
            <v>2014295</v>
          </cell>
          <cell r="C1512" t="str">
            <v>US</v>
          </cell>
          <cell r="D1512" t="str">
            <v>AMPHENOL RF CORPORATION</v>
          </cell>
          <cell r="E1512" t="str">
            <v>Danbury</v>
          </cell>
          <cell r="F1512" t="str">
            <v>06810</v>
          </cell>
          <cell r="G1512" t="str">
            <v>4 Old Newtown Road</v>
          </cell>
          <cell r="H1512" t="str">
            <v>4 Old Newtown Road   Danbury   CT US</v>
          </cell>
          <cell r="I1512" t="str">
            <v>KUND</v>
          </cell>
          <cell r="J1512" t="str">
            <v>EN</v>
          </cell>
          <cell r="K1512" t="str">
            <v>02</v>
          </cell>
          <cell r="L1512" t="str">
            <v>72</v>
          </cell>
          <cell r="M1512" t="str">
            <v/>
          </cell>
          <cell r="N1512" t="str">
            <v>FCA</v>
          </cell>
          <cell r="O1512" t="str">
            <v>EL PASO, TX</v>
          </cell>
          <cell r="P1512" t="str">
            <v>FCA   EL PASO, TX</v>
          </cell>
        </row>
        <row r="1513">
          <cell r="B1513">
            <v>2014300</v>
          </cell>
          <cell r="C1513" t="str">
            <v>CN</v>
          </cell>
          <cell r="D1513" t="str">
            <v>Aptiv Connection Systems (Nantong)</v>
          </cell>
          <cell r="E1513" t="str">
            <v>Tongzhou Economic Development Zone</v>
          </cell>
          <cell r="F1513" t="str">
            <v>226300</v>
          </cell>
          <cell r="G1513" t="str">
            <v>No. 9 Hebin Road</v>
          </cell>
          <cell r="H1513" t="str">
            <v>No. 9 Hebin Road   Tongzhou Economic Development Zone   100 CN</v>
          </cell>
          <cell r="I1513" t="str">
            <v>KUND</v>
          </cell>
          <cell r="J1513" t="str">
            <v>EN</v>
          </cell>
          <cell r="K1513" t="str">
            <v>02</v>
          </cell>
          <cell r="L1513" t="str">
            <v>72</v>
          </cell>
          <cell r="M1513" t="str">
            <v/>
          </cell>
          <cell r="N1513" t="str">
            <v>FCA</v>
          </cell>
          <cell r="O1513" t="str">
            <v>EL PASO, TX</v>
          </cell>
          <cell r="P1513" t="str">
            <v>FCA   EL PASO, TX</v>
          </cell>
        </row>
        <row r="1514">
          <cell r="B1514">
            <v>2014300</v>
          </cell>
          <cell r="C1514" t="str">
            <v>CN</v>
          </cell>
          <cell r="D1514" t="str">
            <v>Aptiv Connection Systems (Nantong)</v>
          </cell>
          <cell r="E1514" t="str">
            <v>Tongzhou Economic Development Zone</v>
          </cell>
          <cell r="F1514" t="str">
            <v>226300</v>
          </cell>
          <cell r="G1514" t="str">
            <v>No. 9 Hebin Road</v>
          </cell>
          <cell r="H1514" t="str">
            <v>No. 9 Hebin Road   Tongzhou Economic Development Zone   100 CN</v>
          </cell>
          <cell r="I1514" t="str">
            <v>KUND</v>
          </cell>
          <cell r="J1514" t="str">
            <v>EN</v>
          </cell>
          <cell r="K1514" t="str">
            <v>02</v>
          </cell>
          <cell r="L1514" t="str">
            <v>72</v>
          </cell>
          <cell r="M1514" t="str">
            <v/>
          </cell>
          <cell r="N1514" t="str">
            <v>FCA</v>
          </cell>
          <cell r="O1514" t="str">
            <v>EL PASO, TX</v>
          </cell>
          <cell r="P1514" t="str">
            <v>FCA   EL PASO, TX</v>
          </cell>
        </row>
        <row r="1515">
          <cell r="B1515">
            <v>2014301</v>
          </cell>
          <cell r="C1515" t="str">
            <v>US</v>
          </cell>
          <cell r="D1515" t="str">
            <v>FEMA Corporation</v>
          </cell>
          <cell r="E1515" t="str">
            <v>Portage</v>
          </cell>
          <cell r="F1515" t="str">
            <v>49024-6069</v>
          </cell>
          <cell r="G1515" t="str">
            <v>1716 Vanderbilt Avenue</v>
          </cell>
          <cell r="H1515" t="str">
            <v>1716 Vanderbilt Avenue   Portage   MI US</v>
          </cell>
          <cell r="I1515" t="str">
            <v>KUND</v>
          </cell>
          <cell r="J1515" t="str">
            <v>EN</v>
          </cell>
          <cell r="K1515" t="str">
            <v>02</v>
          </cell>
          <cell r="L1515" t="str">
            <v>50</v>
          </cell>
          <cell r="M1515" t="str">
            <v>03</v>
          </cell>
          <cell r="N1515" t="str">
            <v>EXW</v>
          </cell>
          <cell r="O1515" t="str">
            <v>CUAUHTEMOC, CHIH.</v>
          </cell>
          <cell r="P1515" t="str">
            <v>EXW   CUAUHTEMOC, CHIH.</v>
          </cell>
        </row>
        <row r="1516">
          <cell r="B1516">
            <v>2014301</v>
          </cell>
          <cell r="C1516" t="str">
            <v>US</v>
          </cell>
          <cell r="D1516" t="str">
            <v>FEMA Corporation</v>
          </cell>
          <cell r="E1516" t="str">
            <v>Portage</v>
          </cell>
          <cell r="F1516" t="str">
            <v>49024-6069</v>
          </cell>
          <cell r="G1516" t="str">
            <v>1716 Vanderbilt Avenue</v>
          </cell>
          <cell r="H1516" t="str">
            <v>1716 Vanderbilt Avenue   Portage   MI US</v>
          </cell>
          <cell r="I1516" t="str">
            <v>KUND</v>
          </cell>
          <cell r="J1516" t="str">
            <v>EN</v>
          </cell>
          <cell r="K1516" t="str">
            <v>02</v>
          </cell>
          <cell r="L1516" t="str">
            <v>50</v>
          </cell>
          <cell r="M1516" t="str">
            <v>03</v>
          </cell>
          <cell r="N1516" t="str">
            <v>EXW</v>
          </cell>
          <cell r="O1516" t="str">
            <v>CUAUHTEMOC, CHIH.</v>
          </cell>
          <cell r="P1516" t="str">
            <v>EXW   CUAUHTEMOC, CHIH.</v>
          </cell>
        </row>
        <row r="1517">
          <cell r="B1517">
            <v>2014336</v>
          </cell>
          <cell r="C1517" t="str">
            <v>MX</v>
          </cell>
          <cell r="D1517" t="str">
            <v>DRAEXLMAIER PARTES AUTOMOTRICES DE</v>
          </cell>
          <cell r="E1517" t="str">
            <v>Huejotzingo, Puebla</v>
          </cell>
          <cell r="F1517" t="str">
            <v>74160</v>
          </cell>
          <cell r="G1517" t="str">
            <v>Blvd.-Huejotzingo Aeropuerto # 3</v>
          </cell>
          <cell r="H1517" t="str">
            <v>Blvd.-Huejotzingo Aeropuerto # 3   Huejotzingo, Puebla   PUE MX</v>
          </cell>
          <cell r="I1517" t="str">
            <v>KUND</v>
          </cell>
          <cell r="J1517" t="str">
            <v>EN</v>
          </cell>
          <cell r="K1517" t="str">
            <v>02</v>
          </cell>
          <cell r="L1517" t="str">
            <v>72</v>
          </cell>
          <cell r="M1517" t="str">
            <v/>
          </cell>
          <cell r="N1517" t="str">
            <v>DAP</v>
          </cell>
          <cell r="O1517" t="str">
            <v>Huejotzingo, Puebla, Mexico</v>
          </cell>
          <cell r="P1517" t="str">
            <v>DAP   Huejotzingo, Puebla, Mexico</v>
          </cell>
        </row>
        <row r="1518">
          <cell r="B1518">
            <v>2014336</v>
          </cell>
          <cell r="C1518" t="str">
            <v>MX</v>
          </cell>
          <cell r="D1518" t="str">
            <v>DRAEXLMAIER PARTES AUTOMOTRICES DE</v>
          </cell>
          <cell r="E1518" t="str">
            <v>Huejotzingo, Puebla</v>
          </cell>
          <cell r="F1518" t="str">
            <v>74160</v>
          </cell>
          <cell r="G1518" t="str">
            <v>Blvd.-Huejotzingo Aeropuerto # 3</v>
          </cell>
          <cell r="H1518" t="str">
            <v>Blvd.-Huejotzingo Aeropuerto # 3   Huejotzingo, Puebla   PUE MX</v>
          </cell>
          <cell r="I1518" t="str">
            <v>KUND</v>
          </cell>
          <cell r="J1518" t="str">
            <v>EN</v>
          </cell>
          <cell r="K1518" t="str">
            <v>02</v>
          </cell>
          <cell r="L1518" t="str">
            <v>72</v>
          </cell>
          <cell r="M1518" t="str">
            <v/>
          </cell>
          <cell r="N1518" t="str">
            <v>DAP</v>
          </cell>
          <cell r="O1518" t="str">
            <v>Huejotzingo, Puebla, Mexico</v>
          </cell>
          <cell r="P1518" t="str">
            <v>DAP   Huejotzingo, Puebla, Mexico</v>
          </cell>
        </row>
        <row r="1519">
          <cell r="B1519">
            <v>2014350</v>
          </cell>
          <cell r="C1519" t="str">
            <v>US</v>
          </cell>
          <cell r="D1519" t="str">
            <v>ORRI CORPORATION</v>
          </cell>
          <cell r="E1519" t="str">
            <v>Waterford</v>
          </cell>
          <cell r="F1519" t="str">
            <v>48329</v>
          </cell>
          <cell r="G1519" t="str">
            <v>5425 Perry Dr. Suite 106</v>
          </cell>
          <cell r="H1519" t="str">
            <v>5425 Perry Dr. Suite 106   Waterford   MI US</v>
          </cell>
          <cell r="I1519" t="str">
            <v>KUND</v>
          </cell>
          <cell r="J1519" t="str">
            <v>EN</v>
          </cell>
          <cell r="K1519" t="str">
            <v>02</v>
          </cell>
          <cell r="L1519" t="str">
            <v>50</v>
          </cell>
          <cell r="M1519" t="str">
            <v>03</v>
          </cell>
          <cell r="N1519" t="str">
            <v>EXW</v>
          </cell>
          <cell r="O1519" t="str">
            <v>CUAUHTEMOC, CHIH.</v>
          </cell>
          <cell r="P1519" t="str">
            <v>EXW   CUAUHTEMOC, CHIH.</v>
          </cell>
        </row>
        <row r="1520">
          <cell r="B1520">
            <v>2014350</v>
          </cell>
          <cell r="C1520" t="str">
            <v>US</v>
          </cell>
          <cell r="D1520" t="str">
            <v>ORRI CORPORATION</v>
          </cell>
          <cell r="E1520" t="str">
            <v>Waterford</v>
          </cell>
          <cell r="F1520" t="str">
            <v>48329</v>
          </cell>
          <cell r="G1520" t="str">
            <v>5425 Perry Dr. Suite 106</v>
          </cell>
          <cell r="H1520" t="str">
            <v>5425 Perry Dr. Suite 106   Waterford   MI US</v>
          </cell>
          <cell r="I1520" t="str">
            <v>KUND</v>
          </cell>
          <cell r="J1520" t="str">
            <v>EN</v>
          </cell>
          <cell r="K1520" t="str">
            <v>02</v>
          </cell>
          <cell r="L1520" t="str">
            <v>50</v>
          </cell>
          <cell r="M1520" t="str">
            <v>03</v>
          </cell>
          <cell r="N1520" t="str">
            <v>EXW</v>
          </cell>
          <cell r="O1520" t="str">
            <v>CUAUHTEMOC, CHIH.</v>
          </cell>
          <cell r="P1520" t="str">
            <v>EXW   CUAUHTEMOC, CHIH.</v>
          </cell>
        </row>
        <row r="1521">
          <cell r="B1521">
            <v>2014364</v>
          </cell>
          <cell r="C1521" t="str">
            <v>DE</v>
          </cell>
          <cell r="D1521" t="str">
            <v>Schleuniger GmbH</v>
          </cell>
          <cell r="E1521" t="str">
            <v>Radevormwald</v>
          </cell>
          <cell r="F1521" t="str">
            <v>42477</v>
          </cell>
          <cell r="G1521" t="str">
            <v>RaiffeisenstraBe 14</v>
          </cell>
          <cell r="H1521" t="str">
            <v>RaiffeisenstraBe 14   Radevormwald    DE</v>
          </cell>
          <cell r="I1521" t="str">
            <v>KUND</v>
          </cell>
          <cell r="J1521" t="str">
            <v>EN</v>
          </cell>
          <cell r="K1521" t="str">
            <v>02</v>
          </cell>
          <cell r="L1521" t="str">
            <v>50</v>
          </cell>
          <cell r="M1521" t="str">
            <v>03</v>
          </cell>
          <cell r="N1521" t="str">
            <v>FCA</v>
          </cell>
          <cell r="O1521" t="str">
            <v>EL PASO, TX</v>
          </cell>
          <cell r="P1521" t="str">
            <v>FCA   EL PASO, TX</v>
          </cell>
        </row>
        <row r="1522">
          <cell r="B1522">
            <v>2014364</v>
          </cell>
          <cell r="C1522" t="str">
            <v>DE</v>
          </cell>
          <cell r="D1522" t="str">
            <v>Schleuniger GmbH</v>
          </cell>
          <cell r="E1522" t="str">
            <v>Radevormwald</v>
          </cell>
          <cell r="F1522" t="str">
            <v>42477</v>
          </cell>
          <cell r="G1522" t="str">
            <v>RaiffeisenstraBe 14</v>
          </cell>
          <cell r="H1522" t="str">
            <v>RaiffeisenstraBe 14   Radevormwald    DE</v>
          </cell>
          <cell r="I1522" t="str">
            <v>KUND</v>
          </cell>
          <cell r="J1522" t="str">
            <v>EN</v>
          </cell>
          <cell r="K1522" t="str">
            <v>02</v>
          </cell>
          <cell r="L1522" t="str">
            <v>50</v>
          </cell>
          <cell r="M1522" t="str">
            <v>03</v>
          </cell>
          <cell r="N1522" t="str">
            <v>FCA</v>
          </cell>
          <cell r="O1522" t="str">
            <v>EL PASO, TX</v>
          </cell>
          <cell r="P1522" t="str">
            <v>FCA   EL PASO, TX</v>
          </cell>
        </row>
        <row r="1523">
          <cell r="B1523">
            <v>2014370</v>
          </cell>
          <cell r="C1523" t="str">
            <v>US</v>
          </cell>
          <cell r="D1523" t="str">
            <v>W. Silver Recycling, Inc.</v>
          </cell>
          <cell r="E1523" t="str">
            <v>El Paso</v>
          </cell>
          <cell r="F1523" t="str">
            <v>79901</v>
          </cell>
          <cell r="G1523" t="str">
            <v>1720 Magoffin Ave.</v>
          </cell>
          <cell r="H1523" t="str">
            <v>1720 Magoffin Ave.   El Paso   TX US</v>
          </cell>
          <cell r="I1523" t="str">
            <v>KUND</v>
          </cell>
          <cell r="J1523" t="str">
            <v>EN</v>
          </cell>
          <cell r="K1523" t="str">
            <v>02</v>
          </cell>
          <cell r="L1523" t="str">
            <v>50</v>
          </cell>
          <cell r="M1523" t="str">
            <v>03</v>
          </cell>
          <cell r="N1523" t="str">
            <v>FCA</v>
          </cell>
          <cell r="O1523" t="str">
            <v>EL PASO, TX</v>
          </cell>
          <cell r="P1523" t="str">
            <v>FCA   EL PASO, TX</v>
          </cell>
        </row>
        <row r="1524">
          <cell r="B1524">
            <v>2014370</v>
          </cell>
          <cell r="C1524" t="str">
            <v>US</v>
          </cell>
          <cell r="D1524" t="str">
            <v>W. Silver Recycling, Inc.</v>
          </cell>
          <cell r="E1524" t="str">
            <v>El Paso</v>
          </cell>
          <cell r="F1524" t="str">
            <v>79901</v>
          </cell>
          <cell r="G1524" t="str">
            <v>1720 Magoffin Ave.</v>
          </cell>
          <cell r="H1524" t="str">
            <v>1720 Magoffin Ave.   El Paso   TX US</v>
          </cell>
          <cell r="I1524" t="str">
            <v>KUND</v>
          </cell>
          <cell r="J1524" t="str">
            <v>EN</v>
          </cell>
          <cell r="K1524" t="str">
            <v>02</v>
          </cell>
          <cell r="L1524" t="str">
            <v>50</v>
          </cell>
          <cell r="M1524" t="str">
            <v>03</v>
          </cell>
          <cell r="N1524" t="str">
            <v>FCA</v>
          </cell>
          <cell r="O1524" t="str">
            <v>EL PASO, TX</v>
          </cell>
          <cell r="P1524" t="str">
            <v>FCA   EL PASO, TX</v>
          </cell>
        </row>
        <row r="1525">
          <cell r="B1525">
            <v>2014379</v>
          </cell>
          <cell r="C1525" t="str">
            <v>CN</v>
          </cell>
          <cell r="D1525" t="str">
            <v>Longwell Interna#onal (B.V.I.) Ltd.</v>
          </cell>
          <cell r="E1525" t="str">
            <v>Bao An Ward,Shenzhen City</v>
          </cell>
          <cell r="F1525" t="str">
            <v/>
          </cell>
          <cell r="G1525" t="str">
            <v>No.19, 2nd Industrial Road</v>
          </cell>
          <cell r="H1525" t="str">
            <v>No.19, 2nd Industrial Road   Bao An Ward,Shenzhen City   190 CN</v>
          </cell>
          <cell r="I1525" t="str">
            <v>KUND</v>
          </cell>
          <cell r="J1525" t="str">
            <v>EN</v>
          </cell>
          <cell r="K1525" t="str">
            <v>02</v>
          </cell>
          <cell r="L1525" t="str">
            <v>50</v>
          </cell>
          <cell r="M1525" t="str">
            <v>03</v>
          </cell>
          <cell r="N1525" t="str">
            <v>FCA</v>
          </cell>
          <cell r="O1525" t="str">
            <v>EL PASO, TX</v>
          </cell>
          <cell r="P1525" t="str">
            <v>FCA   EL PASO, TX</v>
          </cell>
        </row>
        <row r="1526">
          <cell r="B1526">
            <v>2014379</v>
          </cell>
          <cell r="C1526" t="str">
            <v>CN</v>
          </cell>
          <cell r="D1526" t="str">
            <v>Longwell Interna#onal (B.V.I.) Ltd.</v>
          </cell>
          <cell r="E1526" t="str">
            <v>Bao An Ward,Shenzhen City</v>
          </cell>
          <cell r="F1526" t="str">
            <v/>
          </cell>
          <cell r="G1526" t="str">
            <v>No.19, 2nd Industrial Road</v>
          </cell>
          <cell r="H1526" t="str">
            <v>No.19, 2nd Industrial Road   Bao An Ward,Shenzhen City   190 CN</v>
          </cell>
          <cell r="I1526" t="str">
            <v>KUND</v>
          </cell>
          <cell r="J1526" t="str">
            <v>EN</v>
          </cell>
          <cell r="K1526" t="str">
            <v>02</v>
          </cell>
          <cell r="L1526" t="str">
            <v>50</v>
          </cell>
          <cell r="M1526" t="str">
            <v>03</v>
          </cell>
          <cell r="N1526" t="str">
            <v>FCA</v>
          </cell>
          <cell r="O1526" t="str">
            <v>EL PASO, TX</v>
          </cell>
          <cell r="P1526" t="str">
            <v>FCA   EL PASO, TX</v>
          </cell>
        </row>
        <row r="1527">
          <cell r="B1527">
            <v>2014395</v>
          </cell>
          <cell r="C1527" t="str">
            <v>MX</v>
          </cell>
          <cell r="D1527" t="str">
            <v>WeWire Acámbaro Mexico,</v>
          </cell>
          <cell r="E1527" t="str">
            <v>San Miguel del Puerto</v>
          </cell>
          <cell r="F1527" t="str">
            <v>38762</v>
          </cell>
          <cell r="G1527" t="str">
            <v>Carr. Acambaro a Tarandacuao Km. 7.</v>
          </cell>
          <cell r="H1527" t="str">
            <v>Carr. Acambaro a Tarandacuao Km. 7.   San Miguel del Puerto   GTO MX</v>
          </cell>
          <cell r="I1527" t="str">
            <v>KUND</v>
          </cell>
          <cell r="J1527" t="str">
            <v>EN</v>
          </cell>
          <cell r="K1527" t="str">
            <v>02</v>
          </cell>
          <cell r="L1527" t="str">
            <v>72</v>
          </cell>
          <cell r="M1527" t="str">
            <v/>
          </cell>
          <cell r="N1527" t="str">
            <v>FCA</v>
          </cell>
          <cell r="O1527" t="str">
            <v>Cuauhtemoc, Mexico</v>
          </cell>
          <cell r="P1527" t="str">
            <v>FCA   Cuauhtemoc, Mexico</v>
          </cell>
        </row>
        <row r="1528">
          <cell r="B1528">
            <v>2014395</v>
          </cell>
          <cell r="C1528" t="str">
            <v>MX</v>
          </cell>
          <cell r="D1528" t="str">
            <v>WeWire Acámbaro Mexico,</v>
          </cell>
          <cell r="E1528" t="str">
            <v>San Miguel del Puerto</v>
          </cell>
          <cell r="F1528" t="str">
            <v>38762</v>
          </cell>
          <cell r="G1528" t="str">
            <v>Carr. Acambaro a Tarandacuao Km. 7.</v>
          </cell>
          <cell r="H1528" t="str">
            <v>Carr. Acambaro a Tarandacuao Km. 7.   San Miguel del Puerto   GTO MX</v>
          </cell>
          <cell r="I1528" t="str">
            <v>KUND</v>
          </cell>
          <cell r="J1528" t="str">
            <v>EN</v>
          </cell>
          <cell r="K1528" t="str">
            <v>02</v>
          </cell>
          <cell r="L1528" t="str">
            <v>72</v>
          </cell>
          <cell r="M1528" t="str">
            <v/>
          </cell>
          <cell r="N1528" t="str">
            <v>FCA</v>
          </cell>
          <cell r="O1528" t="str">
            <v>Cuauhtemoc, Mexico</v>
          </cell>
          <cell r="P1528" t="str">
            <v>FCA   Cuauhtemoc, Mexico</v>
          </cell>
        </row>
        <row r="1529">
          <cell r="B1529">
            <v>2014403</v>
          </cell>
          <cell r="C1529" t="str">
            <v>US</v>
          </cell>
          <cell r="D1529" t="str">
            <v>BLUE LAKE TECHNOLOGIES</v>
          </cell>
          <cell r="E1529" t="str">
            <v>Shelby Township</v>
          </cell>
          <cell r="F1529" t="str">
            <v>48318</v>
          </cell>
          <cell r="G1529" t="str">
            <v>P.O. Box 183188</v>
          </cell>
          <cell r="H1529" t="str">
            <v>P.O. Box 183188   Shelby Township   MI US</v>
          </cell>
          <cell r="I1529" t="str">
            <v>KUND</v>
          </cell>
          <cell r="J1529" t="str">
            <v>EN</v>
          </cell>
          <cell r="K1529" t="str">
            <v>02</v>
          </cell>
          <cell r="L1529" t="str">
            <v>50</v>
          </cell>
          <cell r="M1529" t="str">
            <v/>
          </cell>
          <cell r="N1529" t="str">
            <v>FCA</v>
          </cell>
          <cell r="O1529" t="str">
            <v>Cuauhtemoc, Mexico</v>
          </cell>
          <cell r="P1529" t="str">
            <v>FCA   Cuauhtemoc, Mexico</v>
          </cell>
        </row>
        <row r="1530">
          <cell r="B1530">
            <v>2014403</v>
          </cell>
          <cell r="C1530" t="str">
            <v>US</v>
          </cell>
          <cell r="D1530" t="str">
            <v>BLUE LAKE TECHNOLOGIES</v>
          </cell>
          <cell r="E1530" t="str">
            <v>Shelby Township</v>
          </cell>
          <cell r="F1530" t="str">
            <v>48318</v>
          </cell>
          <cell r="G1530" t="str">
            <v>P.O. Box 183188</v>
          </cell>
          <cell r="H1530" t="str">
            <v>P.O. Box 183188   Shelby Township   MI US</v>
          </cell>
          <cell r="I1530" t="str">
            <v>KUND</v>
          </cell>
          <cell r="J1530" t="str">
            <v>EN</v>
          </cell>
          <cell r="K1530" t="str">
            <v>02</v>
          </cell>
          <cell r="L1530" t="str">
            <v>50</v>
          </cell>
          <cell r="M1530" t="str">
            <v/>
          </cell>
          <cell r="N1530" t="str">
            <v>FCA</v>
          </cell>
          <cell r="O1530" t="str">
            <v>Cuauhtemoc, Mexico</v>
          </cell>
          <cell r="P1530" t="str">
            <v>FCA   Cuauhtemoc, Mexico</v>
          </cell>
        </row>
        <row r="1531">
          <cell r="B1531">
            <v>2014406</v>
          </cell>
          <cell r="C1531" t="str">
            <v>US</v>
          </cell>
          <cell r="D1531" t="str">
            <v>ChargePoint Inc.</v>
          </cell>
          <cell r="E1531" t="str">
            <v>Campbell</v>
          </cell>
          <cell r="F1531" t="str">
            <v>95008-6918</v>
          </cell>
          <cell r="G1531" t="str">
            <v>1504 Dell Ave</v>
          </cell>
          <cell r="H1531" t="str">
            <v>1504 Dell Ave   Campbell   CA US</v>
          </cell>
          <cell r="I1531" t="str">
            <v>KUND</v>
          </cell>
          <cell r="J1531" t="str">
            <v>EN</v>
          </cell>
          <cell r="K1531" t="str">
            <v>02</v>
          </cell>
          <cell r="L1531" t="str">
            <v>50</v>
          </cell>
          <cell r="M1531" t="str">
            <v>03</v>
          </cell>
          <cell r="N1531" t="str">
            <v>EXW</v>
          </cell>
          <cell r="O1531" t="str">
            <v>CUAUHTEMOC, CHIH.</v>
          </cell>
          <cell r="P1531" t="str">
            <v>EXW   CUAUHTEMOC, CHIH.</v>
          </cell>
        </row>
        <row r="1532">
          <cell r="B1532">
            <v>2014406</v>
          </cell>
          <cell r="C1532" t="str">
            <v>US</v>
          </cell>
          <cell r="D1532" t="str">
            <v>ChargePoint Inc.</v>
          </cell>
          <cell r="E1532" t="str">
            <v>Campbell</v>
          </cell>
          <cell r="F1532" t="str">
            <v>95008-6918</v>
          </cell>
          <cell r="G1532" t="str">
            <v>1504 Dell Ave</v>
          </cell>
          <cell r="H1532" t="str">
            <v>1504 Dell Ave   Campbell   CA US</v>
          </cell>
          <cell r="I1532" t="str">
            <v>KUND</v>
          </cell>
          <cell r="J1532" t="str">
            <v>EN</v>
          </cell>
          <cell r="K1532" t="str">
            <v>02</v>
          </cell>
          <cell r="L1532" t="str">
            <v>50</v>
          </cell>
          <cell r="M1532" t="str">
            <v>03</v>
          </cell>
          <cell r="N1532" t="str">
            <v>EXW</v>
          </cell>
          <cell r="O1532" t="str">
            <v>CUAUHTEMOC, CHIH.</v>
          </cell>
          <cell r="P1532" t="str">
            <v>EXW   CUAUHTEMOC, CHIH.</v>
          </cell>
        </row>
        <row r="1533">
          <cell r="B1533">
            <v>2014416</v>
          </cell>
          <cell r="C1533" t="str">
            <v>US</v>
          </cell>
          <cell r="D1533" t="str">
            <v>Portwood's Parts</v>
          </cell>
          <cell r="E1533" t="str">
            <v>Tigard</v>
          </cell>
          <cell r="F1533" t="str">
            <v/>
          </cell>
          <cell r="G1533" t="str">
            <v>7930 s.w Elmwood</v>
          </cell>
          <cell r="H1533" t="str">
            <v>7930 s.w Elmwood   Tigard   OR US</v>
          </cell>
          <cell r="I1533" t="str">
            <v>KUND</v>
          </cell>
          <cell r="J1533" t="str">
            <v>EN</v>
          </cell>
          <cell r="K1533" t="str">
            <v>02</v>
          </cell>
          <cell r="L1533" t="str">
            <v>50</v>
          </cell>
          <cell r="M1533" t="str">
            <v>03</v>
          </cell>
          <cell r="N1533" t="str">
            <v>EXW</v>
          </cell>
          <cell r="O1533" t="str">
            <v>CUAUHTEMOC, CHIH.</v>
          </cell>
          <cell r="P1533" t="str">
            <v>EXW   CUAUHTEMOC, CHIH.</v>
          </cell>
        </row>
        <row r="1534">
          <cell r="B1534">
            <v>2014416</v>
          </cell>
          <cell r="C1534" t="str">
            <v>US</v>
          </cell>
          <cell r="D1534" t="str">
            <v>Portwood's Parts</v>
          </cell>
          <cell r="E1534" t="str">
            <v>Tigard</v>
          </cell>
          <cell r="F1534" t="str">
            <v/>
          </cell>
          <cell r="G1534" t="str">
            <v>7930 s.w Elmwood</v>
          </cell>
          <cell r="H1534" t="str">
            <v>7930 s.w Elmwood   Tigard   OR US</v>
          </cell>
          <cell r="I1534" t="str">
            <v>KUND</v>
          </cell>
          <cell r="J1534" t="str">
            <v>EN</v>
          </cell>
          <cell r="K1534" t="str">
            <v>02</v>
          </cell>
          <cell r="L1534" t="str">
            <v>50</v>
          </cell>
          <cell r="M1534" t="str">
            <v>03</v>
          </cell>
          <cell r="N1534" t="str">
            <v>EXW</v>
          </cell>
          <cell r="O1534" t="str">
            <v>CUAUHTEMOC, CHIH.</v>
          </cell>
          <cell r="P1534" t="str">
            <v>EXW   CUAUHTEMOC, CHIH.</v>
          </cell>
        </row>
        <row r="1535">
          <cell r="B1535">
            <v>2014419</v>
          </cell>
          <cell r="C1535" t="str">
            <v>AT</v>
          </cell>
          <cell r="D1535" t="str">
            <v>Hirschmann Automotive GmbH</v>
          </cell>
          <cell r="E1535" t="str">
            <v>Rankweil</v>
          </cell>
          <cell r="F1535" t="str">
            <v>6830</v>
          </cell>
          <cell r="G1535" t="str">
            <v>Oberer Paspelsweg 6-8</v>
          </cell>
          <cell r="H1535" t="str">
            <v>Oberer Paspelsweg 6-8   Rankweil    AT</v>
          </cell>
          <cell r="I1535" t="str">
            <v>KUND</v>
          </cell>
          <cell r="J1535" t="str">
            <v>EN</v>
          </cell>
          <cell r="K1535" t="str">
            <v>02</v>
          </cell>
          <cell r="L1535" t="str">
            <v>02</v>
          </cell>
          <cell r="M1535" t="str">
            <v>03</v>
          </cell>
          <cell r="N1535" t="str">
            <v>EXW</v>
          </cell>
          <cell r="O1535" t="str">
            <v>CUAUHTEMOC, CHIH.</v>
          </cell>
          <cell r="P1535" t="str">
            <v>EXW   CUAUHTEMOC, CHIH.</v>
          </cell>
        </row>
        <row r="1536">
          <cell r="B1536">
            <v>2014419</v>
          </cell>
          <cell r="C1536" t="str">
            <v>AT</v>
          </cell>
          <cell r="D1536" t="str">
            <v>Hirschmann Automotive GmbH</v>
          </cell>
          <cell r="E1536" t="str">
            <v>Rankweil</v>
          </cell>
          <cell r="F1536" t="str">
            <v>6830</v>
          </cell>
          <cell r="G1536" t="str">
            <v>Oberer Paspelsweg 6-8</v>
          </cell>
          <cell r="H1536" t="str">
            <v>Oberer Paspelsweg 6-8   Rankweil    AT</v>
          </cell>
          <cell r="I1536" t="str">
            <v>KUND</v>
          </cell>
          <cell r="J1536" t="str">
            <v>EN</v>
          </cell>
          <cell r="K1536" t="str">
            <v>02</v>
          </cell>
          <cell r="L1536" t="str">
            <v>02</v>
          </cell>
          <cell r="M1536" t="str">
            <v>03</v>
          </cell>
          <cell r="N1536" t="str">
            <v>EXW</v>
          </cell>
          <cell r="O1536" t="str">
            <v>CUAUHTEMOC, CHIH.</v>
          </cell>
          <cell r="P1536" t="str">
            <v>EXW   CUAUHTEMOC, CHIH.</v>
          </cell>
        </row>
        <row r="1537">
          <cell r="B1537">
            <v>2014420</v>
          </cell>
          <cell r="C1537" t="str">
            <v>US</v>
          </cell>
          <cell r="D1537" t="str">
            <v>Molex, LLC</v>
          </cell>
          <cell r="E1537" t="str">
            <v>Mooresville</v>
          </cell>
          <cell r="F1537" t="str">
            <v>46158-8296</v>
          </cell>
          <cell r="G1537" t="str">
            <v>1500 Hancel Parkway</v>
          </cell>
          <cell r="H1537" t="str">
            <v>1500 Hancel Parkway   Mooresville   IN US</v>
          </cell>
          <cell r="I1537" t="str">
            <v>KUND</v>
          </cell>
          <cell r="J1537" t="str">
            <v>EN</v>
          </cell>
          <cell r="K1537" t="str">
            <v>02</v>
          </cell>
          <cell r="L1537" t="str">
            <v>50</v>
          </cell>
          <cell r="M1537" t="str">
            <v>03</v>
          </cell>
          <cell r="N1537" t="str">
            <v>EXW</v>
          </cell>
          <cell r="O1537" t="str">
            <v>CUAUHTEMOC, CHIH.</v>
          </cell>
          <cell r="P1537" t="str">
            <v>EXW   CUAUHTEMOC, CHIH.</v>
          </cell>
        </row>
        <row r="1538">
          <cell r="B1538">
            <v>2014420</v>
          </cell>
          <cell r="C1538" t="str">
            <v>US</v>
          </cell>
          <cell r="D1538" t="str">
            <v>Molex, LLC</v>
          </cell>
          <cell r="E1538" t="str">
            <v>Mooresville</v>
          </cell>
          <cell r="F1538" t="str">
            <v>46158-8296</v>
          </cell>
          <cell r="G1538" t="str">
            <v>1500 Hancel Parkway</v>
          </cell>
          <cell r="H1538" t="str">
            <v>1500 Hancel Parkway   Mooresville   IN US</v>
          </cell>
          <cell r="I1538" t="str">
            <v>KUND</v>
          </cell>
          <cell r="J1538" t="str">
            <v>EN</v>
          </cell>
          <cell r="K1538" t="str">
            <v>02</v>
          </cell>
          <cell r="L1538" t="str">
            <v>50</v>
          </cell>
          <cell r="M1538" t="str">
            <v>03</v>
          </cell>
          <cell r="N1538" t="str">
            <v>EXW</v>
          </cell>
          <cell r="O1538" t="str">
            <v>CUAUHTEMOC, CHIH.</v>
          </cell>
          <cell r="P1538" t="str">
            <v>EXW   CUAUHTEMOC, CHIH.</v>
          </cell>
        </row>
        <row r="1539">
          <cell r="B1539">
            <v>2014424</v>
          </cell>
          <cell r="C1539" t="str">
            <v>BR</v>
          </cell>
          <cell r="D1539" t="str">
            <v>Aptiv Manufatura e Serviços de</v>
          </cell>
          <cell r="E1539" t="str">
            <v>ESPIRITO SANTO DO PINHAL</v>
          </cell>
          <cell r="F1539" t="str">
            <v>13990000</v>
          </cell>
          <cell r="G1539" t="str">
            <v>Rua: José Monfardini, n.3.845 Rod.</v>
          </cell>
          <cell r="H1539" t="str">
            <v>Rua: José Monfardini, n.3.845 Rod.   ESPIRITO SANTO DO PINHAL   SP BR</v>
          </cell>
          <cell r="I1539" t="str">
            <v>KUND</v>
          </cell>
          <cell r="J1539" t="str">
            <v>EN</v>
          </cell>
          <cell r="K1539" t="str">
            <v>02</v>
          </cell>
          <cell r="L1539" t="str">
            <v>72</v>
          </cell>
          <cell r="M1539" t="str">
            <v/>
          </cell>
          <cell r="N1539" t="str">
            <v>FCA</v>
          </cell>
          <cell r="O1539" t="str">
            <v>ROTH GERMANY</v>
          </cell>
          <cell r="P1539" t="str">
            <v>FCA   ROTH GERMANY</v>
          </cell>
        </row>
        <row r="1540">
          <cell r="B1540">
            <v>2014424</v>
          </cell>
          <cell r="C1540" t="str">
            <v>BR</v>
          </cell>
          <cell r="D1540" t="str">
            <v>Aptiv Manufatura e Serviços de</v>
          </cell>
          <cell r="E1540" t="str">
            <v>ESPIRITO SANTO DO PINHAL</v>
          </cell>
          <cell r="F1540" t="str">
            <v>13990000</v>
          </cell>
          <cell r="G1540" t="str">
            <v>Rua: José Monfardini, n.3.845 Rod.</v>
          </cell>
          <cell r="H1540" t="str">
            <v>Rua: José Monfardini, n.3.845 Rod.   ESPIRITO SANTO DO PINHAL   SP BR</v>
          </cell>
          <cell r="I1540" t="str">
            <v>KUND</v>
          </cell>
          <cell r="J1540" t="str">
            <v>EN</v>
          </cell>
          <cell r="K1540" t="str">
            <v>02</v>
          </cell>
          <cell r="L1540" t="str">
            <v>72</v>
          </cell>
          <cell r="M1540" t="str">
            <v/>
          </cell>
          <cell r="N1540" t="str">
            <v>FCA</v>
          </cell>
          <cell r="O1540" t="str">
            <v>ROTH GERMANY</v>
          </cell>
          <cell r="P1540" t="str">
            <v>FCA   ROTH GERMANY</v>
          </cell>
        </row>
        <row r="1541">
          <cell r="B1541">
            <v>2014425</v>
          </cell>
          <cell r="C1541" t="str">
            <v>US</v>
          </cell>
          <cell r="D1541" t="str">
            <v>MOLEX FCT US, LLC</v>
          </cell>
          <cell r="E1541" t="str">
            <v>TORRINGTON</v>
          </cell>
          <cell r="F1541" t="str">
            <v>06790</v>
          </cell>
          <cell r="G1541" t="str">
            <v>187 COMMERCIAL BLVD.</v>
          </cell>
          <cell r="H1541" t="str">
            <v>187 COMMERCIAL BLVD.   TORRINGTON   CT US</v>
          </cell>
          <cell r="I1541" t="str">
            <v>KUND</v>
          </cell>
          <cell r="J1541" t="str">
            <v>EN</v>
          </cell>
          <cell r="K1541" t="str">
            <v>02</v>
          </cell>
          <cell r="L1541" t="str">
            <v>50</v>
          </cell>
          <cell r="M1541" t="str">
            <v>03</v>
          </cell>
          <cell r="N1541" t="str">
            <v>EXW</v>
          </cell>
          <cell r="O1541" t="str">
            <v>CUAUHTEMOC, CHIH.</v>
          </cell>
          <cell r="P1541" t="str">
            <v>EXW   CUAUHTEMOC, CHIH.</v>
          </cell>
        </row>
        <row r="1542">
          <cell r="B1542">
            <v>2014425</v>
          </cell>
          <cell r="C1542" t="str">
            <v>US</v>
          </cell>
          <cell r="D1542" t="str">
            <v>MOLEX FCT US, LLC</v>
          </cell>
          <cell r="E1542" t="str">
            <v>TORRINGTON</v>
          </cell>
          <cell r="F1542" t="str">
            <v>06790</v>
          </cell>
          <cell r="G1542" t="str">
            <v>187 COMMERCIAL BLVD.</v>
          </cell>
          <cell r="H1542" t="str">
            <v>187 COMMERCIAL BLVD.   TORRINGTON   CT US</v>
          </cell>
          <cell r="I1542" t="str">
            <v>KUND</v>
          </cell>
          <cell r="J1542" t="str">
            <v>EN</v>
          </cell>
          <cell r="K1542" t="str">
            <v>02</v>
          </cell>
          <cell r="L1542" t="str">
            <v>50</v>
          </cell>
          <cell r="M1542" t="str">
            <v>03</v>
          </cell>
          <cell r="N1542" t="str">
            <v>EXW</v>
          </cell>
          <cell r="O1542" t="str">
            <v>CUAUHTEMOC, CHIH.</v>
          </cell>
          <cell r="P1542" t="str">
            <v>EXW   CUAUHTEMOC, CHIH.</v>
          </cell>
        </row>
        <row r="1543">
          <cell r="B1543">
            <v>2014431</v>
          </cell>
          <cell r="C1543" t="str">
            <v>US</v>
          </cell>
          <cell r="D1543" t="str">
            <v>AEROMOTIVE SERVICES, INC.</v>
          </cell>
          <cell r="E1543" t="str">
            <v>ELGIN</v>
          </cell>
          <cell r="F1543" t="str">
            <v>60120</v>
          </cell>
          <cell r="G1543" t="str">
            <v>345 WILLARD AVE.</v>
          </cell>
          <cell r="H1543" t="str">
            <v>345 WILLARD AVE.   ELGIN   IL US</v>
          </cell>
          <cell r="I1543" t="str">
            <v>KUND</v>
          </cell>
          <cell r="J1543" t="str">
            <v>EN</v>
          </cell>
          <cell r="K1543" t="str">
            <v>02</v>
          </cell>
          <cell r="L1543" t="str">
            <v>50</v>
          </cell>
          <cell r="M1543" t="str">
            <v>03</v>
          </cell>
          <cell r="N1543" t="str">
            <v>EXW</v>
          </cell>
          <cell r="O1543" t="str">
            <v>CUAUHTEMOC, CHIH.</v>
          </cell>
          <cell r="P1543" t="str">
            <v>EXW   CUAUHTEMOC, CHIH.</v>
          </cell>
        </row>
        <row r="1544">
          <cell r="B1544">
            <v>2014431</v>
          </cell>
          <cell r="C1544" t="str">
            <v>US</v>
          </cell>
          <cell r="D1544" t="str">
            <v>AEROMOTIVE SERVICES, INC.</v>
          </cell>
          <cell r="E1544" t="str">
            <v>ELGIN</v>
          </cell>
          <cell r="F1544" t="str">
            <v>60120</v>
          </cell>
          <cell r="G1544" t="str">
            <v>345 WILLARD AVE.</v>
          </cell>
          <cell r="H1544" t="str">
            <v>345 WILLARD AVE.   ELGIN   IL US</v>
          </cell>
          <cell r="I1544" t="str">
            <v>KUND</v>
          </cell>
          <cell r="J1544" t="str">
            <v>EN</v>
          </cell>
          <cell r="K1544" t="str">
            <v>02</v>
          </cell>
          <cell r="L1544" t="str">
            <v>50</v>
          </cell>
          <cell r="M1544" t="str">
            <v>03</v>
          </cell>
          <cell r="N1544" t="str">
            <v>EXW</v>
          </cell>
          <cell r="O1544" t="str">
            <v>CUAUHTEMOC, CHIH.</v>
          </cell>
          <cell r="P1544" t="str">
            <v>EXW   CUAUHTEMOC, CHIH.</v>
          </cell>
        </row>
        <row r="1545">
          <cell r="B1545">
            <v>2014449</v>
          </cell>
          <cell r="C1545" t="str">
            <v>US</v>
          </cell>
          <cell r="D1545" t="str">
            <v>Vishay Dale Electronics LLC</v>
          </cell>
          <cell r="E1545" t="str">
            <v>Columbus</v>
          </cell>
          <cell r="F1545" t="str">
            <v>68602-0609</v>
          </cell>
          <cell r="G1545" t="str">
            <v>P.O. Box 609</v>
          </cell>
          <cell r="H1545" t="str">
            <v>P.O. Box 609   Columbus   NE US</v>
          </cell>
          <cell r="I1545" t="str">
            <v>KUND</v>
          </cell>
          <cell r="J1545" t="str">
            <v>EN</v>
          </cell>
          <cell r="K1545" t="str">
            <v>02</v>
          </cell>
          <cell r="L1545" t="str">
            <v>72</v>
          </cell>
          <cell r="M1545" t="str">
            <v>03</v>
          </cell>
          <cell r="N1545" t="str">
            <v>EXW</v>
          </cell>
          <cell r="O1545" t="str">
            <v>CUAUHTEMOC, CHIH.</v>
          </cell>
          <cell r="P1545" t="str">
            <v>EXW   CUAUHTEMOC, CHIH.</v>
          </cell>
        </row>
        <row r="1546">
          <cell r="B1546">
            <v>2014449</v>
          </cell>
          <cell r="C1546" t="str">
            <v>US</v>
          </cell>
          <cell r="D1546" t="str">
            <v>Vishay Dale Electronics LLC</v>
          </cell>
          <cell r="E1546" t="str">
            <v>Columbus</v>
          </cell>
          <cell r="F1546" t="str">
            <v>68602-0609</v>
          </cell>
          <cell r="G1546" t="str">
            <v>P.O. Box 609</v>
          </cell>
          <cell r="H1546" t="str">
            <v>P.O. Box 609   Columbus   NE US</v>
          </cell>
          <cell r="I1546" t="str">
            <v>KUND</v>
          </cell>
          <cell r="J1546" t="str">
            <v>EN</v>
          </cell>
          <cell r="K1546" t="str">
            <v>02</v>
          </cell>
          <cell r="L1546" t="str">
            <v>72</v>
          </cell>
          <cell r="M1546" t="str">
            <v>03</v>
          </cell>
          <cell r="N1546" t="str">
            <v>EXW</v>
          </cell>
          <cell r="O1546" t="str">
            <v>CUAUHTEMOC, CHIH.</v>
          </cell>
          <cell r="P1546" t="str">
            <v>EXW   CUAUHTEMOC, CHIH.</v>
          </cell>
        </row>
        <row r="1547">
          <cell r="B1547">
            <v>2014450</v>
          </cell>
          <cell r="C1547" t="str">
            <v>US</v>
          </cell>
          <cell r="D1547" t="str">
            <v>Vishay Dale Electronics LLC</v>
          </cell>
          <cell r="E1547" t="str">
            <v>Yankton</v>
          </cell>
          <cell r="F1547" t="str">
            <v>57078</v>
          </cell>
          <cell r="G1547" t="str">
            <v>1505 East Highway 50</v>
          </cell>
          <cell r="H1547" t="str">
            <v>1505 East Highway 50   Yankton   SD US</v>
          </cell>
          <cell r="I1547" t="str">
            <v>KUND</v>
          </cell>
          <cell r="J1547" t="str">
            <v>EN</v>
          </cell>
          <cell r="K1547" t="str">
            <v>02</v>
          </cell>
          <cell r="L1547" t="str">
            <v>72</v>
          </cell>
          <cell r="M1547" t="str">
            <v>03</v>
          </cell>
          <cell r="N1547" t="str">
            <v>EXW</v>
          </cell>
          <cell r="O1547" t="str">
            <v>CUAUHTEMOC, CHIH.</v>
          </cell>
          <cell r="P1547" t="str">
            <v>EXW   CUAUHTEMOC, CHIH.</v>
          </cell>
        </row>
        <row r="1548">
          <cell r="B1548">
            <v>2014450</v>
          </cell>
          <cell r="C1548" t="str">
            <v>US</v>
          </cell>
          <cell r="D1548" t="str">
            <v>Vishay Dale Electronics LLC</v>
          </cell>
          <cell r="E1548" t="str">
            <v>Yankton</v>
          </cell>
          <cell r="F1548" t="str">
            <v>57078</v>
          </cell>
          <cell r="G1548" t="str">
            <v>1505 East Highway 50</v>
          </cell>
          <cell r="H1548" t="str">
            <v>1505 East Highway 50   Yankton   SD US</v>
          </cell>
          <cell r="I1548" t="str">
            <v>KUND</v>
          </cell>
          <cell r="J1548" t="str">
            <v>EN</v>
          </cell>
          <cell r="K1548" t="str">
            <v>02</v>
          </cell>
          <cell r="L1548" t="str">
            <v>72</v>
          </cell>
          <cell r="M1548" t="str">
            <v>03</v>
          </cell>
          <cell r="N1548" t="str">
            <v>EXW</v>
          </cell>
          <cell r="O1548" t="str">
            <v>CUAUHTEMOC, CHIH.</v>
          </cell>
          <cell r="P1548" t="str">
            <v>EXW   CUAUHTEMOC, CHIH.</v>
          </cell>
        </row>
        <row r="1549">
          <cell r="B1549">
            <v>2014451</v>
          </cell>
          <cell r="C1549" t="str">
            <v>US</v>
          </cell>
          <cell r="D1549" t="str">
            <v>SPI NORTH AMERICA INC.</v>
          </cell>
          <cell r="E1549" t="str">
            <v>JACKSON HEIGHTS</v>
          </cell>
          <cell r="F1549" t="str">
            <v>11372</v>
          </cell>
          <cell r="G1549" t="str">
            <v>75-22 37TH AVE.</v>
          </cell>
          <cell r="H1549" t="str">
            <v>75-22 37TH AVE.   JACKSON HEIGHTS   NY US</v>
          </cell>
          <cell r="I1549" t="str">
            <v>KUND</v>
          </cell>
          <cell r="J1549" t="str">
            <v>EN</v>
          </cell>
          <cell r="K1549" t="str">
            <v>02</v>
          </cell>
          <cell r="L1549" t="str">
            <v>72</v>
          </cell>
          <cell r="M1549" t="str">
            <v>03</v>
          </cell>
          <cell r="N1549" t="str">
            <v>EXW</v>
          </cell>
          <cell r="O1549" t="str">
            <v>CUAUHTEMOC, CHIH.</v>
          </cell>
          <cell r="P1549" t="str">
            <v>EXW   CUAUHTEMOC, CHIH.</v>
          </cell>
        </row>
        <row r="1550">
          <cell r="B1550">
            <v>2014451</v>
          </cell>
          <cell r="C1550" t="str">
            <v>US</v>
          </cell>
          <cell r="D1550" t="str">
            <v>SPI NORTH AMERICA INC.</v>
          </cell>
          <cell r="E1550" t="str">
            <v>JACKSON HEIGHTS</v>
          </cell>
          <cell r="F1550" t="str">
            <v>11372</v>
          </cell>
          <cell r="G1550" t="str">
            <v>75-22 37TH AVE.</v>
          </cell>
          <cell r="H1550" t="str">
            <v>75-22 37TH AVE.   JACKSON HEIGHTS   NY US</v>
          </cell>
          <cell r="I1550" t="str">
            <v>KUND</v>
          </cell>
          <cell r="J1550" t="str">
            <v>EN</v>
          </cell>
          <cell r="K1550" t="str">
            <v>02</v>
          </cell>
          <cell r="L1550" t="str">
            <v>72</v>
          </cell>
          <cell r="M1550" t="str">
            <v>03</v>
          </cell>
          <cell r="N1550" t="str">
            <v>EXW</v>
          </cell>
          <cell r="O1550" t="str">
            <v>CUAUHTEMOC, CHIH.</v>
          </cell>
          <cell r="P1550" t="str">
            <v>EXW   CUAUHTEMOC, CHIH.</v>
          </cell>
        </row>
        <row r="1551">
          <cell r="B1551">
            <v>2014466</v>
          </cell>
          <cell r="C1551" t="str">
            <v>MX</v>
          </cell>
          <cell r="D1551" t="str">
            <v>LEONI Wiring Systems de Yucatan,</v>
          </cell>
          <cell r="E1551" t="str">
            <v>Merida</v>
          </cell>
          <cell r="F1551" t="str">
            <v>97160</v>
          </cell>
          <cell r="G1551" t="str">
            <v>Calle 45 No. 19 Diag por Anillo Per</v>
          </cell>
          <cell r="H1551" t="str">
            <v>Calle 45 No. 19 Diag por Anillo Per   Merida   YUC MX</v>
          </cell>
          <cell r="I1551" t="str">
            <v>KUND</v>
          </cell>
          <cell r="J1551" t="str">
            <v>EN</v>
          </cell>
          <cell r="K1551" t="str">
            <v>02</v>
          </cell>
          <cell r="L1551" t="str">
            <v>72</v>
          </cell>
          <cell r="M1551" t="str">
            <v>25</v>
          </cell>
          <cell r="N1551" t="str">
            <v>FCA</v>
          </cell>
          <cell r="O1551" t="str">
            <v>QUERETARO</v>
          </cell>
          <cell r="P1551" t="str">
            <v>FCA   QUERETARO</v>
          </cell>
        </row>
        <row r="1552">
          <cell r="B1552">
            <v>2014466</v>
          </cell>
          <cell r="C1552" t="str">
            <v>MX</v>
          </cell>
          <cell r="D1552" t="str">
            <v>LEONI Wiring Systems de Yucatan,</v>
          </cell>
          <cell r="E1552" t="str">
            <v>Merida</v>
          </cell>
          <cell r="F1552" t="str">
            <v>97160</v>
          </cell>
          <cell r="G1552" t="str">
            <v>Calle 45 No. 19 Diag por Anillo Per</v>
          </cell>
          <cell r="H1552" t="str">
            <v>Calle 45 No. 19 Diag por Anillo Per   Merida   YUC MX</v>
          </cell>
          <cell r="I1552" t="str">
            <v>KUND</v>
          </cell>
          <cell r="J1552" t="str">
            <v>EN</v>
          </cell>
          <cell r="K1552" t="str">
            <v>02</v>
          </cell>
          <cell r="L1552" t="str">
            <v>72</v>
          </cell>
          <cell r="M1552" t="str">
            <v>25</v>
          </cell>
          <cell r="N1552" t="str">
            <v>FCA</v>
          </cell>
          <cell r="O1552" t="str">
            <v>QUERETARO</v>
          </cell>
          <cell r="P1552" t="str">
            <v>FCA   QUERETARO</v>
          </cell>
        </row>
        <row r="1553">
          <cell r="B1553">
            <v>2014466</v>
          </cell>
          <cell r="C1553" t="str">
            <v>MX</v>
          </cell>
          <cell r="D1553" t="str">
            <v>LEONI Wiring Systems de Yucatan,</v>
          </cell>
          <cell r="E1553" t="str">
            <v>Merida</v>
          </cell>
          <cell r="F1553" t="str">
            <v>97160</v>
          </cell>
          <cell r="G1553" t="str">
            <v>Calle 45 No. 19 Diag por Anillo Per</v>
          </cell>
          <cell r="H1553" t="str">
            <v>Calle 45 No. 19 Diag por Anillo Per   Merida   YUC MX</v>
          </cell>
          <cell r="I1553" t="str">
            <v>KUND</v>
          </cell>
          <cell r="J1553" t="str">
            <v>EN</v>
          </cell>
          <cell r="K1553" t="str">
            <v>02</v>
          </cell>
          <cell r="L1553" t="str">
            <v>72</v>
          </cell>
          <cell r="M1553" t="str">
            <v>25</v>
          </cell>
          <cell r="N1553" t="str">
            <v>FCA</v>
          </cell>
          <cell r="O1553" t="str">
            <v>QUERETARO</v>
          </cell>
          <cell r="P1553" t="str">
            <v>FCA   QUERETARO</v>
          </cell>
        </row>
        <row r="1554">
          <cell r="B1554">
            <v>2014488</v>
          </cell>
          <cell r="C1554" t="str">
            <v>TH</v>
          </cell>
          <cell r="D1554" t="str">
            <v>MSSL WH System ( Thailand) Co., Ltd</v>
          </cell>
          <cell r="E1554" t="str">
            <v>A.pluakdaeng, Rayong</v>
          </cell>
          <cell r="F1554" t="str">
            <v>21140</v>
          </cell>
          <cell r="G1554" t="str">
            <v>500/59 Moo.3 Hemaraj Eastern</v>
          </cell>
          <cell r="H1554" t="str">
            <v>500/59 Moo.3 Hemaraj Eastern   A.pluakdaeng, Rayong    TH</v>
          </cell>
          <cell r="I1554" t="str">
            <v>KUND</v>
          </cell>
          <cell r="J1554" t="str">
            <v>EN</v>
          </cell>
          <cell r="K1554" t="str">
            <v>02</v>
          </cell>
          <cell r="L1554" t="str">
            <v>72</v>
          </cell>
          <cell r="M1554" t="str">
            <v>03</v>
          </cell>
          <cell r="N1554" t="str">
            <v>FCA</v>
          </cell>
          <cell r="O1554" t="str">
            <v>CHIHUAHUA</v>
          </cell>
          <cell r="P1554" t="str">
            <v>FCA   CHIHUAHUA</v>
          </cell>
        </row>
        <row r="1555">
          <cell r="B1555">
            <v>2014488</v>
          </cell>
          <cell r="C1555" t="str">
            <v>TH</v>
          </cell>
          <cell r="D1555" t="str">
            <v>MSSL WH System ( Thailand) Co., Ltd</v>
          </cell>
          <cell r="E1555" t="str">
            <v>A.pluakdaeng, Rayong</v>
          </cell>
          <cell r="F1555" t="str">
            <v>21140</v>
          </cell>
          <cell r="G1555" t="str">
            <v>500/59 Moo.3 Hemaraj Eastern</v>
          </cell>
          <cell r="H1555" t="str">
            <v>500/59 Moo.3 Hemaraj Eastern   A.pluakdaeng, Rayong    TH</v>
          </cell>
          <cell r="I1555" t="str">
            <v>KUND</v>
          </cell>
          <cell r="J1555" t="str">
            <v>EN</v>
          </cell>
          <cell r="K1555" t="str">
            <v>02</v>
          </cell>
          <cell r="L1555" t="str">
            <v>72</v>
          </cell>
          <cell r="M1555" t="str">
            <v>03</v>
          </cell>
          <cell r="N1555" t="str">
            <v>FCA</v>
          </cell>
          <cell r="O1555" t="str">
            <v>CHIHUAHUA</v>
          </cell>
          <cell r="P1555" t="str">
            <v>FCA   CHIHUAHUA</v>
          </cell>
        </row>
        <row r="1556">
          <cell r="B1556">
            <v>2014496</v>
          </cell>
          <cell r="C1556" t="str">
            <v>US</v>
          </cell>
          <cell r="D1556" t="str">
            <v>Global Signal Inc, USA</v>
          </cell>
          <cell r="E1556" t="str">
            <v>Towson</v>
          </cell>
          <cell r="F1556" t="str">
            <v>21204-5025</v>
          </cell>
          <cell r="G1556" t="str">
            <v>1 West Pennsylvania Avenue, Suite 3</v>
          </cell>
          <cell r="H1556" t="str">
            <v>1 West Pennsylvania Avenue, Suite 3   Towson   MD US</v>
          </cell>
          <cell r="I1556" t="str">
            <v>KUND</v>
          </cell>
          <cell r="J1556" t="str">
            <v>EN</v>
          </cell>
          <cell r="K1556" t="str">
            <v>02</v>
          </cell>
          <cell r="L1556" t="str">
            <v>50</v>
          </cell>
          <cell r="M1556" t="str">
            <v>03</v>
          </cell>
          <cell r="N1556" t="str">
            <v>EXW</v>
          </cell>
          <cell r="O1556" t="str">
            <v/>
          </cell>
          <cell r="P1556" t="str">
            <v xml:space="preserve">EXW   </v>
          </cell>
        </row>
        <row r="1557">
          <cell r="B1557">
            <v>2014496</v>
          </cell>
          <cell r="C1557" t="str">
            <v>US</v>
          </cell>
          <cell r="D1557" t="str">
            <v>Global Signal Inc, USA</v>
          </cell>
          <cell r="E1557" t="str">
            <v>Towson</v>
          </cell>
          <cell r="F1557" t="str">
            <v>21204-5025</v>
          </cell>
          <cell r="G1557" t="str">
            <v>1 West Pennsylvania Avenue, Suite 3</v>
          </cell>
          <cell r="H1557" t="str">
            <v>1 West Pennsylvania Avenue, Suite 3   Towson   MD US</v>
          </cell>
          <cell r="I1557" t="str">
            <v>KUND</v>
          </cell>
          <cell r="J1557" t="str">
            <v>EN</v>
          </cell>
          <cell r="K1557" t="str">
            <v>02</v>
          </cell>
          <cell r="L1557" t="str">
            <v>50</v>
          </cell>
          <cell r="M1557" t="str">
            <v>03</v>
          </cell>
          <cell r="N1557" t="str">
            <v>EXW</v>
          </cell>
          <cell r="O1557" t="str">
            <v/>
          </cell>
          <cell r="P1557" t="str">
            <v xml:space="preserve">EXW   </v>
          </cell>
        </row>
        <row r="1558">
          <cell r="B1558">
            <v>2014505</v>
          </cell>
          <cell r="C1558" t="str">
            <v>US</v>
          </cell>
          <cell r="D1558" t="str">
            <v>QUICK CABLE CORPORATION</v>
          </cell>
          <cell r="E1558" t="str">
            <v>FRANKSVILLE</v>
          </cell>
          <cell r="F1558" t="str">
            <v>53126-0509</v>
          </cell>
          <cell r="G1558" t="str">
            <v>3700 QUICK DRIVE</v>
          </cell>
          <cell r="H1558" t="str">
            <v>3700 QUICK DRIVE   FRANKSVILLE   WI US</v>
          </cell>
          <cell r="I1558" t="str">
            <v>KUND</v>
          </cell>
          <cell r="J1558" t="str">
            <v>EN</v>
          </cell>
          <cell r="K1558" t="str">
            <v>02</v>
          </cell>
          <cell r="L1558" t="str">
            <v>50</v>
          </cell>
          <cell r="M1558" t="str">
            <v>03</v>
          </cell>
          <cell r="N1558" t="str">
            <v>EXW</v>
          </cell>
          <cell r="O1558" t="str">
            <v>ITALY</v>
          </cell>
          <cell r="P1558" t="str">
            <v>EXW   ITALY</v>
          </cell>
        </row>
        <row r="1559">
          <cell r="B1559">
            <v>2014505</v>
          </cell>
          <cell r="C1559" t="str">
            <v>US</v>
          </cell>
          <cell r="D1559" t="str">
            <v>QUICK CABLE CORPORATION</v>
          </cell>
          <cell r="E1559" t="str">
            <v>FRANKSVILLE</v>
          </cell>
          <cell r="F1559" t="str">
            <v>53126-0509</v>
          </cell>
          <cell r="G1559" t="str">
            <v>3700 QUICK DRIVE</v>
          </cell>
          <cell r="H1559" t="str">
            <v>3700 QUICK DRIVE   FRANKSVILLE   WI US</v>
          </cell>
          <cell r="I1559" t="str">
            <v>KUND</v>
          </cell>
          <cell r="J1559" t="str">
            <v>EN</v>
          </cell>
          <cell r="K1559" t="str">
            <v>02</v>
          </cell>
          <cell r="L1559" t="str">
            <v>50</v>
          </cell>
          <cell r="M1559" t="str">
            <v>03</v>
          </cell>
          <cell r="N1559" t="str">
            <v>EXW</v>
          </cell>
          <cell r="O1559" t="str">
            <v>ITALY</v>
          </cell>
          <cell r="P1559" t="str">
            <v>EXW   ITALY</v>
          </cell>
        </row>
        <row r="1560">
          <cell r="B1560">
            <v>2014509</v>
          </cell>
          <cell r="C1560" t="str">
            <v>US</v>
          </cell>
          <cell r="D1560" t="str">
            <v>Lucid</v>
          </cell>
          <cell r="E1560" t="str">
            <v>Menlo Park</v>
          </cell>
          <cell r="F1560" t="str">
            <v>94025</v>
          </cell>
          <cell r="G1560" t="str">
            <v>125 Constitution Drive</v>
          </cell>
          <cell r="H1560" t="str">
            <v>125 Constitution Drive   Menlo Park   CA US</v>
          </cell>
          <cell r="I1560" t="str">
            <v>ZANG</v>
          </cell>
          <cell r="J1560" t="str">
            <v>EN</v>
          </cell>
          <cell r="K1560" t="str">
            <v>02</v>
          </cell>
          <cell r="L1560" t="str">
            <v>72</v>
          </cell>
          <cell r="M1560" t="str">
            <v>03</v>
          </cell>
          <cell r="N1560" t="str">
            <v>EXW</v>
          </cell>
          <cell r="O1560" t="str">
            <v/>
          </cell>
          <cell r="P1560" t="str">
            <v xml:space="preserve">EXW   </v>
          </cell>
        </row>
        <row r="1561">
          <cell r="B1561">
            <v>2014509</v>
          </cell>
          <cell r="C1561" t="str">
            <v>US</v>
          </cell>
          <cell r="D1561" t="str">
            <v>Lucid</v>
          </cell>
          <cell r="E1561" t="str">
            <v>Menlo Park</v>
          </cell>
          <cell r="F1561" t="str">
            <v>94025</v>
          </cell>
          <cell r="G1561" t="str">
            <v>125 Constitution Drive</v>
          </cell>
          <cell r="H1561" t="str">
            <v>125 Constitution Drive   Menlo Park   CA US</v>
          </cell>
          <cell r="I1561" t="str">
            <v>ZANG</v>
          </cell>
          <cell r="J1561" t="str">
            <v>EN</v>
          </cell>
          <cell r="K1561" t="str">
            <v>02</v>
          </cell>
          <cell r="L1561" t="str">
            <v>72</v>
          </cell>
          <cell r="M1561" t="str">
            <v>03</v>
          </cell>
          <cell r="N1561" t="str">
            <v>EXW</v>
          </cell>
          <cell r="O1561" t="str">
            <v/>
          </cell>
          <cell r="P1561" t="str">
            <v xml:space="preserve">EXW   </v>
          </cell>
        </row>
        <row r="1562">
          <cell r="B1562">
            <v>2014510</v>
          </cell>
          <cell r="C1562" t="str">
            <v>US</v>
          </cell>
          <cell r="D1562" t="str">
            <v>Workhorse Technologies Inc</v>
          </cell>
          <cell r="E1562" t="str">
            <v>Loveland</v>
          </cell>
          <cell r="F1562" t="str">
            <v>45140</v>
          </cell>
          <cell r="G1562" t="str">
            <v>100 Commerce Dr</v>
          </cell>
          <cell r="H1562" t="str">
            <v>100 Commerce Dr   Loveland   OH US</v>
          </cell>
          <cell r="I1562" t="str">
            <v>ZANG</v>
          </cell>
          <cell r="J1562" t="str">
            <v>EN</v>
          </cell>
          <cell r="K1562" t="str">
            <v>02</v>
          </cell>
          <cell r="L1562" t="str">
            <v>72</v>
          </cell>
          <cell r="M1562" t="str">
            <v>03</v>
          </cell>
          <cell r="N1562" t="str">
            <v>EXW</v>
          </cell>
          <cell r="O1562" t="str">
            <v/>
          </cell>
          <cell r="P1562" t="str">
            <v xml:space="preserve">EXW   </v>
          </cell>
        </row>
        <row r="1563">
          <cell r="B1563">
            <v>2014510</v>
          </cell>
          <cell r="C1563" t="str">
            <v>US</v>
          </cell>
          <cell r="D1563" t="str">
            <v>Workhorse Technologies Inc</v>
          </cell>
          <cell r="E1563" t="str">
            <v>Loveland</v>
          </cell>
          <cell r="F1563" t="str">
            <v>45140</v>
          </cell>
          <cell r="G1563" t="str">
            <v>100 Commerce Dr</v>
          </cell>
          <cell r="H1563" t="str">
            <v>100 Commerce Dr   Loveland   OH US</v>
          </cell>
          <cell r="I1563" t="str">
            <v>ZANG</v>
          </cell>
          <cell r="J1563" t="str">
            <v>EN</v>
          </cell>
          <cell r="K1563" t="str">
            <v>02</v>
          </cell>
          <cell r="L1563" t="str">
            <v>72</v>
          </cell>
          <cell r="M1563" t="str">
            <v>03</v>
          </cell>
          <cell r="N1563" t="str">
            <v>EXW</v>
          </cell>
          <cell r="O1563" t="str">
            <v/>
          </cell>
          <cell r="P1563" t="str">
            <v xml:space="preserve">EXW   </v>
          </cell>
        </row>
        <row r="1564">
          <cell r="B1564">
            <v>2014511</v>
          </cell>
          <cell r="C1564" t="str">
            <v>US</v>
          </cell>
          <cell r="D1564" t="str">
            <v>IMS Electrol</v>
          </cell>
          <cell r="E1564" t="str">
            <v>Hartland</v>
          </cell>
          <cell r="F1564" t="str">
            <v>53029</v>
          </cell>
          <cell r="G1564" t="str">
            <v>N77 W30924 Hartman Court</v>
          </cell>
          <cell r="H1564" t="str">
            <v>N77 W30924 Hartman Court   Hartland   WI US</v>
          </cell>
          <cell r="I1564" t="str">
            <v>ZANG</v>
          </cell>
          <cell r="J1564" t="str">
            <v>EN</v>
          </cell>
          <cell r="K1564" t="str">
            <v>02</v>
          </cell>
          <cell r="L1564" t="str">
            <v>72</v>
          </cell>
          <cell r="M1564" t="str">
            <v>03</v>
          </cell>
          <cell r="N1564" t="str">
            <v>EXW</v>
          </cell>
          <cell r="O1564" t="str">
            <v/>
          </cell>
          <cell r="P1564" t="str">
            <v xml:space="preserve">EXW   </v>
          </cell>
        </row>
        <row r="1565">
          <cell r="B1565">
            <v>2014511</v>
          </cell>
          <cell r="C1565" t="str">
            <v>US</v>
          </cell>
          <cell r="D1565" t="str">
            <v>IMS Electrol</v>
          </cell>
          <cell r="E1565" t="str">
            <v>Hartland</v>
          </cell>
          <cell r="F1565" t="str">
            <v>53029</v>
          </cell>
          <cell r="G1565" t="str">
            <v>N77 W30924 Hartman Court</v>
          </cell>
          <cell r="H1565" t="str">
            <v>N77 W30924 Hartman Court   Hartland   WI US</v>
          </cell>
          <cell r="I1565" t="str">
            <v>ZANG</v>
          </cell>
          <cell r="J1565" t="str">
            <v>EN</v>
          </cell>
          <cell r="K1565" t="str">
            <v>02</v>
          </cell>
          <cell r="L1565" t="str">
            <v>72</v>
          </cell>
          <cell r="M1565" t="str">
            <v>03</v>
          </cell>
          <cell r="N1565" t="str">
            <v>EXW</v>
          </cell>
          <cell r="O1565" t="str">
            <v/>
          </cell>
          <cell r="P1565" t="str">
            <v xml:space="preserve">EXW   </v>
          </cell>
        </row>
        <row r="1566">
          <cell r="B1566">
            <v>2014512</v>
          </cell>
          <cell r="C1566" t="str">
            <v>US</v>
          </cell>
          <cell r="D1566" t="str">
            <v>Tack Electronics</v>
          </cell>
          <cell r="E1566" t="str">
            <v>Grand Rapids</v>
          </cell>
          <cell r="F1566" t="str">
            <v>49512</v>
          </cell>
          <cell r="G1566" t="str">
            <v>Suite A 5030 Kraft Ave SE</v>
          </cell>
          <cell r="H1566" t="str">
            <v>Suite A 5030 Kraft Ave SE   Grand Rapids   MI US</v>
          </cell>
          <cell r="I1566" t="str">
            <v>ZANG</v>
          </cell>
          <cell r="J1566" t="str">
            <v>EN</v>
          </cell>
          <cell r="K1566" t="str">
            <v>02</v>
          </cell>
          <cell r="L1566" t="str">
            <v>72</v>
          </cell>
          <cell r="M1566" t="str">
            <v>03</v>
          </cell>
          <cell r="N1566" t="str">
            <v>EXW</v>
          </cell>
          <cell r="O1566" t="str">
            <v/>
          </cell>
          <cell r="P1566" t="str">
            <v xml:space="preserve">EXW   </v>
          </cell>
        </row>
        <row r="1567">
          <cell r="B1567">
            <v>2014512</v>
          </cell>
          <cell r="C1567" t="str">
            <v>US</v>
          </cell>
          <cell r="D1567" t="str">
            <v>Tack Electronics</v>
          </cell>
          <cell r="E1567" t="str">
            <v>Grand Rapids</v>
          </cell>
          <cell r="F1567" t="str">
            <v>49512</v>
          </cell>
          <cell r="G1567" t="str">
            <v>Suite A 5030 Kraft Ave SE</v>
          </cell>
          <cell r="H1567" t="str">
            <v>Suite A 5030 Kraft Ave SE   Grand Rapids   MI US</v>
          </cell>
          <cell r="I1567" t="str">
            <v>ZANG</v>
          </cell>
          <cell r="J1567" t="str">
            <v>EN</v>
          </cell>
          <cell r="K1567" t="str">
            <v>02</v>
          </cell>
          <cell r="L1567" t="str">
            <v>72</v>
          </cell>
          <cell r="M1567" t="str">
            <v>03</v>
          </cell>
          <cell r="N1567" t="str">
            <v>EXW</v>
          </cell>
          <cell r="O1567" t="str">
            <v/>
          </cell>
          <cell r="P1567" t="str">
            <v xml:space="preserve">EXW   </v>
          </cell>
        </row>
        <row r="1568">
          <cell r="B1568">
            <v>2014513</v>
          </cell>
          <cell r="C1568" t="str">
            <v>TW</v>
          </cell>
          <cell r="D1568" t="str">
            <v>Xing Mobility</v>
          </cell>
          <cell r="E1568" t="str">
            <v>Neihu Dist</v>
          </cell>
          <cell r="F1568" t="str">
            <v>114</v>
          </cell>
          <cell r="G1568" t="str">
            <v>#348, Section 6, Nanjing E. Road</v>
          </cell>
          <cell r="H1568" t="str">
            <v>#348, Section 6, Nanjing E. Road   Neihu Dist   TPE TW</v>
          </cell>
          <cell r="I1568" t="str">
            <v>ZANG</v>
          </cell>
          <cell r="J1568" t="str">
            <v>EN</v>
          </cell>
          <cell r="K1568" t="str">
            <v>02</v>
          </cell>
          <cell r="L1568" t="str">
            <v>72</v>
          </cell>
          <cell r="M1568" t="str">
            <v>03</v>
          </cell>
          <cell r="N1568" t="str">
            <v>EXW</v>
          </cell>
          <cell r="O1568" t="str">
            <v/>
          </cell>
          <cell r="P1568" t="str">
            <v xml:space="preserve">EXW   </v>
          </cell>
        </row>
        <row r="1569">
          <cell r="B1569">
            <v>2014513</v>
          </cell>
          <cell r="C1569" t="str">
            <v>TW</v>
          </cell>
          <cell r="D1569" t="str">
            <v>Xing Mobility</v>
          </cell>
          <cell r="E1569" t="str">
            <v>Neihu Dist</v>
          </cell>
          <cell r="F1569" t="str">
            <v>114</v>
          </cell>
          <cell r="G1569" t="str">
            <v>#348, Section 6, Nanjing E. Road</v>
          </cell>
          <cell r="H1569" t="str">
            <v>#348, Section 6, Nanjing E. Road   Neihu Dist   TPE TW</v>
          </cell>
          <cell r="I1569" t="str">
            <v>ZANG</v>
          </cell>
          <cell r="J1569" t="str">
            <v>EN</v>
          </cell>
          <cell r="K1569" t="str">
            <v>02</v>
          </cell>
          <cell r="L1569" t="str">
            <v>72</v>
          </cell>
          <cell r="M1569" t="str">
            <v>03</v>
          </cell>
          <cell r="N1569" t="str">
            <v>EXW</v>
          </cell>
          <cell r="O1569" t="str">
            <v/>
          </cell>
          <cell r="P1569" t="str">
            <v xml:space="preserve">EXW   </v>
          </cell>
        </row>
        <row r="1570">
          <cell r="B1570">
            <v>2014514</v>
          </cell>
          <cell r="C1570" t="str">
            <v>US</v>
          </cell>
          <cell r="D1570" t="str">
            <v>Microsoft Corp</v>
          </cell>
          <cell r="E1570" t="str">
            <v>Redmond</v>
          </cell>
          <cell r="F1570" t="str">
            <v>98052</v>
          </cell>
          <cell r="G1570" t="str">
            <v>One Microsoft Way</v>
          </cell>
          <cell r="H1570" t="str">
            <v>One Microsoft Way   Redmond   WA US</v>
          </cell>
          <cell r="I1570" t="str">
            <v>ZANG</v>
          </cell>
          <cell r="J1570" t="str">
            <v>EN</v>
          </cell>
          <cell r="K1570" t="str">
            <v>02</v>
          </cell>
          <cell r="L1570" t="str">
            <v>72</v>
          </cell>
          <cell r="M1570" t="str">
            <v>03</v>
          </cell>
          <cell r="N1570" t="str">
            <v>EXW</v>
          </cell>
          <cell r="O1570" t="str">
            <v/>
          </cell>
          <cell r="P1570" t="str">
            <v xml:space="preserve">EXW   </v>
          </cell>
        </row>
        <row r="1571">
          <cell r="B1571">
            <v>2014514</v>
          </cell>
          <cell r="C1571" t="str">
            <v>US</v>
          </cell>
          <cell r="D1571" t="str">
            <v>Microsoft Corp</v>
          </cell>
          <cell r="E1571" t="str">
            <v>Redmond</v>
          </cell>
          <cell r="F1571" t="str">
            <v>98052</v>
          </cell>
          <cell r="G1571" t="str">
            <v>One Microsoft Way</v>
          </cell>
          <cell r="H1571" t="str">
            <v>One Microsoft Way   Redmond   WA US</v>
          </cell>
          <cell r="I1571" t="str">
            <v>ZANG</v>
          </cell>
          <cell r="J1571" t="str">
            <v>EN</v>
          </cell>
          <cell r="K1571" t="str">
            <v>02</v>
          </cell>
          <cell r="L1571" t="str">
            <v>72</v>
          </cell>
          <cell r="M1571" t="str">
            <v>03</v>
          </cell>
          <cell r="N1571" t="str">
            <v>EXW</v>
          </cell>
          <cell r="O1571" t="str">
            <v/>
          </cell>
          <cell r="P1571" t="str">
            <v xml:space="preserve">EXW   </v>
          </cell>
        </row>
        <row r="1572">
          <cell r="B1572">
            <v>2014515</v>
          </cell>
          <cell r="C1572" t="str">
            <v>US</v>
          </cell>
          <cell r="D1572" t="str">
            <v>Quick Cable Corporation</v>
          </cell>
          <cell r="E1572" t="str">
            <v>Franksville</v>
          </cell>
          <cell r="F1572" t="str">
            <v>53126</v>
          </cell>
          <cell r="G1572" t="str">
            <v>3700 Quick Drive</v>
          </cell>
          <cell r="H1572" t="str">
            <v>3700 Quick Drive   Franksville   WI US</v>
          </cell>
          <cell r="I1572" t="str">
            <v>ZANG</v>
          </cell>
          <cell r="J1572" t="str">
            <v>EN</v>
          </cell>
          <cell r="K1572" t="str">
            <v>02</v>
          </cell>
          <cell r="L1572" t="str">
            <v>72</v>
          </cell>
          <cell r="M1572" t="str">
            <v>03</v>
          </cell>
          <cell r="N1572" t="str">
            <v>EXW</v>
          </cell>
          <cell r="O1572" t="str">
            <v/>
          </cell>
          <cell r="P1572" t="str">
            <v xml:space="preserve">EXW   </v>
          </cell>
        </row>
        <row r="1573">
          <cell r="B1573">
            <v>2014515</v>
          </cell>
          <cell r="C1573" t="str">
            <v>US</v>
          </cell>
          <cell r="D1573" t="str">
            <v>Quick Cable Corporation</v>
          </cell>
          <cell r="E1573" t="str">
            <v>Franksville</v>
          </cell>
          <cell r="F1573" t="str">
            <v>53126</v>
          </cell>
          <cell r="G1573" t="str">
            <v>3700 Quick Drive</v>
          </cell>
          <cell r="H1573" t="str">
            <v>3700 Quick Drive   Franksville   WI US</v>
          </cell>
          <cell r="I1573" t="str">
            <v>ZANG</v>
          </cell>
          <cell r="J1573" t="str">
            <v>EN</v>
          </cell>
          <cell r="K1573" t="str">
            <v>02</v>
          </cell>
          <cell r="L1573" t="str">
            <v>72</v>
          </cell>
          <cell r="M1573" t="str">
            <v>03</v>
          </cell>
          <cell r="N1573" t="str">
            <v>EXW</v>
          </cell>
          <cell r="O1573" t="str">
            <v/>
          </cell>
          <cell r="P1573" t="str">
            <v xml:space="preserve">EXW   </v>
          </cell>
        </row>
        <row r="1574">
          <cell r="B1574">
            <v>2014516</v>
          </cell>
          <cell r="C1574" t="str">
            <v>US</v>
          </cell>
          <cell r="D1574" t="str">
            <v>Horizon Die Company, Inc.</v>
          </cell>
          <cell r="E1574" t="str">
            <v>East Dundee</v>
          </cell>
          <cell r="F1574" t="str">
            <v>60118</v>
          </cell>
          <cell r="G1574" t="str">
            <v>160 Windsor Drive</v>
          </cell>
          <cell r="H1574" t="str">
            <v>160 Windsor Drive   East Dundee   IL US</v>
          </cell>
          <cell r="I1574" t="str">
            <v>ZANG</v>
          </cell>
          <cell r="J1574" t="str">
            <v>EN</v>
          </cell>
          <cell r="K1574" t="str">
            <v>02</v>
          </cell>
          <cell r="L1574" t="str">
            <v>72</v>
          </cell>
          <cell r="M1574" t="str">
            <v>03</v>
          </cell>
          <cell r="N1574" t="str">
            <v>EXW</v>
          </cell>
          <cell r="O1574" t="str">
            <v/>
          </cell>
          <cell r="P1574" t="str">
            <v xml:space="preserve">EXW   </v>
          </cell>
        </row>
        <row r="1575">
          <cell r="B1575">
            <v>2014516</v>
          </cell>
          <cell r="C1575" t="str">
            <v>US</v>
          </cell>
          <cell r="D1575" t="str">
            <v>Horizon Die Company, Inc.</v>
          </cell>
          <cell r="E1575" t="str">
            <v>East Dundee</v>
          </cell>
          <cell r="F1575" t="str">
            <v>60118</v>
          </cell>
          <cell r="G1575" t="str">
            <v>160 Windsor Drive</v>
          </cell>
          <cell r="H1575" t="str">
            <v>160 Windsor Drive   East Dundee   IL US</v>
          </cell>
          <cell r="I1575" t="str">
            <v>ZANG</v>
          </cell>
          <cell r="J1575" t="str">
            <v>EN</v>
          </cell>
          <cell r="K1575" t="str">
            <v>02</v>
          </cell>
          <cell r="L1575" t="str">
            <v>72</v>
          </cell>
          <cell r="M1575" t="str">
            <v>03</v>
          </cell>
          <cell r="N1575" t="str">
            <v>EXW</v>
          </cell>
          <cell r="O1575" t="str">
            <v/>
          </cell>
          <cell r="P1575" t="str">
            <v xml:space="preserve">EXW   </v>
          </cell>
        </row>
        <row r="1576">
          <cell r="B1576">
            <v>2014517</v>
          </cell>
          <cell r="C1576" t="str">
            <v>US</v>
          </cell>
          <cell r="D1576" t="str">
            <v>Action Electronics, Inc.</v>
          </cell>
          <cell r="E1576" t="str">
            <v>Walpole</v>
          </cell>
          <cell r="F1576" t="str">
            <v>02081</v>
          </cell>
          <cell r="G1576" t="str">
            <v>25 Walpole Park South</v>
          </cell>
          <cell r="H1576" t="str">
            <v>25 Walpole Park South   Walpole   MA US</v>
          </cell>
          <cell r="I1576" t="str">
            <v>ZANG</v>
          </cell>
          <cell r="J1576" t="str">
            <v>EN</v>
          </cell>
          <cell r="K1576" t="str">
            <v>02</v>
          </cell>
          <cell r="L1576" t="str">
            <v>72</v>
          </cell>
          <cell r="M1576" t="str">
            <v>03</v>
          </cell>
          <cell r="N1576" t="str">
            <v>EXW</v>
          </cell>
          <cell r="O1576" t="str">
            <v/>
          </cell>
          <cell r="P1576" t="str">
            <v xml:space="preserve">EXW   </v>
          </cell>
        </row>
        <row r="1577">
          <cell r="B1577">
            <v>2014517</v>
          </cell>
          <cell r="C1577" t="str">
            <v>US</v>
          </cell>
          <cell r="D1577" t="str">
            <v>Action Electronics, Inc.</v>
          </cell>
          <cell r="E1577" t="str">
            <v>Walpole</v>
          </cell>
          <cell r="F1577" t="str">
            <v>02081</v>
          </cell>
          <cell r="G1577" t="str">
            <v>25 Walpole Park South</v>
          </cell>
          <cell r="H1577" t="str">
            <v>25 Walpole Park South   Walpole   MA US</v>
          </cell>
          <cell r="I1577" t="str">
            <v>ZANG</v>
          </cell>
          <cell r="J1577" t="str">
            <v>EN</v>
          </cell>
          <cell r="K1577" t="str">
            <v>02</v>
          </cell>
          <cell r="L1577" t="str">
            <v>72</v>
          </cell>
          <cell r="M1577" t="str">
            <v>03</v>
          </cell>
          <cell r="N1577" t="str">
            <v>EXW</v>
          </cell>
          <cell r="O1577" t="str">
            <v/>
          </cell>
          <cell r="P1577" t="str">
            <v xml:space="preserve">EXW   </v>
          </cell>
        </row>
        <row r="1578">
          <cell r="B1578">
            <v>2014518</v>
          </cell>
          <cell r="C1578" t="str">
            <v>US</v>
          </cell>
          <cell r="D1578" t="str">
            <v>DRACO ELECTRONICS</v>
          </cell>
          <cell r="E1578" t="str">
            <v>Fremont</v>
          </cell>
          <cell r="F1578" t="str">
            <v>94536</v>
          </cell>
          <cell r="G1578" t="str">
            <v>Bldg 5 4588 Peralta Blvd</v>
          </cell>
          <cell r="H1578" t="str">
            <v>Bldg 5 4588 Peralta Blvd   Fremont   CA US</v>
          </cell>
          <cell r="I1578" t="str">
            <v>ZANG</v>
          </cell>
          <cell r="J1578" t="str">
            <v>EN</v>
          </cell>
          <cell r="K1578" t="str">
            <v>02</v>
          </cell>
          <cell r="L1578" t="str">
            <v>72</v>
          </cell>
          <cell r="M1578" t="str">
            <v>03</v>
          </cell>
          <cell r="N1578" t="str">
            <v>EXW</v>
          </cell>
          <cell r="O1578" t="str">
            <v/>
          </cell>
          <cell r="P1578" t="str">
            <v xml:space="preserve">EXW   </v>
          </cell>
        </row>
        <row r="1579">
          <cell r="B1579">
            <v>2014518</v>
          </cell>
          <cell r="C1579" t="str">
            <v>US</v>
          </cell>
          <cell r="D1579" t="str">
            <v>DRACO ELECTRONICS</v>
          </cell>
          <cell r="E1579" t="str">
            <v>Fremont</v>
          </cell>
          <cell r="F1579" t="str">
            <v>94536</v>
          </cell>
          <cell r="G1579" t="str">
            <v>Bldg 5 4588 Peralta Blvd</v>
          </cell>
          <cell r="H1579" t="str">
            <v>Bldg 5 4588 Peralta Blvd   Fremont   CA US</v>
          </cell>
          <cell r="I1579" t="str">
            <v>ZANG</v>
          </cell>
          <cell r="J1579" t="str">
            <v>EN</v>
          </cell>
          <cell r="K1579" t="str">
            <v>02</v>
          </cell>
          <cell r="L1579" t="str">
            <v>72</v>
          </cell>
          <cell r="M1579" t="str">
            <v>03</v>
          </cell>
          <cell r="N1579" t="str">
            <v>EXW</v>
          </cell>
          <cell r="O1579" t="str">
            <v/>
          </cell>
          <cell r="P1579" t="str">
            <v xml:space="preserve">EXW   </v>
          </cell>
        </row>
        <row r="1580">
          <cell r="B1580">
            <v>2014519</v>
          </cell>
          <cell r="C1580" t="str">
            <v>US</v>
          </cell>
          <cell r="D1580" t="str">
            <v>NPI Solutions, Inc</v>
          </cell>
          <cell r="E1580" t="str">
            <v>San Jose</v>
          </cell>
          <cell r="F1580" t="str">
            <v>95131</v>
          </cell>
          <cell r="G1580" t="str">
            <v>721 Charcot Avenue</v>
          </cell>
          <cell r="H1580" t="str">
            <v>721 Charcot Avenue   San Jose   CA US</v>
          </cell>
          <cell r="I1580" t="str">
            <v>ZANG</v>
          </cell>
          <cell r="J1580" t="str">
            <v>EN</v>
          </cell>
          <cell r="K1580" t="str">
            <v>02</v>
          </cell>
          <cell r="L1580" t="str">
            <v>72</v>
          </cell>
          <cell r="M1580" t="str">
            <v>03</v>
          </cell>
          <cell r="N1580" t="str">
            <v>EXW</v>
          </cell>
          <cell r="O1580" t="str">
            <v/>
          </cell>
          <cell r="P1580" t="str">
            <v xml:space="preserve">EXW   </v>
          </cell>
        </row>
        <row r="1581">
          <cell r="B1581">
            <v>2014519</v>
          </cell>
          <cell r="C1581" t="str">
            <v>US</v>
          </cell>
          <cell r="D1581" t="str">
            <v>NPI Solutions, Inc</v>
          </cell>
          <cell r="E1581" t="str">
            <v>San Jose</v>
          </cell>
          <cell r="F1581" t="str">
            <v>95131</v>
          </cell>
          <cell r="G1581" t="str">
            <v>721 Charcot Avenue</v>
          </cell>
          <cell r="H1581" t="str">
            <v>721 Charcot Avenue   San Jose   CA US</v>
          </cell>
          <cell r="I1581" t="str">
            <v>ZANG</v>
          </cell>
          <cell r="J1581" t="str">
            <v>EN</v>
          </cell>
          <cell r="K1581" t="str">
            <v>02</v>
          </cell>
          <cell r="L1581" t="str">
            <v>72</v>
          </cell>
          <cell r="M1581" t="str">
            <v>03</v>
          </cell>
          <cell r="N1581" t="str">
            <v>EXW</v>
          </cell>
          <cell r="O1581" t="str">
            <v/>
          </cell>
          <cell r="P1581" t="str">
            <v xml:space="preserve">EXW   </v>
          </cell>
        </row>
        <row r="1582">
          <cell r="B1582">
            <v>2014520</v>
          </cell>
          <cell r="C1582" t="str">
            <v>US</v>
          </cell>
          <cell r="D1582" t="str">
            <v>portwood's parts</v>
          </cell>
          <cell r="E1582" t="str">
            <v>tigard</v>
          </cell>
          <cell r="F1582" t="str">
            <v>97223</v>
          </cell>
          <cell r="G1582" t="str">
            <v>7930  s.w.elmwood</v>
          </cell>
          <cell r="H1582" t="str">
            <v>7930  s.w.elmwood   tigard   OR US</v>
          </cell>
          <cell r="I1582" t="str">
            <v>ZANG</v>
          </cell>
          <cell r="J1582" t="str">
            <v>EN</v>
          </cell>
          <cell r="K1582" t="str">
            <v>02</v>
          </cell>
          <cell r="L1582" t="str">
            <v>72</v>
          </cell>
          <cell r="M1582" t="str">
            <v>03</v>
          </cell>
          <cell r="N1582" t="str">
            <v>EXW</v>
          </cell>
          <cell r="O1582" t="str">
            <v/>
          </cell>
          <cell r="P1582" t="str">
            <v xml:space="preserve">EXW   </v>
          </cell>
        </row>
        <row r="1583">
          <cell r="B1583">
            <v>2014520</v>
          </cell>
          <cell r="C1583" t="str">
            <v>US</v>
          </cell>
          <cell r="D1583" t="str">
            <v>portwood's parts</v>
          </cell>
          <cell r="E1583" t="str">
            <v>tigard</v>
          </cell>
          <cell r="F1583" t="str">
            <v>97223</v>
          </cell>
          <cell r="G1583" t="str">
            <v>7930  s.w.elmwood</v>
          </cell>
          <cell r="H1583" t="str">
            <v>7930  s.w.elmwood   tigard   OR US</v>
          </cell>
          <cell r="I1583" t="str">
            <v>ZANG</v>
          </cell>
          <cell r="J1583" t="str">
            <v>EN</v>
          </cell>
          <cell r="K1583" t="str">
            <v>02</v>
          </cell>
          <cell r="L1583" t="str">
            <v>72</v>
          </cell>
          <cell r="M1583" t="str">
            <v>03</v>
          </cell>
          <cell r="N1583" t="str">
            <v>EXW</v>
          </cell>
          <cell r="O1583" t="str">
            <v/>
          </cell>
          <cell r="P1583" t="str">
            <v xml:space="preserve">EXW   </v>
          </cell>
        </row>
        <row r="1584">
          <cell r="B1584">
            <v>2014521</v>
          </cell>
          <cell r="C1584" t="str">
            <v>US</v>
          </cell>
          <cell r="D1584" t="str">
            <v>Smith-Root, Inc.</v>
          </cell>
          <cell r="E1584" t="str">
            <v>Vancouver</v>
          </cell>
          <cell r="F1584" t="str">
            <v>98686</v>
          </cell>
          <cell r="G1584" t="str">
            <v>16603 NE 50th Ave</v>
          </cell>
          <cell r="H1584" t="str">
            <v>16603 NE 50th Ave   Vancouver   WA US</v>
          </cell>
          <cell r="I1584" t="str">
            <v>ZANG</v>
          </cell>
          <cell r="J1584" t="str">
            <v>EN</v>
          </cell>
          <cell r="K1584" t="str">
            <v>02</v>
          </cell>
          <cell r="L1584" t="str">
            <v>72</v>
          </cell>
          <cell r="M1584" t="str">
            <v>03</v>
          </cell>
          <cell r="N1584" t="str">
            <v>EXW</v>
          </cell>
          <cell r="O1584" t="str">
            <v/>
          </cell>
          <cell r="P1584" t="str">
            <v xml:space="preserve">EXW   </v>
          </cell>
        </row>
        <row r="1585">
          <cell r="B1585">
            <v>2014521</v>
          </cell>
          <cell r="C1585" t="str">
            <v>US</v>
          </cell>
          <cell r="D1585" t="str">
            <v>Smith-Root, Inc.</v>
          </cell>
          <cell r="E1585" t="str">
            <v>Vancouver</v>
          </cell>
          <cell r="F1585" t="str">
            <v>98686</v>
          </cell>
          <cell r="G1585" t="str">
            <v>16603 NE 50th Ave</v>
          </cell>
          <cell r="H1585" t="str">
            <v>16603 NE 50th Ave   Vancouver   WA US</v>
          </cell>
          <cell r="I1585" t="str">
            <v>ZANG</v>
          </cell>
          <cell r="J1585" t="str">
            <v>EN</v>
          </cell>
          <cell r="K1585" t="str">
            <v>02</v>
          </cell>
          <cell r="L1585" t="str">
            <v>72</v>
          </cell>
          <cell r="M1585" t="str">
            <v>03</v>
          </cell>
          <cell r="N1585" t="str">
            <v>EXW</v>
          </cell>
          <cell r="O1585" t="str">
            <v/>
          </cell>
          <cell r="P1585" t="str">
            <v xml:space="preserve">EXW   </v>
          </cell>
        </row>
        <row r="1586">
          <cell r="B1586">
            <v>2014522</v>
          </cell>
          <cell r="C1586" t="str">
            <v>US</v>
          </cell>
          <cell r="D1586" t="str">
            <v>Blue Lake Technologies</v>
          </cell>
          <cell r="E1586" t="str">
            <v>Shelby Township</v>
          </cell>
          <cell r="F1586" t="str">
            <v>48317</v>
          </cell>
          <cell r="G1586" t="str">
            <v>PO Box 183188</v>
          </cell>
          <cell r="H1586" t="str">
            <v>PO Box 183188   Shelby Township   MI US</v>
          </cell>
          <cell r="I1586" t="str">
            <v>ZANG</v>
          </cell>
          <cell r="J1586" t="str">
            <v>EN</v>
          </cell>
          <cell r="K1586" t="str">
            <v>02</v>
          </cell>
          <cell r="L1586" t="str">
            <v>72</v>
          </cell>
          <cell r="M1586" t="str">
            <v>03</v>
          </cell>
          <cell r="N1586" t="str">
            <v>EXW</v>
          </cell>
          <cell r="O1586" t="str">
            <v/>
          </cell>
          <cell r="P1586" t="str">
            <v xml:space="preserve">EXW   </v>
          </cell>
        </row>
        <row r="1587">
          <cell r="B1587">
            <v>2014522</v>
          </cell>
          <cell r="C1587" t="str">
            <v>US</v>
          </cell>
          <cell r="D1587" t="str">
            <v>Blue Lake Technologies</v>
          </cell>
          <cell r="E1587" t="str">
            <v>Shelby Township</v>
          </cell>
          <cell r="F1587" t="str">
            <v>48317</v>
          </cell>
          <cell r="G1587" t="str">
            <v>PO Box 183188</v>
          </cell>
          <cell r="H1587" t="str">
            <v>PO Box 183188   Shelby Township   MI US</v>
          </cell>
          <cell r="I1587" t="str">
            <v>ZANG</v>
          </cell>
          <cell r="J1587" t="str">
            <v>EN</v>
          </cell>
          <cell r="K1587" t="str">
            <v>02</v>
          </cell>
          <cell r="L1587" t="str">
            <v>72</v>
          </cell>
          <cell r="M1587" t="str">
            <v>03</v>
          </cell>
          <cell r="N1587" t="str">
            <v>EXW</v>
          </cell>
          <cell r="O1587" t="str">
            <v/>
          </cell>
          <cell r="P1587" t="str">
            <v xml:space="preserve">EXW   </v>
          </cell>
        </row>
        <row r="1588">
          <cell r="B1588">
            <v>2014523</v>
          </cell>
          <cell r="C1588" t="str">
            <v>US</v>
          </cell>
          <cell r="D1588" t="str">
            <v>ChargePoint</v>
          </cell>
          <cell r="E1588" t="str">
            <v>Campbell</v>
          </cell>
          <cell r="F1588" t="str">
            <v>95008</v>
          </cell>
          <cell r="G1588" t="str">
            <v>254 E. Hacienda Ave</v>
          </cell>
          <cell r="H1588" t="str">
            <v>254 E. Hacienda Ave   Campbell   CA US</v>
          </cell>
          <cell r="I1588" t="str">
            <v>ZANG</v>
          </cell>
          <cell r="J1588" t="str">
            <v>EN</v>
          </cell>
          <cell r="K1588" t="str">
            <v>02</v>
          </cell>
          <cell r="L1588" t="str">
            <v>72</v>
          </cell>
          <cell r="M1588" t="str">
            <v>03</v>
          </cell>
          <cell r="N1588" t="str">
            <v>FCA</v>
          </cell>
          <cell r="O1588" t="str">
            <v>El Paso, TX</v>
          </cell>
          <cell r="P1588" t="str">
            <v>FCA   El Paso, TX</v>
          </cell>
        </row>
        <row r="1589">
          <cell r="B1589">
            <v>2014523</v>
          </cell>
          <cell r="C1589" t="str">
            <v>US</v>
          </cell>
          <cell r="D1589" t="str">
            <v>ChargePoint</v>
          </cell>
          <cell r="E1589" t="str">
            <v>Campbell</v>
          </cell>
          <cell r="F1589" t="str">
            <v>95008</v>
          </cell>
          <cell r="G1589" t="str">
            <v>254 E. Hacienda Ave</v>
          </cell>
          <cell r="H1589" t="str">
            <v>254 E. Hacienda Ave   Campbell   CA US</v>
          </cell>
          <cell r="I1589" t="str">
            <v>ZANG</v>
          </cell>
          <cell r="J1589" t="str">
            <v>EN</v>
          </cell>
          <cell r="K1589" t="str">
            <v>02</v>
          </cell>
          <cell r="L1589" t="str">
            <v>72</v>
          </cell>
          <cell r="M1589" t="str">
            <v>03</v>
          </cell>
          <cell r="N1589" t="str">
            <v>FCA</v>
          </cell>
          <cell r="O1589" t="str">
            <v>El Paso, TX</v>
          </cell>
          <cell r="P1589" t="str">
            <v>FCA   El Paso, TX</v>
          </cell>
        </row>
        <row r="1590">
          <cell r="B1590">
            <v>2014524</v>
          </cell>
          <cell r="C1590" t="str">
            <v>US</v>
          </cell>
          <cell r="D1590" t="str">
            <v>Dialight Corporation</v>
          </cell>
          <cell r="E1590" t="str">
            <v>Farmingdale</v>
          </cell>
          <cell r="F1590" t="str">
            <v>07727</v>
          </cell>
          <cell r="G1590" t="str">
            <v>1501 Route 34 South</v>
          </cell>
          <cell r="H1590" t="str">
            <v>1501 Route 34 South   Farmingdale   NJ US</v>
          </cell>
          <cell r="I1590" t="str">
            <v>ZANG</v>
          </cell>
          <cell r="J1590" t="str">
            <v>EN</v>
          </cell>
          <cell r="K1590" t="str">
            <v>02</v>
          </cell>
          <cell r="L1590" t="str">
            <v>72</v>
          </cell>
          <cell r="M1590" t="str">
            <v>03</v>
          </cell>
          <cell r="N1590" t="str">
            <v>EXW</v>
          </cell>
          <cell r="O1590" t="str">
            <v/>
          </cell>
          <cell r="P1590" t="str">
            <v xml:space="preserve">EXW   </v>
          </cell>
        </row>
        <row r="1591">
          <cell r="B1591">
            <v>2014524</v>
          </cell>
          <cell r="C1591" t="str">
            <v>US</v>
          </cell>
          <cell r="D1591" t="str">
            <v>Dialight Corporation</v>
          </cell>
          <cell r="E1591" t="str">
            <v>Farmingdale</v>
          </cell>
          <cell r="F1591" t="str">
            <v>07727</v>
          </cell>
          <cell r="G1591" t="str">
            <v>1501 Route 34 South</v>
          </cell>
          <cell r="H1591" t="str">
            <v>1501 Route 34 South   Farmingdale   NJ US</v>
          </cell>
          <cell r="I1591" t="str">
            <v>ZANG</v>
          </cell>
          <cell r="J1591" t="str">
            <v>EN</v>
          </cell>
          <cell r="K1591" t="str">
            <v>02</v>
          </cell>
          <cell r="L1591" t="str">
            <v>72</v>
          </cell>
          <cell r="M1591" t="str">
            <v>03</v>
          </cell>
          <cell r="N1591" t="str">
            <v>EXW</v>
          </cell>
          <cell r="O1591" t="str">
            <v/>
          </cell>
          <cell r="P1591" t="str">
            <v xml:space="preserve">EXW   </v>
          </cell>
        </row>
        <row r="1592">
          <cell r="B1592">
            <v>2014525</v>
          </cell>
          <cell r="C1592" t="str">
            <v>US</v>
          </cell>
          <cell r="D1592" t="str">
            <v>RVI Inc</v>
          </cell>
          <cell r="E1592" t="str">
            <v>Montevideo</v>
          </cell>
          <cell r="F1592" t="str">
            <v>56265</v>
          </cell>
          <cell r="G1592" t="str">
            <v>121 North 1st St</v>
          </cell>
          <cell r="H1592" t="str">
            <v>121 North 1st St   Montevideo   MN US</v>
          </cell>
          <cell r="I1592" t="str">
            <v>ZANG</v>
          </cell>
          <cell r="J1592" t="str">
            <v>EN</v>
          </cell>
          <cell r="K1592" t="str">
            <v>02</v>
          </cell>
          <cell r="L1592" t="str">
            <v>72</v>
          </cell>
          <cell r="M1592" t="str">
            <v>03</v>
          </cell>
          <cell r="N1592" t="str">
            <v>EXW</v>
          </cell>
          <cell r="O1592" t="str">
            <v/>
          </cell>
          <cell r="P1592" t="str">
            <v xml:space="preserve">EXW   </v>
          </cell>
        </row>
        <row r="1593">
          <cell r="B1593">
            <v>2014525</v>
          </cell>
          <cell r="C1593" t="str">
            <v>US</v>
          </cell>
          <cell r="D1593" t="str">
            <v>RVI Inc</v>
          </cell>
          <cell r="E1593" t="str">
            <v>Montevideo</v>
          </cell>
          <cell r="F1593" t="str">
            <v>56265</v>
          </cell>
          <cell r="G1593" t="str">
            <v>121 North 1st St</v>
          </cell>
          <cell r="H1593" t="str">
            <v>121 North 1st St   Montevideo   MN US</v>
          </cell>
          <cell r="I1593" t="str">
            <v>ZANG</v>
          </cell>
          <cell r="J1593" t="str">
            <v>EN</v>
          </cell>
          <cell r="K1593" t="str">
            <v>02</v>
          </cell>
          <cell r="L1593" t="str">
            <v>72</v>
          </cell>
          <cell r="M1593" t="str">
            <v>03</v>
          </cell>
          <cell r="N1593" t="str">
            <v>EXW</v>
          </cell>
          <cell r="O1593" t="str">
            <v/>
          </cell>
          <cell r="P1593" t="str">
            <v xml:space="preserve">EXW   </v>
          </cell>
        </row>
        <row r="1594">
          <cell r="B1594">
            <v>2014526</v>
          </cell>
          <cell r="C1594" t="str">
            <v>US</v>
          </cell>
          <cell r="D1594" t="str">
            <v>Flow Corporation</v>
          </cell>
          <cell r="E1594" t="str">
            <v>Kent</v>
          </cell>
          <cell r="F1594" t="str">
            <v>98132</v>
          </cell>
          <cell r="G1594" t="str">
            <v>23500 64th Ave S</v>
          </cell>
          <cell r="H1594" t="str">
            <v>23500 64th Ave S   Kent   WA US</v>
          </cell>
          <cell r="I1594" t="str">
            <v>ZANG</v>
          </cell>
          <cell r="J1594" t="str">
            <v>EN</v>
          </cell>
          <cell r="K1594" t="str">
            <v>02</v>
          </cell>
          <cell r="L1594" t="str">
            <v>72</v>
          </cell>
          <cell r="M1594" t="str">
            <v>03</v>
          </cell>
          <cell r="N1594" t="str">
            <v>EXW</v>
          </cell>
          <cell r="O1594" t="str">
            <v/>
          </cell>
          <cell r="P1594" t="str">
            <v xml:space="preserve">EXW   </v>
          </cell>
        </row>
        <row r="1595">
          <cell r="B1595">
            <v>2014526</v>
          </cell>
          <cell r="C1595" t="str">
            <v>US</v>
          </cell>
          <cell r="D1595" t="str">
            <v>Flow Corporation</v>
          </cell>
          <cell r="E1595" t="str">
            <v>Kent</v>
          </cell>
          <cell r="F1595" t="str">
            <v>98132</v>
          </cell>
          <cell r="G1595" t="str">
            <v>23500 64th Ave S</v>
          </cell>
          <cell r="H1595" t="str">
            <v>23500 64th Ave S   Kent   WA US</v>
          </cell>
          <cell r="I1595" t="str">
            <v>ZANG</v>
          </cell>
          <cell r="J1595" t="str">
            <v>EN</v>
          </cell>
          <cell r="K1595" t="str">
            <v>02</v>
          </cell>
          <cell r="L1595" t="str">
            <v>72</v>
          </cell>
          <cell r="M1595" t="str">
            <v>03</v>
          </cell>
          <cell r="N1595" t="str">
            <v>EXW</v>
          </cell>
          <cell r="O1595" t="str">
            <v/>
          </cell>
          <cell r="P1595" t="str">
            <v xml:space="preserve">EXW   </v>
          </cell>
        </row>
        <row r="1596">
          <cell r="B1596">
            <v>2014527</v>
          </cell>
          <cell r="C1596" t="str">
            <v>MX</v>
          </cell>
          <cell r="D1596" t="str">
            <v>Sipsa Sistemas Inteligentes</v>
          </cell>
          <cell r="E1596" t="str">
            <v>Col. Chapultepec</v>
          </cell>
          <cell r="F1596" t="str">
            <v>72320</v>
          </cell>
          <cell r="G1596" t="str">
            <v>Juarez 49</v>
          </cell>
          <cell r="H1596" t="str">
            <v>Juarez 49   Col. Chapultepec   PUE MX</v>
          </cell>
          <cell r="I1596" t="str">
            <v>ZANG</v>
          </cell>
          <cell r="J1596" t="str">
            <v>EN</v>
          </cell>
          <cell r="K1596" t="str">
            <v>02</v>
          </cell>
          <cell r="L1596" t="str">
            <v>72</v>
          </cell>
          <cell r="M1596" t="str">
            <v>03</v>
          </cell>
          <cell r="N1596" t="str">
            <v>EXW</v>
          </cell>
          <cell r="O1596" t="str">
            <v/>
          </cell>
          <cell r="P1596" t="str">
            <v xml:space="preserve">EXW   </v>
          </cell>
        </row>
        <row r="1597">
          <cell r="B1597">
            <v>2014527</v>
          </cell>
          <cell r="C1597" t="str">
            <v>MX</v>
          </cell>
          <cell r="D1597" t="str">
            <v>Sipsa Sistemas Inteligentes</v>
          </cell>
          <cell r="E1597" t="str">
            <v>Col. Chapultepec</v>
          </cell>
          <cell r="F1597" t="str">
            <v>72320</v>
          </cell>
          <cell r="G1597" t="str">
            <v>Juarez 49</v>
          </cell>
          <cell r="H1597" t="str">
            <v>Juarez 49   Col. Chapultepec   PUE MX</v>
          </cell>
          <cell r="I1597" t="str">
            <v>ZANG</v>
          </cell>
          <cell r="J1597" t="str">
            <v>EN</v>
          </cell>
          <cell r="K1597" t="str">
            <v>02</v>
          </cell>
          <cell r="L1597" t="str">
            <v>72</v>
          </cell>
          <cell r="M1597" t="str">
            <v>03</v>
          </cell>
          <cell r="N1597" t="str">
            <v>EXW</v>
          </cell>
          <cell r="O1597" t="str">
            <v/>
          </cell>
          <cell r="P1597" t="str">
            <v xml:space="preserve">EXW   </v>
          </cell>
        </row>
        <row r="1598">
          <cell r="B1598">
            <v>2014528</v>
          </cell>
          <cell r="C1598" t="str">
            <v>US</v>
          </cell>
          <cell r="D1598" t="str">
            <v>Phoenix Cars LLC.</v>
          </cell>
          <cell r="E1598" t="str">
            <v>Ontario</v>
          </cell>
          <cell r="F1598" t="str">
            <v>91761</v>
          </cell>
          <cell r="G1598" t="str">
            <v>401 S. Double Day Ave.</v>
          </cell>
          <cell r="H1598" t="str">
            <v>401 S. Double Day Ave.   Ontario   CA US</v>
          </cell>
          <cell r="I1598" t="str">
            <v>ZANG</v>
          </cell>
          <cell r="J1598" t="str">
            <v>EN</v>
          </cell>
          <cell r="K1598" t="str">
            <v>02</v>
          </cell>
          <cell r="L1598" t="str">
            <v>72</v>
          </cell>
          <cell r="M1598" t="str">
            <v>03</v>
          </cell>
          <cell r="N1598" t="str">
            <v>EXW</v>
          </cell>
          <cell r="O1598" t="str">
            <v/>
          </cell>
          <cell r="P1598" t="str">
            <v xml:space="preserve">EXW   </v>
          </cell>
        </row>
        <row r="1599">
          <cell r="B1599">
            <v>2014528</v>
          </cell>
          <cell r="C1599" t="str">
            <v>US</v>
          </cell>
          <cell r="D1599" t="str">
            <v>Phoenix Cars LLC.</v>
          </cell>
          <cell r="E1599" t="str">
            <v>Ontario</v>
          </cell>
          <cell r="F1599" t="str">
            <v>91761</v>
          </cell>
          <cell r="G1599" t="str">
            <v>401 S. Double Day Ave.</v>
          </cell>
          <cell r="H1599" t="str">
            <v>401 S. Double Day Ave.   Ontario   CA US</v>
          </cell>
          <cell r="I1599" t="str">
            <v>ZANG</v>
          </cell>
          <cell r="J1599" t="str">
            <v>EN</v>
          </cell>
          <cell r="K1599" t="str">
            <v>02</v>
          </cell>
          <cell r="L1599" t="str">
            <v>72</v>
          </cell>
          <cell r="M1599" t="str">
            <v>03</v>
          </cell>
          <cell r="N1599" t="str">
            <v>EXW</v>
          </cell>
          <cell r="O1599" t="str">
            <v/>
          </cell>
          <cell r="P1599" t="str">
            <v xml:space="preserve">EXW   </v>
          </cell>
        </row>
        <row r="1600">
          <cell r="B1600">
            <v>2014529</v>
          </cell>
          <cell r="C1600" t="str">
            <v>US</v>
          </cell>
          <cell r="D1600" t="str">
            <v>Orri Corp.</v>
          </cell>
          <cell r="E1600" t="str">
            <v>Waterford</v>
          </cell>
          <cell r="F1600" t="str">
            <v>48329</v>
          </cell>
          <cell r="G1600" t="str">
            <v>5425 Perry Drive #106</v>
          </cell>
          <cell r="H1600" t="str">
            <v>5425 Perry Drive #106   Waterford   MI US</v>
          </cell>
          <cell r="I1600" t="str">
            <v>ZANG</v>
          </cell>
          <cell r="J1600" t="str">
            <v>EN</v>
          </cell>
          <cell r="K1600" t="str">
            <v>02</v>
          </cell>
          <cell r="L1600" t="str">
            <v>72</v>
          </cell>
          <cell r="M1600" t="str">
            <v>03</v>
          </cell>
          <cell r="N1600" t="str">
            <v>EXW</v>
          </cell>
          <cell r="O1600" t="str">
            <v/>
          </cell>
          <cell r="P1600" t="str">
            <v xml:space="preserve">EXW   </v>
          </cell>
        </row>
        <row r="1601">
          <cell r="B1601">
            <v>2014529</v>
          </cell>
          <cell r="C1601" t="str">
            <v>US</v>
          </cell>
          <cell r="D1601" t="str">
            <v>Orri Corp.</v>
          </cell>
          <cell r="E1601" t="str">
            <v>Waterford</v>
          </cell>
          <cell r="F1601" t="str">
            <v>48329</v>
          </cell>
          <cell r="G1601" t="str">
            <v>5425 Perry Drive #106</v>
          </cell>
          <cell r="H1601" t="str">
            <v>5425 Perry Drive #106   Waterford   MI US</v>
          </cell>
          <cell r="I1601" t="str">
            <v>ZANG</v>
          </cell>
          <cell r="J1601" t="str">
            <v>EN</v>
          </cell>
          <cell r="K1601" t="str">
            <v>02</v>
          </cell>
          <cell r="L1601" t="str">
            <v>72</v>
          </cell>
          <cell r="M1601" t="str">
            <v>03</v>
          </cell>
          <cell r="N1601" t="str">
            <v>EXW</v>
          </cell>
          <cell r="O1601" t="str">
            <v/>
          </cell>
          <cell r="P1601" t="str">
            <v xml:space="preserve">EXW   </v>
          </cell>
        </row>
        <row r="1602">
          <cell r="B1602">
            <v>2014530</v>
          </cell>
          <cell r="C1602" t="str">
            <v>US</v>
          </cell>
          <cell r="D1602" t="str">
            <v>Conxall Corp.</v>
          </cell>
          <cell r="E1602" t="str">
            <v>Villa Park</v>
          </cell>
          <cell r="F1602" t="str">
            <v>60181</v>
          </cell>
          <cell r="G1602" t="str">
            <v>601 E. Wildwood</v>
          </cell>
          <cell r="H1602" t="str">
            <v>601 E. Wildwood   Villa Park   IL US</v>
          </cell>
          <cell r="I1602" t="str">
            <v>ZANG</v>
          </cell>
          <cell r="J1602" t="str">
            <v>EN</v>
          </cell>
          <cell r="K1602" t="str">
            <v>02</v>
          </cell>
          <cell r="L1602" t="str">
            <v>72</v>
          </cell>
          <cell r="M1602" t="str">
            <v>03</v>
          </cell>
          <cell r="N1602" t="str">
            <v>EXW</v>
          </cell>
          <cell r="O1602" t="str">
            <v/>
          </cell>
          <cell r="P1602" t="str">
            <v xml:space="preserve">EXW   </v>
          </cell>
        </row>
        <row r="1603">
          <cell r="B1603">
            <v>2014530</v>
          </cell>
          <cell r="C1603" t="str">
            <v>US</v>
          </cell>
          <cell r="D1603" t="str">
            <v>Conxall Corp.</v>
          </cell>
          <cell r="E1603" t="str">
            <v>Villa Park</v>
          </cell>
          <cell r="F1603" t="str">
            <v>60181</v>
          </cell>
          <cell r="G1603" t="str">
            <v>601 E. Wildwood</v>
          </cell>
          <cell r="H1603" t="str">
            <v>601 E. Wildwood   Villa Park   IL US</v>
          </cell>
          <cell r="I1603" t="str">
            <v>ZANG</v>
          </cell>
          <cell r="J1603" t="str">
            <v>EN</v>
          </cell>
          <cell r="K1603" t="str">
            <v>02</v>
          </cell>
          <cell r="L1603" t="str">
            <v>72</v>
          </cell>
          <cell r="M1603" t="str">
            <v>03</v>
          </cell>
          <cell r="N1603" t="str">
            <v>EXW</v>
          </cell>
          <cell r="O1603" t="str">
            <v/>
          </cell>
          <cell r="P1603" t="str">
            <v xml:space="preserve">EXW   </v>
          </cell>
        </row>
        <row r="1604">
          <cell r="B1604">
            <v>2014531</v>
          </cell>
          <cell r="C1604" t="str">
            <v>US</v>
          </cell>
          <cell r="D1604" t="str">
            <v>RND Enterprises, Inc.</v>
          </cell>
          <cell r="E1604" t="str">
            <v>Lancaster</v>
          </cell>
          <cell r="F1604" t="str">
            <v>93535</v>
          </cell>
          <cell r="G1604" t="str">
            <v>820 E. Ave L-12</v>
          </cell>
          <cell r="H1604" t="str">
            <v>820 E. Ave L-12   Lancaster   CA US</v>
          </cell>
          <cell r="I1604" t="str">
            <v>ZANG</v>
          </cell>
          <cell r="J1604" t="str">
            <v>EN</v>
          </cell>
          <cell r="K1604" t="str">
            <v>02</v>
          </cell>
          <cell r="L1604" t="str">
            <v>72</v>
          </cell>
          <cell r="M1604" t="str">
            <v>03</v>
          </cell>
          <cell r="N1604" t="str">
            <v>EXW</v>
          </cell>
          <cell r="O1604" t="str">
            <v/>
          </cell>
          <cell r="P1604" t="str">
            <v xml:space="preserve">EXW   </v>
          </cell>
        </row>
        <row r="1605">
          <cell r="B1605">
            <v>2014531</v>
          </cell>
          <cell r="C1605" t="str">
            <v>US</v>
          </cell>
          <cell r="D1605" t="str">
            <v>RND Enterprises, Inc.</v>
          </cell>
          <cell r="E1605" t="str">
            <v>Lancaster</v>
          </cell>
          <cell r="F1605" t="str">
            <v>93535</v>
          </cell>
          <cell r="G1605" t="str">
            <v>820 E. Ave L-12</v>
          </cell>
          <cell r="H1605" t="str">
            <v>820 E. Ave L-12   Lancaster   CA US</v>
          </cell>
          <cell r="I1605" t="str">
            <v>ZANG</v>
          </cell>
          <cell r="J1605" t="str">
            <v>EN</v>
          </cell>
          <cell r="K1605" t="str">
            <v>02</v>
          </cell>
          <cell r="L1605" t="str">
            <v>72</v>
          </cell>
          <cell r="M1605" t="str">
            <v>03</v>
          </cell>
          <cell r="N1605" t="str">
            <v>EXW</v>
          </cell>
          <cell r="O1605" t="str">
            <v/>
          </cell>
          <cell r="P1605" t="str">
            <v xml:space="preserve">EXW   </v>
          </cell>
        </row>
        <row r="1606">
          <cell r="B1606">
            <v>2014532</v>
          </cell>
          <cell r="C1606" t="str">
            <v>US</v>
          </cell>
          <cell r="D1606" t="str">
            <v>International Wire &amp; Cable</v>
          </cell>
          <cell r="E1606" t="str">
            <v>Sterling Heights</v>
          </cell>
          <cell r="F1606" t="str">
            <v>48314</v>
          </cell>
          <cell r="G1606" t="str">
            <v>44035 Phoenix Dr</v>
          </cell>
          <cell r="H1606" t="str">
            <v>44035 Phoenix Dr   Sterling Heights   MI US</v>
          </cell>
          <cell r="I1606" t="str">
            <v>ZANG</v>
          </cell>
          <cell r="J1606" t="str">
            <v>EN</v>
          </cell>
          <cell r="K1606" t="str">
            <v>02</v>
          </cell>
          <cell r="L1606" t="str">
            <v>72</v>
          </cell>
          <cell r="M1606" t="str">
            <v>03</v>
          </cell>
          <cell r="N1606" t="str">
            <v>EXW</v>
          </cell>
          <cell r="O1606" t="str">
            <v/>
          </cell>
          <cell r="P1606" t="str">
            <v xml:space="preserve">EXW   </v>
          </cell>
        </row>
        <row r="1607">
          <cell r="B1607">
            <v>2014532</v>
          </cell>
          <cell r="C1607" t="str">
            <v>US</v>
          </cell>
          <cell r="D1607" t="str">
            <v>International Wire &amp; Cable</v>
          </cell>
          <cell r="E1607" t="str">
            <v>Sterling Heights</v>
          </cell>
          <cell r="F1607" t="str">
            <v>48314</v>
          </cell>
          <cell r="G1607" t="str">
            <v>44035 Phoenix Dr</v>
          </cell>
          <cell r="H1607" t="str">
            <v>44035 Phoenix Dr   Sterling Heights   MI US</v>
          </cell>
          <cell r="I1607" t="str">
            <v>ZANG</v>
          </cell>
          <cell r="J1607" t="str">
            <v>EN</v>
          </cell>
          <cell r="K1607" t="str">
            <v>02</v>
          </cell>
          <cell r="L1607" t="str">
            <v>72</v>
          </cell>
          <cell r="M1607" t="str">
            <v>03</v>
          </cell>
          <cell r="N1607" t="str">
            <v>EXW</v>
          </cell>
          <cell r="O1607" t="str">
            <v/>
          </cell>
          <cell r="P1607" t="str">
            <v xml:space="preserve">EXW   </v>
          </cell>
        </row>
        <row r="1608">
          <cell r="B1608">
            <v>2014533</v>
          </cell>
          <cell r="C1608" t="str">
            <v>US</v>
          </cell>
          <cell r="D1608" t="str">
            <v>CS Manufacturing &amp; Industrial Svs.</v>
          </cell>
          <cell r="E1608" t="str">
            <v>Calexico</v>
          </cell>
          <cell r="F1608" t="str">
            <v>92231</v>
          </cell>
          <cell r="G1608" t="str">
            <v>619 Paulin Avenue, Suite 105</v>
          </cell>
          <cell r="H1608" t="str">
            <v>619 Paulin Avenue, Suite 105   Calexico   CA US</v>
          </cell>
          <cell r="I1608" t="str">
            <v>ZANG</v>
          </cell>
          <cell r="J1608" t="str">
            <v>EN</v>
          </cell>
          <cell r="K1608" t="str">
            <v>02</v>
          </cell>
          <cell r="L1608" t="str">
            <v>72</v>
          </cell>
          <cell r="M1608" t="str">
            <v>03</v>
          </cell>
          <cell r="N1608" t="str">
            <v>EXW</v>
          </cell>
          <cell r="O1608" t="str">
            <v/>
          </cell>
          <cell r="P1608" t="str">
            <v xml:space="preserve">EXW   </v>
          </cell>
        </row>
        <row r="1609">
          <cell r="B1609">
            <v>2014533</v>
          </cell>
          <cell r="C1609" t="str">
            <v>US</v>
          </cell>
          <cell r="D1609" t="str">
            <v>CS Manufacturing &amp; Industrial Svs.</v>
          </cell>
          <cell r="E1609" t="str">
            <v>Calexico</v>
          </cell>
          <cell r="F1609" t="str">
            <v>92231</v>
          </cell>
          <cell r="G1609" t="str">
            <v>619 Paulin Avenue, Suite 105</v>
          </cell>
          <cell r="H1609" t="str">
            <v>619 Paulin Avenue, Suite 105   Calexico   CA US</v>
          </cell>
          <cell r="I1609" t="str">
            <v>ZANG</v>
          </cell>
          <cell r="J1609" t="str">
            <v>EN</v>
          </cell>
          <cell r="K1609" t="str">
            <v>02</v>
          </cell>
          <cell r="L1609" t="str">
            <v>72</v>
          </cell>
          <cell r="M1609" t="str">
            <v>03</v>
          </cell>
          <cell r="N1609" t="str">
            <v>EXW</v>
          </cell>
          <cell r="O1609" t="str">
            <v/>
          </cell>
          <cell r="P1609" t="str">
            <v xml:space="preserve">EXW   </v>
          </cell>
        </row>
        <row r="1610">
          <cell r="B1610">
            <v>2014534</v>
          </cell>
          <cell r="C1610" t="str">
            <v>US</v>
          </cell>
          <cell r="D1610" t="str">
            <v>FEMA Corporation</v>
          </cell>
          <cell r="E1610" t="str">
            <v>Portage</v>
          </cell>
          <cell r="F1610" t="str">
            <v>49024</v>
          </cell>
          <cell r="G1610" t="str">
            <v>1716 Vanderbilt Ave.</v>
          </cell>
          <cell r="H1610" t="str">
            <v>1716 Vanderbilt Ave.   Portage   MI US</v>
          </cell>
          <cell r="I1610" t="str">
            <v>ZANG</v>
          </cell>
          <cell r="J1610" t="str">
            <v>EN</v>
          </cell>
          <cell r="K1610" t="str">
            <v>02</v>
          </cell>
          <cell r="L1610" t="str">
            <v>72</v>
          </cell>
          <cell r="M1610" t="str">
            <v>03</v>
          </cell>
          <cell r="N1610" t="str">
            <v>EXW</v>
          </cell>
          <cell r="O1610" t="str">
            <v/>
          </cell>
          <cell r="P1610" t="str">
            <v xml:space="preserve">EXW   </v>
          </cell>
        </row>
        <row r="1611">
          <cell r="B1611">
            <v>2014534</v>
          </cell>
          <cell r="C1611" t="str">
            <v>US</v>
          </cell>
          <cell r="D1611" t="str">
            <v>FEMA Corporation</v>
          </cell>
          <cell r="E1611" t="str">
            <v>Portage</v>
          </cell>
          <cell r="F1611" t="str">
            <v>49024</v>
          </cell>
          <cell r="G1611" t="str">
            <v>1716 Vanderbilt Ave.</v>
          </cell>
          <cell r="H1611" t="str">
            <v>1716 Vanderbilt Ave.   Portage   MI US</v>
          </cell>
          <cell r="I1611" t="str">
            <v>ZANG</v>
          </cell>
          <cell r="J1611" t="str">
            <v>EN</v>
          </cell>
          <cell r="K1611" t="str">
            <v>02</v>
          </cell>
          <cell r="L1611" t="str">
            <v>72</v>
          </cell>
          <cell r="M1611" t="str">
            <v>03</v>
          </cell>
          <cell r="N1611" t="str">
            <v>EXW</v>
          </cell>
          <cell r="O1611" t="str">
            <v/>
          </cell>
          <cell r="P1611" t="str">
            <v xml:space="preserve">EXW   </v>
          </cell>
        </row>
        <row r="1612">
          <cell r="B1612">
            <v>2014535</v>
          </cell>
          <cell r="C1612" t="str">
            <v>CA</v>
          </cell>
          <cell r="D1612" t="str">
            <v>Modus Ventures Corp</v>
          </cell>
          <cell r="E1612" t="str">
            <v>Saskatoon</v>
          </cell>
          <cell r="F1612" t="str">
            <v>S7L 6S2</v>
          </cell>
          <cell r="G1612" t="str">
            <v>20 Wayne Hicks Lane</v>
          </cell>
          <cell r="H1612" t="str">
            <v>20 Wayne Hicks Lane   Saskatoon   SK CA</v>
          </cell>
          <cell r="I1612" t="str">
            <v>ZANG</v>
          </cell>
          <cell r="J1612" t="str">
            <v>EN</v>
          </cell>
          <cell r="K1612" t="str">
            <v>02</v>
          </cell>
          <cell r="L1612" t="str">
            <v>72</v>
          </cell>
          <cell r="M1612" t="str">
            <v>03</v>
          </cell>
          <cell r="N1612" t="str">
            <v>EXW</v>
          </cell>
          <cell r="O1612" t="str">
            <v/>
          </cell>
          <cell r="P1612" t="str">
            <v xml:space="preserve">EXW   </v>
          </cell>
        </row>
        <row r="1613">
          <cell r="B1613">
            <v>2014535</v>
          </cell>
          <cell r="C1613" t="str">
            <v>CA</v>
          </cell>
          <cell r="D1613" t="str">
            <v>Modus Ventures Corp</v>
          </cell>
          <cell r="E1613" t="str">
            <v>Saskatoon</v>
          </cell>
          <cell r="F1613" t="str">
            <v>S7L 6S2</v>
          </cell>
          <cell r="G1613" t="str">
            <v>20 Wayne Hicks Lane</v>
          </cell>
          <cell r="H1613" t="str">
            <v>20 Wayne Hicks Lane   Saskatoon   SK CA</v>
          </cell>
          <cell r="I1613" t="str">
            <v>ZANG</v>
          </cell>
          <cell r="J1613" t="str">
            <v>EN</v>
          </cell>
          <cell r="K1613" t="str">
            <v>02</v>
          </cell>
          <cell r="L1613" t="str">
            <v>72</v>
          </cell>
          <cell r="M1613" t="str">
            <v>03</v>
          </cell>
          <cell r="N1613" t="str">
            <v>EXW</v>
          </cell>
          <cell r="O1613" t="str">
            <v/>
          </cell>
          <cell r="P1613" t="str">
            <v xml:space="preserve">EXW   </v>
          </cell>
        </row>
        <row r="1614">
          <cell r="B1614">
            <v>2014536</v>
          </cell>
          <cell r="C1614" t="str">
            <v>US</v>
          </cell>
          <cell r="D1614" t="str">
            <v>Convenience Electronics, Inc</v>
          </cell>
          <cell r="E1614" t="str">
            <v>McFarland</v>
          </cell>
          <cell r="F1614" t="str">
            <v>53558</v>
          </cell>
          <cell r="G1614" t="str">
            <v>4405 Triangle Street</v>
          </cell>
          <cell r="H1614" t="str">
            <v>4405 Triangle Street   McFarland   WI US</v>
          </cell>
          <cell r="I1614" t="str">
            <v>ZANG</v>
          </cell>
          <cell r="J1614" t="str">
            <v>EN</v>
          </cell>
          <cell r="K1614" t="str">
            <v>02</v>
          </cell>
          <cell r="L1614" t="str">
            <v>72</v>
          </cell>
          <cell r="M1614" t="str">
            <v>03</v>
          </cell>
          <cell r="N1614" t="str">
            <v>EXW</v>
          </cell>
          <cell r="O1614" t="str">
            <v/>
          </cell>
          <cell r="P1614" t="str">
            <v xml:space="preserve">EXW   </v>
          </cell>
        </row>
        <row r="1615">
          <cell r="B1615">
            <v>2014536</v>
          </cell>
          <cell r="C1615" t="str">
            <v>US</v>
          </cell>
          <cell r="D1615" t="str">
            <v>Convenience Electronics, Inc</v>
          </cell>
          <cell r="E1615" t="str">
            <v>McFarland</v>
          </cell>
          <cell r="F1615" t="str">
            <v>53558</v>
          </cell>
          <cell r="G1615" t="str">
            <v>4405 Triangle Street</v>
          </cell>
          <cell r="H1615" t="str">
            <v>4405 Triangle Street   McFarland   WI US</v>
          </cell>
          <cell r="I1615" t="str">
            <v>ZANG</v>
          </cell>
          <cell r="J1615" t="str">
            <v>EN</v>
          </cell>
          <cell r="K1615" t="str">
            <v>02</v>
          </cell>
          <cell r="L1615" t="str">
            <v>72</v>
          </cell>
          <cell r="M1615" t="str">
            <v>03</v>
          </cell>
          <cell r="N1615" t="str">
            <v>EXW</v>
          </cell>
          <cell r="O1615" t="str">
            <v/>
          </cell>
          <cell r="P1615" t="str">
            <v xml:space="preserve">EXW   </v>
          </cell>
        </row>
        <row r="1616">
          <cell r="B1616">
            <v>2014537</v>
          </cell>
          <cell r="C1616" t="str">
            <v>US</v>
          </cell>
          <cell r="D1616" t="str">
            <v>MRG, Inc</v>
          </cell>
          <cell r="E1616" t="str">
            <v>Norwood</v>
          </cell>
          <cell r="F1616" t="str">
            <v>02062</v>
          </cell>
          <cell r="G1616" t="str">
            <v>930 Washington St</v>
          </cell>
          <cell r="H1616" t="str">
            <v>930 Washington St   Norwood   MA US</v>
          </cell>
          <cell r="I1616" t="str">
            <v>ZANG</v>
          </cell>
          <cell r="J1616" t="str">
            <v>EN</v>
          </cell>
          <cell r="K1616" t="str">
            <v>02</v>
          </cell>
          <cell r="L1616" t="str">
            <v>72</v>
          </cell>
          <cell r="M1616" t="str">
            <v>03</v>
          </cell>
          <cell r="N1616" t="str">
            <v>EXW</v>
          </cell>
          <cell r="O1616" t="str">
            <v/>
          </cell>
          <cell r="P1616" t="str">
            <v xml:space="preserve">EXW   </v>
          </cell>
        </row>
        <row r="1617">
          <cell r="B1617">
            <v>2014537</v>
          </cell>
          <cell r="C1617" t="str">
            <v>US</v>
          </cell>
          <cell r="D1617" t="str">
            <v>MRG, Inc</v>
          </cell>
          <cell r="E1617" t="str">
            <v>Norwood</v>
          </cell>
          <cell r="F1617" t="str">
            <v>02062</v>
          </cell>
          <cell r="G1617" t="str">
            <v>930 Washington St</v>
          </cell>
          <cell r="H1617" t="str">
            <v>930 Washington St   Norwood   MA US</v>
          </cell>
          <cell r="I1617" t="str">
            <v>ZANG</v>
          </cell>
          <cell r="J1617" t="str">
            <v>EN</v>
          </cell>
          <cell r="K1617" t="str">
            <v>02</v>
          </cell>
          <cell r="L1617" t="str">
            <v>72</v>
          </cell>
          <cell r="M1617" t="str">
            <v>03</v>
          </cell>
          <cell r="N1617" t="str">
            <v>EXW</v>
          </cell>
          <cell r="O1617" t="str">
            <v/>
          </cell>
          <cell r="P1617" t="str">
            <v xml:space="preserve">EXW   </v>
          </cell>
        </row>
        <row r="1618">
          <cell r="B1618">
            <v>2014538</v>
          </cell>
          <cell r="C1618" t="str">
            <v>US</v>
          </cell>
          <cell r="D1618" t="str">
            <v>Go Electric</v>
          </cell>
          <cell r="E1618" t="str">
            <v>Anderson</v>
          </cell>
          <cell r="F1618" t="str">
            <v>46013</v>
          </cell>
          <cell r="G1618" t="str">
            <v>2705 Enterprise Drive</v>
          </cell>
          <cell r="H1618" t="str">
            <v>2705 Enterprise Drive   Anderson   IN US</v>
          </cell>
          <cell r="I1618" t="str">
            <v>ZANG</v>
          </cell>
          <cell r="J1618" t="str">
            <v>EN</v>
          </cell>
          <cell r="K1618" t="str">
            <v>02</v>
          </cell>
          <cell r="L1618" t="str">
            <v>72</v>
          </cell>
          <cell r="M1618" t="str">
            <v>03</v>
          </cell>
          <cell r="N1618" t="str">
            <v>EXW</v>
          </cell>
          <cell r="O1618" t="str">
            <v/>
          </cell>
          <cell r="P1618" t="str">
            <v xml:space="preserve">EXW   </v>
          </cell>
        </row>
        <row r="1619">
          <cell r="B1619">
            <v>2014538</v>
          </cell>
          <cell r="C1619" t="str">
            <v>US</v>
          </cell>
          <cell r="D1619" t="str">
            <v>Go Electric</v>
          </cell>
          <cell r="E1619" t="str">
            <v>Anderson</v>
          </cell>
          <cell r="F1619" t="str">
            <v>46013</v>
          </cell>
          <cell r="G1619" t="str">
            <v>2705 Enterprise Drive</v>
          </cell>
          <cell r="H1619" t="str">
            <v>2705 Enterprise Drive   Anderson   IN US</v>
          </cell>
          <cell r="I1619" t="str">
            <v>ZANG</v>
          </cell>
          <cell r="J1619" t="str">
            <v>EN</v>
          </cell>
          <cell r="K1619" t="str">
            <v>02</v>
          </cell>
          <cell r="L1619" t="str">
            <v>72</v>
          </cell>
          <cell r="M1619" t="str">
            <v>03</v>
          </cell>
          <cell r="N1619" t="str">
            <v>EXW</v>
          </cell>
          <cell r="O1619" t="str">
            <v/>
          </cell>
          <cell r="P1619" t="str">
            <v xml:space="preserve">EXW   </v>
          </cell>
        </row>
        <row r="1620">
          <cell r="B1620">
            <v>2014540</v>
          </cell>
          <cell r="C1620" t="str">
            <v>DE</v>
          </cell>
          <cell r="D1620" t="str">
            <v>UNGER</v>
          </cell>
          <cell r="E1620" t="str">
            <v>Sehmatal - Sehma</v>
          </cell>
          <cell r="F1620" t="str">
            <v>09465</v>
          </cell>
          <cell r="G1620" t="str">
            <v>Fabrikstraße 5</v>
          </cell>
          <cell r="H1620" t="str">
            <v>Fabrikstraße 5   Sehmatal - Sehma   14 DE</v>
          </cell>
          <cell r="I1620" t="str">
            <v>ZANG</v>
          </cell>
          <cell r="J1620" t="str">
            <v>EN</v>
          </cell>
          <cell r="K1620" t="str">
            <v>02</v>
          </cell>
          <cell r="L1620" t="str">
            <v>72</v>
          </cell>
          <cell r="M1620" t="str">
            <v>03</v>
          </cell>
          <cell r="N1620" t="str">
            <v>EXW</v>
          </cell>
          <cell r="O1620" t="str">
            <v/>
          </cell>
          <cell r="P1620" t="str">
            <v xml:space="preserve">EXW   </v>
          </cell>
        </row>
        <row r="1621">
          <cell r="B1621">
            <v>2014540</v>
          </cell>
          <cell r="C1621" t="str">
            <v>DE</v>
          </cell>
          <cell r="D1621" t="str">
            <v>UNGER</v>
          </cell>
          <cell r="E1621" t="str">
            <v>Sehmatal - Sehma</v>
          </cell>
          <cell r="F1621" t="str">
            <v>09465</v>
          </cell>
          <cell r="G1621" t="str">
            <v>Fabrikstraße 5</v>
          </cell>
          <cell r="H1621" t="str">
            <v>Fabrikstraße 5   Sehmatal - Sehma   14 DE</v>
          </cell>
          <cell r="I1621" t="str">
            <v>ZANG</v>
          </cell>
          <cell r="J1621" t="str">
            <v>EN</v>
          </cell>
          <cell r="K1621" t="str">
            <v>02</v>
          </cell>
          <cell r="L1621" t="str">
            <v>72</v>
          </cell>
          <cell r="M1621" t="str">
            <v>03</v>
          </cell>
          <cell r="N1621" t="str">
            <v>EXW</v>
          </cell>
          <cell r="O1621" t="str">
            <v/>
          </cell>
          <cell r="P1621" t="str">
            <v xml:space="preserve">EXW   </v>
          </cell>
        </row>
        <row r="1622">
          <cell r="B1622">
            <v>2014541</v>
          </cell>
          <cell r="C1622" t="str">
            <v>US</v>
          </cell>
          <cell r="D1622" t="str">
            <v>M.A.K.S. Incorporated</v>
          </cell>
          <cell r="E1622" t="str">
            <v>Troy</v>
          </cell>
          <cell r="F1622" t="str">
            <v>48083</v>
          </cell>
          <cell r="G1622" t="str">
            <v>1150 Rankin</v>
          </cell>
          <cell r="H1622" t="str">
            <v>1150 Rankin   Troy   MI US</v>
          </cell>
          <cell r="I1622" t="str">
            <v>ZANG</v>
          </cell>
          <cell r="J1622" t="str">
            <v>EN</v>
          </cell>
          <cell r="K1622" t="str">
            <v>02</v>
          </cell>
          <cell r="L1622" t="str">
            <v>72</v>
          </cell>
          <cell r="M1622" t="str">
            <v>03</v>
          </cell>
          <cell r="N1622" t="str">
            <v>EXW</v>
          </cell>
          <cell r="O1622" t="str">
            <v/>
          </cell>
          <cell r="P1622" t="str">
            <v xml:space="preserve">EXW   </v>
          </cell>
        </row>
        <row r="1623">
          <cell r="B1623">
            <v>2014541</v>
          </cell>
          <cell r="C1623" t="str">
            <v>US</v>
          </cell>
          <cell r="D1623" t="str">
            <v>M.A.K.S. Incorporated</v>
          </cell>
          <cell r="E1623" t="str">
            <v>Troy</v>
          </cell>
          <cell r="F1623" t="str">
            <v>48083</v>
          </cell>
          <cell r="G1623" t="str">
            <v>1150 Rankin</v>
          </cell>
          <cell r="H1623" t="str">
            <v>1150 Rankin   Troy   MI US</v>
          </cell>
          <cell r="I1623" t="str">
            <v>ZANG</v>
          </cell>
          <cell r="J1623" t="str">
            <v>EN</v>
          </cell>
          <cell r="K1623" t="str">
            <v>02</v>
          </cell>
          <cell r="L1623" t="str">
            <v>72</v>
          </cell>
          <cell r="M1623" t="str">
            <v>03</v>
          </cell>
          <cell r="N1623" t="str">
            <v>EXW</v>
          </cell>
          <cell r="O1623" t="str">
            <v/>
          </cell>
          <cell r="P1623" t="str">
            <v xml:space="preserve">EXW   </v>
          </cell>
        </row>
        <row r="1624">
          <cell r="B1624">
            <v>2014542</v>
          </cell>
          <cell r="C1624" t="str">
            <v>MX</v>
          </cell>
          <cell r="D1624" t="str">
            <v>Murat Wiring Systems de Mexico</v>
          </cell>
          <cell r="E1624" t="str">
            <v>Monterrey</v>
          </cell>
          <cell r="F1624" t="str">
            <v>64060</v>
          </cell>
          <cell r="G1624" t="str">
            <v>Mexico 102 Col. Obispado</v>
          </cell>
          <cell r="H1624" t="str">
            <v>Mexico 102 Col. Obispado   Monterrey   NL MX</v>
          </cell>
          <cell r="I1624" t="str">
            <v>ZANG</v>
          </cell>
          <cell r="J1624" t="str">
            <v>EN</v>
          </cell>
          <cell r="K1624" t="str">
            <v>02</v>
          </cell>
          <cell r="L1624" t="str">
            <v>72</v>
          </cell>
          <cell r="M1624" t="str">
            <v>03</v>
          </cell>
          <cell r="N1624" t="str">
            <v>EXW</v>
          </cell>
          <cell r="O1624" t="str">
            <v/>
          </cell>
          <cell r="P1624" t="str">
            <v xml:space="preserve">EXW   </v>
          </cell>
        </row>
        <row r="1625">
          <cell r="B1625">
            <v>2014542</v>
          </cell>
          <cell r="C1625" t="str">
            <v>MX</v>
          </cell>
          <cell r="D1625" t="str">
            <v>Murat Wiring Systems de Mexico</v>
          </cell>
          <cell r="E1625" t="str">
            <v>Monterrey</v>
          </cell>
          <cell r="F1625" t="str">
            <v>64060</v>
          </cell>
          <cell r="G1625" t="str">
            <v>Mexico 102 Col. Obispado</v>
          </cell>
          <cell r="H1625" t="str">
            <v>Mexico 102 Col. Obispado   Monterrey   NL MX</v>
          </cell>
          <cell r="I1625" t="str">
            <v>ZANG</v>
          </cell>
          <cell r="J1625" t="str">
            <v>EN</v>
          </cell>
          <cell r="K1625" t="str">
            <v>02</v>
          </cell>
          <cell r="L1625" t="str">
            <v>72</v>
          </cell>
          <cell r="M1625" t="str">
            <v>03</v>
          </cell>
          <cell r="N1625" t="str">
            <v>EXW</v>
          </cell>
          <cell r="O1625" t="str">
            <v/>
          </cell>
          <cell r="P1625" t="str">
            <v xml:space="preserve">EXW   </v>
          </cell>
        </row>
        <row r="1626">
          <cell r="B1626">
            <v>2014543</v>
          </cell>
          <cell r="C1626" t="str">
            <v>US</v>
          </cell>
          <cell r="D1626" t="str">
            <v>Tilting Motor Works, Inc.</v>
          </cell>
          <cell r="E1626" t="str">
            <v>Snohomish</v>
          </cell>
          <cell r="F1626" t="str">
            <v>98290</v>
          </cell>
          <cell r="G1626" t="str">
            <v>Suite C 1824 Bickford Ave</v>
          </cell>
          <cell r="H1626" t="str">
            <v>Suite C 1824 Bickford Ave   Snohomish   WA US</v>
          </cell>
          <cell r="I1626" t="str">
            <v>ZANG</v>
          </cell>
          <cell r="J1626" t="str">
            <v>EN</v>
          </cell>
          <cell r="K1626" t="str">
            <v>02</v>
          </cell>
          <cell r="L1626" t="str">
            <v>72</v>
          </cell>
          <cell r="M1626" t="str">
            <v>03</v>
          </cell>
          <cell r="N1626" t="str">
            <v>EXW</v>
          </cell>
          <cell r="O1626" t="str">
            <v/>
          </cell>
          <cell r="P1626" t="str">
            <v xml:space="preserve">EXW   </v>
          </cell>
        </row>
        <row r="1627">
          <cell r="B1627">
            <v>2014543</v>
          </cell>
          <cell r="C1627" t="str">
            <v>US</v>
          </cell>
          <cell r="D1627" t="str">
            <v>Tilting Motor Works, Inc.</v>
          </cell>
          <cell r="E1627" t="str">
            <v>Snohomish</v>
          </cell>
          <cell r="F1627" t="str">
            <v>98290</v>
          </cell>
          <cell r="G1627" t="str">
            <v>Suite C 1824 Bickford Ave</v>
          </cell>
          <cell r="H1627" t="str">
            <v>Suite C 1824 Bickford Ave   Snohomish   WA US</v>
          </cell>
          <cell r="I1627" t="str">
            <v>ZANG</v>
          </cell>
          <cell r="J1627" t="str">
            <v>EN</v>
          </cell>
          <cell r="K1627" t="str">
            <v>02</v>
          </cell>
          <cell r="L1627" t="str">
            <v>72</v>
          </cell>
          <cell r="M1627" t="str">
            <v>03</v>
          </cell>
          <cell r="N1627" t="str">
            <v>EXW</v>
          </cell>
          <cell r="O1627" t="str">
            <v/>
          </cell>
          <cell r="P1627" t="str">
            <v xml:space="preserve">EXW   </v>
          </cell>
        </row>
        <row r="1628">
          <cell r="B1628">
            <v>2014544</v>
          </cell>
          <cell r="C1628" t="str">
            <v>US</v>
          </cell>
          <cell r="D1628" t="str">
            <v>Technical Cable Applications, Inc.</v>
          </cell>
          <cell r="E1628" t="str">
            <v>Auburn</v>
          </cell>
          <cell r="F1628" t="str">
            <v>98001</v>
          </cell>
          <cell r="G1628" t="str">
            <v>Suite 102 2840 West Valley Highway</v>
          </cell>
          <cell r="H1628" t="str">
            <v>Suite 102 2840 West Valley Highway   Auburn   WA US</v>
          </cell>
          <cell r="I1628" t="str">
            <v>ZANG</v>
          </cell>
          <cell r="J1628" t="str">
            <v>EN</v>
          </cell>
          <cell r="K1628" t="str">
            <v>02</v>
          </cell>
          <cell r="L1628" t="str">
            <v>72</v>
          </cell>
          <cell r="M1628" t="str">
            <v>03</v>
          </cell>
          <cell r="N1628" t="str">
            <v>EXW</v>
          </cell>
          <cell r="O1628" t="str">
            <v/>
          </cell>
          <cell r="P1628" t="str">
            <v xml:space="preserve">EXW   </v>
          </cell>
        </row>
        <row r="1629">
          <cell r="B1629">
            <v>2014544</v>
          </cell>
          <cell r="C1629" t="str">
            <v>US</v>
          </cell>
          <cell r="D1629" t="str">
            <v>Technical Cable Applications, Inc.</v>
          </cell>
          <cell r="E1629" t="str">
            <v>Auburn</v>
          </cell>
          <cell r="F1629" t="str">
            <v>98001</v>
          </cell>
          <cell r="G1629" t="str">
            <v>Suite 102 2840 West Valley Highway</v>
          </cell>
          <cell r="H1629" t="str">
            <v>Suite 102 2840 West Valley Highway   Auburn   WA US</v>
          </cell>
          <cell r="I1629" t="str">
            <v>ZANG</v>
          </cell>
          <cell r="J1629" t="str">
            <v>EN</v>
          </cell>
          <cell r="K1629" t="str">
            <v>02</v>
          </cell>
          <cell r="L1629" t="str">
            <v>72</v>
          </cell>
          <cell r="M1629" t="str">
            <v>03</v>
          </cell>
          <cell r="N1629" t="str">
            <v>EXW</v>
          </cell>
          <cell r="O1629" t="str">
            <v/>
          </cell>
          <cell r="P1629" t="str">
            <v xml:space="preserve">EXW   </v>
          </cell>
        </row>
        <row r="1630">
          <cell r="B1630">
            <v>2014545</v>
          </cell>
          <cell r="C1630" t="str">
            <v>US</v>
          </cell>
          <cell r="D1630" t="str">
            <v>Syncro Corporation</v>
          </cell>
          <cell r="E1630" t="str">
            <v>Arab</v>
          </cell>
          <cell r="F1630" t="str">
            <v>35016</v>
          </cell>
          <cell r="G1630" t="str">
            <v>PO 890</v>
          </cell>
          <cell r="H1630" t="str">
            <v>PO 890   Arab   AL US</v>
          </cell>
          <cell r="I1630" t="str">
            <v>ZANG</v>
          </cell>
          <cell r="J1630" t="str">
            <v>EN</v>
          </cell>
          <cell r="K1630" t="str">
            <v>02</v>
          </cell>
          <cell r="L1630" t="str">
            <v>72</v>
          </cell>
          <cell r="M1630" t="str">
            <v>03</v>
          </cell>
          <cell r="N1630" t="str">
            <v>EXW</v>
          </cell>
          <cell r="O1630" t="str">
            <v/>
          </cell>
          <cell r="P1630" t="str">
            <v xml:space="preserve">EXW   </v>
          </cell>
        </row>
        <row r="1631">
          <cell r="B1631">
            <v>2014545</v>
          </cell>
          <cell r="C1631" t="str">
            <v>US</v>
          </cell>
          <cell r="D1631" t="str">
            <v>Syncro Corporation</v>
          </cell>
          <cell r="E1631" t="str">
            <v>Arab</v>
          </cell>
          <cell r="F1631" t="str">
            <v>35016</v>
          </cell>
          <cell r="G1631" t="str">
            <v>PO 890</v>
          </cell>
          <cell r="H1631" t="str">
            <v>PO 890   Arab   AL US</v>
          </cell>
          <cell r="I1631" t="str">
            <v>ZANG</v>
          </cell>
          <cell r="J1631" t="str">
            <v>EN</v>
          </cell>
          <cell r="K1631" t="str">
            <v>02</v>
          </cell>
          <cell r="L1631" t="str">
            <v>72</v>
          </cell>
          <cell r="M1631" t="str">
            <v>03</v>
          </cell>
          <cell r="N1631" t="str">
            <v>EXW</v>
          </cell>
          <cell r="O1631" t="str">
            <v/>
          </cell>
          <cell r="P1631" t="str">
            <v xml:space="preserve">EXW   </v>
          </cell>
        </row>
        <row r="1632">
          <cell r="B1632">
            <v>2014546</v>
          </cell>
          <cell r="C1632" t="str">
            <v>US</v>
          </cell>
          <cell r="D1632" t="str">
            <v>Aeromotive Services Inc.</v>
          </cell>
          <cell r="E1632" t="str">
            <v>Elgin</v>
          </cell>
          <cell r="F1632" t="str">
            <v>60120</v>
          </cell>
          <cell r="G1632" t="str">
            <v>345 Willard Ave</v>
          </cell>
          <cell r="H1632" t="str">
            <v>345 Willard Ave   Elgin   IL US</v>
          </cell>
          <cell r="I1632" t="str">
            <v>ZANG</v>
          </cell>
          <cell r="J1632" t="str">
            <v>EN</v>
          </cell>
          <cell r="K1632" t="str">
            <v>02</v>
          </cell>
          <cell r="L1632" t="str">
            <v>72</v>
          </cell>
          <cell r="M1632" t="str">
            <v>03</v>
          </cell>
          <cell r="N1632" t="str">
            <v>EXW</v>
          </cell>
          <cell r="O1632" t="str">
            <v/>
          </cell>
          <cell r="P1632" t="str">
            <v xml:space="preserve">EXW   </v>
          </cell>
        </row>
        <row r="1633">
          <cell r="B1633">
            <v>2014546</v>
          </cell>
          <cell r="C1633" t="str">
            <v>US</v>
          </cell>
          <cell r="D1633" t="str">
            <v>Aeromotive Services Inc.</v>
          </cell>
          <cell r="E1633" t="str">
            <v>Elgin</v>
          </cell>
          <cell r="F1633" t="str">
            <v>60120</v>
          </cell>
          <cell r="G1633" t="str">
            <v>345 Willard Ave</v>
          </cell>
          <cell r="H1633" t="str">
            <v>345 Willard Ave   Elgin   IL US</v>
          </cell>
          <cell r="I1633" t="str">
            <v>ZANG</v>
          </cell>
          <cell r="J1633" t="str">
            <v>EN</v>
          </cell>
          <cell r="K1633" t="str">
            <v>02</v>
          </cell>
          <cell r="L1633" t="str">
            <v>72</v>
          </cell>
          <cell r="M1633" t="str">
            <v>03</v>
          </cell>
          <cell r="N1633" t="str">
            <v>EXW</v>
          </cell>
          <cell r="O1633" t="str">
            <v/>
          </cell>
          <cell r="P1633" t="str">
            <v xml:space="preserve">EXW   </v>
          </cell>
        </row>
        <row r="1634">
          <cell r="B1634">
            <v>2014548</v>
          </cell>
          <cell r="C1634" t="str">
            <v>US</v>
          </cell>
          <cell r="D1634" t="str">
            <v>dSPACE Inc.</v>
          </cell>
          <cell r="E1634" t="str">
            <v>Wixom</v>
          </cell>
          <cell r="F1634" t="str">
            <v>48393</v>
          </cell>
          <cell r="G1634" t="str">
            <v>50131 Pontiac Trail</v>
          </cell>
          <cell r="H1634" t="str">
            <v>50131 Pontiac Trail   Wixom   MI US</v>
          </cell>
          <cell r="I1634" t="str">
            <v>ZANG</v>
          </cell>
          <cell r="J1634" t="str">
            <v>EN</v>
          </cell>
          <cell r="K1634" t="str">
            <v>02</v>
          </cell>
          <cell r="L1634" t="str">
            <v>72</v>
          </cell>
          <cell r="M1634" t="str">
            <v>03</v>
          </cell>
          <cell r="N1634" t="str">
            <v>EXW</v>
          </cell>
          <cell r="O1634" t="str">
            <v/>
          </cell>
          <cell r="P1634" t="str">
            <v xml:space="preserve">EXW   </v>
          </cell>
        </row>
        <row r="1635">
          <cell r="B1635">
            <v>2014548</v>
          </cell>
          <cell r="C1635" t="str">
            <v>US</v>
          </cell>
          <cell r="D1635" t="str">
            <v>dSPACE Inc.</v>
          </cell>
          <cell r="E1635" t="str">
            <v>Wixom</v>
          </cell>
          <cell r="F1635" t="str">
            <v>48393</v>
          </cell>
          <cell r="G1635" t="str">
            <v>50131 Pontiac Trail</v>
          </cell>
          <cell r="H1635" t="str">
            <v>50131 Pontiac Trail   Wixom   MI US</v>
          </cell>
          <cell r="I1635" t="str">
            <v>ZANG</v>
          </cell>
          <cell r="J1635" t="str">
            <v>EN</v>
          </cell>
          <cell r="K1635" t="str">
            <v>02</v>
          </cell>
          <cell r="L1635" t="str">
            <v>72</v>
          </cell>
          <cell r="M1635" t="str">
            <v>03</v>
          </cell>
          <cell r="N1635" t="str">
            <v>EXW</v>
          </cell>
          <cell r="O1635" t="str">
            <v/>
          </cell>
          <cell r="P1635" t="str">
            <v xml:space="preserve">EXW   </v>
          </cell>
        </row>
        <row r="1636">
          <cell r="B1636">
            <v>2014549</v>
          </cell>
          <cell r="C1636" t="str">
            <v>US</v>
          </cell>
          <cell r="D1636" t="str">
            <v>Megatron Inc.</v>
          </cell>
          <cell r="E1636" t="str">
            <v>Houston</v>
          </cell>
          <cell r="F1636" t="str">
            <v>77082</v>
          </cell>
          <cell r="G1636" t="str">
            <v>Suite E-10 11241 Richmond Avenue</v>
          </cell>
          <cell r="H1636" t="str">
            <v>Suite E-10 11241 Richmond Avenue   Houston   TX US</v>
          </cell>
          <cell r="I1636" t="str">
            <v>ZANG</v>
          </cell>
          <cell r="J1636" t="str">
            <v>EN</v>
          </cell>
          <cell r="K1636" t="str">
            <v>02</v>
          </cell>
          <cell r="L1636" t="str">
            <v>72</v>
          </cell>
          <cell r="M1636" t="str">
            <v>03</v>
          </cell>
          <cell r="N1636" t="str">
            <v>EXW</v>
          </cell>
          <cell r="O1636" t="str">
            <v/>
          </cell>
          <cell r="P1636" t="str">
            <v xml:space="preserve">EXW   </v>
          </cell>
        </row>
        <row r="1637">
          <cell r="B1637">
            <v>2014549</v>
          </cell>
          <cell r="C1637" t="str">
            <v>US</v>
          </cell>
          <cell r="D1637" t="str">
            <v>Megatron Inc.</v>
          </cell>
          <cell r="E1637" t="str">
            <v>Houston</v>
          </cell>
          <cell r="F1637" t="str">
            <v>77082</v>
          </cell>
          <cell r="G1637" t="str">
            <v>Suite E-10 11241 Richmond Avenue</v>
          </cell>
          <cell r="H1637" t="str">
            <v>Suite E-10 11241 Richmond Avenue   Houston   TX US</v>
          </cell>
          <cell r="I1637" t="str">
            <v>ZANG</v>
          </cell>
          <cell r="J1637" t="str">
            <v>EN</v>
          </cell>
          <cell r="K1637" t="str">
            <v>02</v>
          </cell>
          <cell r="L1637" t="str">
            <v>72</v>
          </cell>
          <cell r="M1637" t="str">
            <v>03</v>
          </cell>
          <cell r="N1637" t="str">
            <v>EXW</v>
          </cell>
          <cell r="O1637" t="str">
            <v/>
          </cell>
          <cell r="P1637" t="str">
            <v xml:space="preserve">EXW   </v>
          </cell>
        </row>
        <row r="1638">
          <cell r="B1638">
            <v>2014550</v>
          </cell>
          <cell r="C1638" t="str">
            <v>US</v>
          </cell>
          <cell r="D1638" t="str">
            <v>KYUNGSHIN CABLE INTERNATIONAL</v>
          </cell>
          <cell r="E1638" t="str">
            <v>Montgomery</v>
          </cell>
          <cell r="F1638" t="str">
            <v>36117</v>
          </cell>
          <cell r="G1638" t="str">
            <v>Suite 302 7460 Halcyon Pointe Drive</v>
          </cell>
          <cell r="H1638" t="str">
            <v>Suite 302 7460 Halcyon Pointe Drive   Montgomery   AL US</v>
          </cell>
          <cell r="I1638" t="str">
            <v>ZANG</v>
          </cell>
          <cell r="J1638" t="str">
            <v>EN</v>
          </cell>
          <cell r="K1638" t="str">
            <v>02</v>
          </cell>
          <cell r="L1638" t="str">
            <v>72</v>
          </cell>
          <cell r="M1638" t="str">
            <v>03</v>
          </cell>
          <cell r="N1638" t="str">
            <v>EXW</v>
          </cell>
          <cell r="O1638" t="str">
            <v/>
          </cell>
          <cell r="P1638" t="str">
            <v xml:space="preserve">EXW   </v>
          </cell>
        </row>
        <row r="1639">
          <cell r="B1639">
            <v>2014550</v>
          </cell>
          <cell r="C1639" t="str">
            <v>US</v>
          </cell>
          <cell r="D1639" t="str">
            <v>KYUNGSHIN CABLE INTERNATIONAL</v>
          </cell>
          <cell r="E1639" t="str">
            <v>Montgomery</v>
          </cell>
          <cell r="F1639" t="str">
            <v>36117</v>
          </cell>
          <cell r="G1639" t="str">
            <v>Suite 302 7460 Halcyon Pointe Drive</v>
          </cell>
          <cell r="H1639" t="str">
            <v>Suite 302 7460 Halcyon Pointe Drive   Montgomery   AL US</v>
          </cell>
          <cell r="I1639" t="str">
            <v>ZANG</v>
          </cell>
          <cell r="J1639" t="str">
            <v>EN</v>
          </cell>
          <cell r="K1639" t="str">
            <v>02</v>
          </cell>
          <cell r="L1639" t="str">
            <v>72</v>
          </cell>
          <cell r="M1639" t="str">
            <v>03</v>
          </cell>
          <cell r="N1639" t="str">
            <v>EXW</v>
          </cell>
          <cell r="O1639" t="str">
            <v/>
          </cell>
          <cell r="P1639" t="str">
            <v xml:space="preserve">EXW   </v>
          </cell>
        </row>
        <row r="1640">
          <cell r="B1640">
            <v>2014551</v>
          </cell>
          <cell r="C1640" t="str">
            <v>MX</v>
          </cell>
          <cell r="D1640" t="str">
            <v>STABILUS</v>
          </cell>
          <cell r="E1640" t="str">
            <v>Ramos Arizpe</v>
          </cell>
          <cell r="F1640" t="str">
            <v>25900</v>
          </cell>
          <cell r="G1640" t="str">
            <v>Industria Metalurgica 1010</v>
          </cell>
          <cell r="H1640" t="str">
            <v>Industria Metalurgica 1010   Ramos Arizpe   COA MX</v>
          </cell>
          <cell r="I1640" t="str">
            <v>ZANG</v>
          </cell>
          <cell r="J1640" t="str">
            <v>EN</v>
          </cell>
          <cell r="K1640" t="str">
            <v>02</v>
          </cell>
          <cell r="L1640" t="str">
            <v>72</v>
          </cell>
          <cell r="M1640" t="str">
            <v>03</v>
          </cell>
          <cell r="N1640" t="str">
            <v>EXW</v>
          </cell>
          <cell r="O1640" t="str">
            <v/>
          </cell>
          <cell r="P1640" t="str">
            <v xml:space="preserve">EXW   </v>
          </cell>
        </row>
        <row r="1641">
          <cell r="B1641">
            <v>2014551</v>
          </cell>
          <cell r="C1641" t="str">
            <v>MX</v>
          </cell>
          <cell r="D1641" t="str">
            <v>STABILUS</v>
          </cell>
          <cell r="E1641" t="str">
            <v>Ramos Arizpe</v>
          </cell>
          <cell r="F1641" t="str">
            <v>25900</v>
          </cell>
          <cell r="G1641" t="str">
            <v>Industria Metalurgica 1010</v>
          </cell>
          <cell r="H1641" t="str">
            <v>Industria Metalurgica 1010   Ramos Arizpe   COA MX</v>
          </cell>
          <cell r="I1641" t="str">
            <v>ZANG</v>
          </cell>
          <cell r="J1641" t="str">
            <v>EN</v>
          </cell>
          <cell r="K1641" t="str">
            <v>02</v>
          </cell>
          <cell r="L1641" t="str">
            <v>72</v>
          </cell>
          <cell r="M1641" t="str">
            <v>03</v>
          </cell>
          <cell r="N1641" t="str">
            <v>EXW</v>
          </cell>
          <cell r="O1641" t="str">
            <v/>
          </cell>
          <cell r="P1641" t="str">
            <v xml:space="preserve">EXW   </v>
          </cell>
        </row>
        <row r="1642">
          <cell r="B1642">
            <v>2014552</v>
          </cell>
          <cell r="C1642" t="str">
            <v>US</v>
          </cell>
          <cell r="D1642" t="str">
            <v>N.S. International, Ltd.</v>
          </cell>
          <cell r="E1642" t="str">
            <v>Troy</v>
          </cell>
          <cell r="F1642" t="str">
            <v>48084</v>
          </cell>
          <cell r="G1642" t="str">
            <v>600 Wilshire Drive</v>
          </cell>
          <cell r="H1642" t="str">
            <v>600 Wilshire Drive   Troy   MI US</v>
          </cell>
          <cell r="I1642" t="str">
            <v>ZANG</v>
          </cell>
          <cell r="J1642" t="str">
            <v>EN</v>
          </cell>
          <cell r="K1642" t="str">
            <v>02</v>
          </cell>
          <cell r="L1642" t="str">
            <v>72</v>
          </cell>
          <cell r="M1642" t="str">
            <v>03</v>
          </cell>
          <cell r="N1642" t="str">
            <v>EXW</v>
          </cell>
          <cell r="O1642" t="str">
            <v/>
          </cell>
          <cell r="P1642" t="str">
            <v xml:space="preserve">EXW   </v>
          </cell>
        </row>
        <row r="1643">
          <cell r="B1643">
            <v>2014552</v>
          </cell>
          <cell r="C1643" t="str">
            <v>US</v>
          </cell>
          <cell r="D1643" t="str">
            <v>N.S. International, Ltd.</v>
          </cell>
          <cell r="E1643" t="str">
            <v>Troy</v>
          </cell>
          <cell r="F1643" t="str">
            <v>48084</v>
          </cell>
          <cell r="G1643" t="str">
            <v>600 Wilshire Drive</v>
          </cell>
          <cell r="H1643" t="str">
            <v>600 Wilshire Drive   Troy   MI US</v>
          </cell>
          <cell r="I1643" t="str">
            <v>ZANG</v>
          </cell>
          <cell r="J1643" t="str">
            <v>EN</v>
          </cell>
          <cell r="K1643" t="str">
            <v>02</v>
          </cell>
          <cell r="L1643" t="str">
            <v>72</v>
          </cell>
          <cell r="M1643" t="str">
            <v>03</v>
          </cell>
          <cell r="N1643" t="str">
            <v>EXW</v>
          </cell>
          <cell r="O1643" t="str">
            <v/>
          </cell>
          <cell r="P1643" t="str">
            <v xml:space="preserve">EXW   </v>
          </cell>
        </row>
        <row r="1644">
          <cell r="B1644">
            <v>2014553</v>
          </cell>
          <cell r="C1644" t="str">
            <v>CA</v>
          </cell>
          <cell r="D1644" t="str">
            <v>Solar Ship Inc.</v>
          </cell>
          <cell r="E1644" t="str">
            <v>Toronto</v>
          </cell>
          <cell r="F1644" t="str">
            <v>M5A 3X9</v>
          </cell>
          <cell r="G1644" t="str">
            <v>Suite 500 366 Adelaide St. E</v>
          </cell>
          <cell r="H1644" t="str">
            <v>Suite 500 366 Adelaide St. E   Toronto   ON CA</v>
          </cell>
          <cell r="I1644" t="str">
            <v>ZANG</v>
          </cell>
          <cell r="J1644" t="str">
            <v>EN</v>
          </cell>
          <cell r="K1644" t="str">
            <v>02</v>
          </cell>
          <cell r="L1644" t="str">
            <v>72</v>
          </cell>
          <cell r="M1644" t="str">
            <v>03</v>
          </cell>
          <cell r="N1644" t="str">
            <v>EXW</v>
          </cell>
          <cell r="O1644" t="str">
            <v/>
          </cell>
          <cell r="P1644" t="str">
            <v xml:space="preserve">EXW   </v>
          </cell>
        </row>
        <row r="1645">
          <cell r="B1645">
            <v>2014553</v>
          </cell>
          <cell r="C1645" t="str">
            <v>CA</v>
          </cell>
          <cell r="D1645" t="str">
            <v>Solar Ship Inc.</v>
          </cell>
          <cell r="E1645" t="str">
            <v>Toronto</v>
          </cell>
          <cell r="F1645" t="str">
            <v>M5A 3X9</v>
          </cell>
          <cell r="G1645" t="str">
            <v>Suite 500 366 Adelaide St. E</v>
          </cell>
          <cell r="H1645" t="str">
            <v>Suite 500 366 Adelaide St. E   Toronto   ON CA</v>
          </cell>
          <cell r="I1645" t="str">
            <v>ZANG</v>
          </cell>
          <cell r="J1645" t="str">
            <v>EN</v>
          </cell>
          <cell r="K1645" t="str">
            <v>02</v>
          </cell>
          <cell r="L1645" t="str">
            <v>72</v>
          </cell>
          <cell r="M1645" t="str">
            <v>03</v>
          </cell>
          <cell r="N1645" t="str">
            <v>EXW</v>
          </cell>
          <cell r="O1645" t="str">
            <v/>
          </cell>
          <cell r="P1645" t="str">
            <v xml:space="preserve">EXW   </v>
          </cell>
        </row>
        <row r="1646">
          <cell r="B1646">
            <v>2014554</v>
          </cell>
          <cell r="C1646" t="str">
            <v>US</v>
          </cell>
          <cell r="D1646" t="str">
            <v>Marvell Semiconductor</v>
          </cell>
          <cell r="E1646" t="str">
            <v>Santa Clara</v>
          </cell>
          <cell r="F1646" t="str">
            <v>95054</v>
          </cell>
          <cell r="G1646" t="str">
            <v>5488 marvell lane</v>
          </cell>
          <cell r="H1646" t="str">
            <v>5488 marvell lane   Santa Clara   CA US</v>
          </cell>
          <cell r="I1646" t="str">
            <v>ZANG</v>
          </cell>
          <cell r="J1646" t="str">
            <v>EN</v>
          </cell>
          <cell r="K1646" t="str">
            <v>02</v>
          </cell>
          <cell r="L1646" t="str">
            <v>72</v>
          </cell>
          <cell r="M1646" t="str">
            <v>03</v>
          </cell>
          <cell r="N1646" t="str">
            <v>EXW</v>
          </cell>
          <cell r="O1646" t="str">
            <v/>
          </cell>
          <cell r="P1646" t="str">
            <v xml:space="preserve">EXW   </v>
          </cell>
        </row>
        <row r="1647">
          <cell r="B1647">
            <v>2014554</v>
          </cell>
          <cell r="C1647" t="str">
            <v>US</v>
          </cell>
          <cell r="D1647" t="str">
            <v>Marvell Semiconductor</v>
          </cell>
          <cell r="E1647" t="str">
            <v>Santa Clara</v>
          </cell>
          <cell r="F1647" t="str">
            <v>95054</v>
          </cell>
          <cell r="G1647" t="str">
            <v>5488 marvell lane</v>
          </cell>
          <cell r="H1647" t="str">
            <v>5488 marvell lane   Santa Clara   CA US</v>
          </cell>
          <cell r="I1647" t="str">
            <v>ZANG</v>
          </cell>
          <cell r="J1647" t="str">
            <v>EN</v>
          </cell>
          <cell r="K1647" t="str">
            <v>02</v>
          </cell>
          <cell r="L1647" t="str">
            <v>72</v>
          </cell>
          <cell r="M1647" t="str">
            <v>03</v>
          </cell>
          <cell r="N1647" t="str">
            <v>EXW</v>
          </cell>
          <cell r="O1647" t="str">
            <v/>
          </cell>
          <cell r="P1647" t="str">
            <v xml:space="preserve">EXW   </v>
          </cell>
        </row>
        <row r="1648">
          <cell r="B1648">
            <v>2014555</v>
          </cell>
          <cell r="C1648" t="str">
            <v>MX</v>
          </cell>
          <cell r="D1648" t="str">
            <v>SEDKA MANUFACTURA</v>
          </cell>
          <cell r="E1648" t="str">
            <v>Queretaro</v>
          </cell>
          <cell r="F1648" t="str">
            <v>76140</v>
          </cell>
          <cell r="G1648" t="str">
            <v>Nogal 710 Árboledas</v>
          </cell>
          <cell r="H1648" t="str">
            <v>Nogal 710 Árboledas   Queretaro   QRO MX</v>
          </cell>
          <cell r="I1648" t="str">
            <v>ZANG</v>
          </cell>
          <cell r="J1648" t="str">
            <v>EN</v>
          </cell>
          <cell r="K1648" t="str">
            <v>02</v>
          </cell>
          <cell r="L1648" t="str">
            <v>72</v>
          </cell>
          <cell r="M1648" t="str">
            <v>03</v>
          </cell>
          <cell r="N1648" t="str">
            <v>EXW</v>
          </cell>
          <cell r="O1648" t="str">
            <v/>
          </cell>
          <cell r="P1648" t="str">
            <v xml:space="preserve">EXW   </v>
          </cell>
        </row>
        <row r="1649">
          <cell r="B1649">
            <v>2014555</v>
          </cell>
          <cell r="C1649" t="str">
            <v>MX</v>
          </cell>
          <cell r="D1649" t="str">
            <v>SEDKA MANUFACTURA</v>
          </cell>
          <cell r="E1649" t="str">
            <v>Queretaro</v>
          </cell>
          <cell r="F1649" t="str">
            <v>76140</v>
          </cell>
          <cell r="G1649" t="str">
            <v>Nogal 710 Árboledas</v>
          </cell>
          <cell r="H1649" t="str">
            <v>Nogal 710 Árboledas   Queretaro   QRO MX</v>
          </cell>
          <cell r="I1649" t="str">
            <v>ZANG</v>
          </cell>
          <cell r="J1649" t="str">
            <v>EN</v>
          </cell>
          <cell r="K1649" t="str">
            <v>02</v>
          </cell>
          <cell r="L1649" t="str">
            <v>72</v>
          </cell>
          <cell r="M1649" t="str">
            <v>03</v>
          </cell>
          <cell r="N1649" t="str">
            <v>EXW</v>
          </cell>
          <cell r="O1649" t="str">
            <v/>
          </cell>
          <cell r="P1649" t="str">
            <v xml:space="preserve">EXW   </v>
          </cell>
        </row>
        <row r="1650">
          <cell r="B1650">
            <v>2014556</v>
          </cell>
          <cell r="C1650" t="str">
            <v>US</v>
          </cell>
          <cell r="D1650" t="str">
            <v>VOLEX INC</v>
          </cell>
          <cell r="E1650" t="str">
            <v>SAN YSIDRO</v>
          </cell>
          <cell r="F1650" t="str">
            <v>92173</v>
          </cell>
          <cell r="G1650" t="str">
            <v>#509  511 E SAN YSIDRO BLVD</v>
          </cell>
          <cell r="H1650" t="str">
            <v>#509  511 E SAN YSIDRO BLVD   SAN YSIDRO   CA US</v>
          </cell>
          <cell r="I1650" t="str">
            <v>ZANG</v>
          </cell>
          <cell r="J1650" t="str">
            <v>EN</v>
          </cell>
          <cell r="K1650" t="str">
            <v>02</v>
          </cell>
          <cell r="L1650" t="str">
            <v>72</v>
          </cell>
          <cell r="M1650" t="str">
            <v>03</v>
          </cell>
          <cell r="N1650" t="str">
            <v>EXW</v>
          </cell>
          <cell r="O1650" t="str">
            <v/>
          </cell>
          <cell r="P1650" t="str">
            <v xml:space="preserve">EXW   </v>
          </cell>
        </row>
        <row r="1651">
          <cell r="B1651">
            <v>2014556</v>
          </cell>
          <cell r="C1651" t="str">
            <v>US</v>
          </cell>
          <cell r="D1651" t="str">
            <v>VOLEX INC</v>
          </cell>
          <cell r="E1651" t="str">
            <v>SAN YSIDRO</v>
          </cell>
          <cell r="F1651" t="str">
            <v>92173</v>
          </cell>
          <cell r="G1651" t="str">
            <v>#509  511 E SAN YSIDRO BLVD</v>
          </cell>
          <cell r="H1651" t="str">
            <v>#509  511 E SAN YSIDRO BLVD   SAN YSIDRO   CA US</v>
          </cell>
          <cell r="I1651" t="str">
            <v>ZANG</v>
          </cell>
          <cell r="J1651" t="str">
            <v>EN</v>
          </cell>
          <cell r="K1651" t="str">
            <v>02</v>
          </cell>
          <cell r="L1651" t="str">
            <v>72</v>
          </cell>
          <cell r="M1651" t="str">
            <v>03</v>
          </cell>
          <cell r="N1651" t="str">
            <v>EXW</v>
          </cell>
          <cell r="O1651" t="str">
            <v/>
          </cell>
          <cell r="P1651" t="str">
            <v xml:space="preserve">EXW   </v>
          </cell>
        </row>
        <row r="1652">
          <cell r="B1652">
            <v>2014557</v>
          </cell>
          <cell r="C1652" t="str">
            <v>US</v>
          </cell>
          <cell r="D1652" t="str">
            <v>Maxim Integrated</v>
          </cell>
          <cell r="E1652" t="str">
            <v>Hillsboro</v>
          </cell>
          <cell r="F1652" t="str">
            <v>97124</v>
          </cell>
          <cell r="G1652" t="str">
            <v>7250 NW Evergreen Parkway</v>
          </cell>
          <cell r="H1652" t="str">
            <v>7250 NW Evergreen Parkway   Hillsboro   OR US</v>
          </cell>
          <cell r="I1652" t="str">
            <v>ZANG</v>
          </cell>
          <cell r="J1652" t="str">
            <v>EN</v>
          </cell>
          <cell r="K1652" t="str">
            <v>02</v>
          </cell>
          <cell r="L1652" t="str">
            <v>72</v>
          </cell>
          <cell r="M1652" t="str">
            <v>03</v>
          </cell>
          <cell r="N1652" t="str">
            <v>EXW</v>
          </cell>
          <cell r="O1652" t="str">
            <v/>
          </cell>
          <cell r="P1652" t="str">
            <v xml:space="preserve">EXW   </v>
          </cell>
        </row>
        <row r="1653">
          <cell r="B1653">
            <v>2014557</v>
          </cell>
          <cell r="C1653" t="str">
            <v>US</v>
          </cell>
          <cell r="D1653" t="str">
            <v>Maxim Integrated</v>
          </cell>
          <cell r="E1653" t="str">
            <v>Hillsboro</v>
          </cell>
          <cell r="F1653" t="str">
            <v>97124</v>
          </cell>
          <cell r="G1653" t="str">
            <v>7250 NW Evergreen Parkway</v>
          </cell>
          <cell r="H1653" t="str">
            <v>7250 NW Evergreen Parkway   Hillsboro   OR US</v>
          </cell>
          <cell r="I1653" t="str">
            <v>ZANG</v>
          </cell>
          <cell r="J1653" t="str">
            <v>EN</v>
          </cell>
          <cell r="K1653" t="str">
            <v>02</v>
          </cell>
          <cell r="L1653" t="str">
            <v>72</v>
          </cell>
          <cell r="M1653" t="str">
            <v>03</v>
          </cell>
          <cell r="N1653" t="str">
            <v>EXW</v>
          </cell>
          <cell r="O1653" t="str">
            <v/>
          </cell>
          <cell r="P1653" t="str">
            <v xml:space="preserve">EXW   </v>
          </cell>
        </row>
        <row r="1654">
          <cell r="B1654">
            <v>2014558</v>
          </cell>
          <cell r="C1654" t="str">
            <v>US</v>
          </cell>
          <cell r="D1654" t="str">
            <v>iR Cables, Inc.</v>
          </cell>
          <cell r="E1654" t="str">
            <v>Rio Rancho</v>
          </cell>
          <cell r="F1654" t="str">
            <v>87144</v>
          </cell>
          <cell r="G1654" t="str">
            <v>2000 Mate CT NE</v>
          </cell>
          <cell r="H1654" t="str">
            <v>2000 Mate CT NE   Rio Rancho   NM US</v>
          </cell>
          <cell r="I1654" t="str">
            <v>ZANG</v>
          </cell>
          <cell r="J1654" t="str">
            <v>EN</v>
          </cell>
          <cell r="K1654" t="str">
            <v>02</v>
          </cell>
          <cell r="L1654" t="str">
            <v>72</v>
          </cell>
          <cell r="M1654" t="str">
            <v>03</v>
          </cell>
          <cell r="N1654" t="str">
            <v>EXW</v>
          </cell>
          <cell r="O1654" t="str">
            <v/>
          </cell>
          <cell r="P1654" t="str">
            <v xml:space="preserve">EXW   </v>
          </cell>
        </row>
        <row r="1655">
          <cell r="B1655">
            <v>2014558</v>
          </cell>
          <cell r="C1655" t="str">
            <v>US</v>
          </cell>
          <cell r="D1655" t="str">
            <v>iR Cables, Inc.</v>
          </cell>
          <cell r="E1655" t="str">
            <v>Rio Rancho</v>
          </cell>
          <cell r="F1655" t="str">
            <v>87144</v>
          </cell>
          <cell r="G1655" t="str">
            <v>2000 Mate CT NE</v>
          </cell>
          <cell r="H1655" t="str">
            <v>2000 Mate CT NE   Rio Rancho   NM US</v>
          </cell>
          <cell r="I1655" t="str">
            <v>ZANG</v>
          </cell>
          <cell r="J1655" t="str">
            <v>EN</v>
          </cell>
          <cell r="K1655" t="str">
            <v>02</v>
          </cell>
          <cell r="L1655" t="str">
            <v>72</v>
          </cell>
          <cell r="M1655" t="str">
            <v>03</v>
          </cell>
          <cell r="N1655" t="str">
            <v>EXW</v>
          </cell>
          <cell r="O1655" t="str">
            <v/>
          </cell>
          <cell r="P1655" t="str">
            <v xml:space="preserve">EXW   </v>
          </cell>
        </row>
        <row r="1656">
          <cell r="B1656">
            <v>2014563</v>
          </cell>
          <cell r="C1656" t="str">
            <v>BR</v>
          </cell>
          <cell r="D1656" t="str">
            <v>SetBus</v>
          </cell>
          <cell r="E1656" t="str">
            <v>CAXIAS DO SUL</v>
          </cell>
          <cell r="F1656" t="str">
            <v>95058-510</v>
          </cell>
          <cell r="G1656" t="str">
            <v>RUA IRMÃO GILDO SCHIAVO 32</v>
          </cell>
          <cell r="H1656" t="str">
            <v>RUA IRMÃO GILDO SCHIAVO 32   CAXIAS DO SUL   RS BR</v>
          </cell>
          <cell r="I1656" t="str">
            <v>KUND</v>
          </cell>
          <cell r="J1656" t="str">
            <v>EN</v>
          </cell>
          <cell r="K1656" t="str">
            <v>02</v>
          </cell>
          <cell r="L1656" t="str">
            <v>50</v>
          </cell>
          <cell r="M1656" t="str">
            <v>03</v>
          </cell>
          <cell r="N1656" t="str">
            <v>EXW</v>
          </cell>
          <cell r="O1656" t="str">
            <v>ITALY</v>
          </cell>
          <cell r="P1656" t="str">
            <v>EXW   ITALY</v>
          </cell>
        </row>
        <row r="1657">
          <cell r="B1657">
            <v>2014563</v>
          </cell>
          <cell r="C1657" t="str">
            <v>BR</v>
          </cell>
          <cell r="D1657" t="str">
            <v>SetBus</v>
          </cell>
          <cell r="E1657" t="str">
            <v>CAXIAS DO SUL</v>
          </cell>
          <cell r="F1657" t="str">
            <v>95058-510</v>
          </cell>
          <cell r="G1657" t="str">
            <v>RUA IRMÃO GILDO SCHIAVO 32</v>
          </cell>
          <cell r="H1657" t="str">
            <v>RUA IRMÃO GILDO SCHIAVO 32   CAXIAS DO SUL   RS BR</v>
          </cell>
          <cell r="I1657" t="str">
            <v>KUND</v>
          </cell>
          <cell r="J1657" t="str">
            <v>EN</v>
          </cell>
          <cell r="K1657" t="str">
            <v>02</v>
          </cell>
          <cell r="L1657" t="str">
            <v>50</v>
          </cell>
          <cell r="M1657" t="str">
            <v>03</v>
          </cell>
          <cell r="N1657" t="str">
            <v>EXW</v>
          </cell>
          <cell r="O1657" t="str">
            <v>ITALY</v>
          </cell>
          <cell r="P1657" t="str">
            <v>EXW   ITALY</v>
          </cell>
        </row>
        <row r="1658">
          <cell r="B1658">
            <v>2014566</v>
          </cell>
          <cell r="C1658" t="str">
            <v>US</v>
          </cell>
          <cell r="D1658" t="str">
            <v>TE HERMOSILLO AUTOMOTIVE</v>
          </cell>
          <cell r="E1658" t="str">
            <v>Tucson</v>
          </cell>
          <cell r="F1658" t="str">
            <v>85747</v>
          </cell>
          <cell r="G1658" t="str">
            <v>8350 East Old Vail Road Suite S</v>
          </cell>
          <cell r="H1658" t="str">
            <v>8350 East Old Vail Road Suite S   Tucson   AZ US</v>
          </cell>
          <cell r="I1658" t="str">
            <v>KUND</v>
          </cell>
          <cell r="J1658" t="str">
            <v>EN</v>
          </cell>
          <cell r="K1658" t="str">
            <v>02</v>
          </cell>
          <cell r="L1658" t="str">
            <v>72</v>
          </cell>
          <cell r="M1658" t="str">
            <v/>
          </cell>
          <cell r="N1658" t="str">
            <v>FCA</v>
          </cell>
          <cell r="O1658" t="str">
            <v>CUAUHTEMOC</v>
          </cell>
          <cell r="P1658" t="str">
            <v>FCA   CUAUHTEMOC</v>
          </cell>
        </row>
        <row r="1659">
          <cell r="B1659">
            <v>2014566</v>
          </cell>
          <cell r="C1659" t="str">
            <v>US</v>
          </cell>
          <cell r="D1659" t="str">
            <v>TE HERMOSILLO AUTOMOTIVE</v>
          </cell>
          <cell r="E1659" t="str">
            <v>Tucson</v>
          </cell>
          <cell r="F1659" t="str">
            <v>85747</v>
          </cell>
          <cell r="G1659" t="str">
            <v>8350 East Old Vail Road Suite S</v>
          </cell>
          <cell r="H1659" t="str">
            <v>8350 East Old Vail Road Suite S   Tucson   AZ US</v>
          </cell>
          <cell r="I1659" t="str">
            <v>KUND</v>
          </cell>
          <cell r="J1659" t="str">
            <v>EN</v>
          </cell>
          <cell r="K1659" t="str">
            <v>02</v>
          </cell>
          <cell r="L1659" t="str">
            <v>72</v>
          </cell>
          <cell r="M1659" t="str">
            <v/>
          </cell>
          <cell r="N1659" t="str">
            <v>FCA</v>
          </cell>
          <cell r="O1659" t="str">
            <v>CUAUHTEMOC</v>
          </cell>
          <cell r="P1659" t="str">
            <v>FCA   CUAUHTEMOC</v>
          </cell>
        </row>
        <row r="1660">
          <cell r="B1660">
            <v>2014582</v>
          </cell>
          <cell r="C1660" t="str">
            <v>US</v>
          </cell>
          <cell r="D1660" t="str">
            <v>Bose Corporation</v>
          </cell>
          <cell r="E1660" t="str">
            <v>Framingham</v>
          </cell>
          <cell r="F1660" t="str">
            <v>01701-9168</v>
          </cell>
          <cell r="G1660" t="str">
            <v/>
          </cell>
          <cell r="H1660" t="str">
            <v xml:space="preserve">   Framingham   MA US</v>
          </cell>
          <cell r="I1660" t="str">
            <v>ZANG</v>
          </cell>
          <cell r="J1660" t="str">
            <v>EN</v>
          </cell>
          <cell r="K1660" t="str">
            <v>02</v>
          </cell>
          <cell r="L1660" t="str">
            <v>72</v>
          </cell>
          <cell r="M1660" t="str">
            <v>03</v>
          </cell>
          <cell r="N1660" t="str">
            <v>EXW</v>
          </cell>
          <cell r="O1660" t="str">
            <v/>
          </cell>
          <cell r="P1660" t="str">
            <v xml:space="preserve">EXW   </v>
          </cell>
        </row>
        <row r="1661">
          <cell r="B1661">
            <v>2014582</v>
          </cell>
          <cell r="C1661" t="str">
            <v>US</v>
          </cell>
          <cell r="D1661" t="str">
            <v>Bose Corporation</v>
          </cell>
          <cell r="E1661" t="str">
            <v>Framingham</v>
          </cell>
          <cell r="F1661" t="str">
            <v>01701-9168</v>
          </cell>
          <cell r="G1661" t="str">
            <v/>
          </cell>
          <cell r="H1661" t="str">
            <v xml:space="preserve">   Framingham   MA US</v>
          </cell>
          <cell r="I1661" t="str">
            <v>ZANG</v>
          </cell>
          <cell r="J1661" t="str">
            <v>EN</v>
          </cell>
          <cell r="K1661" t="str">
            <v>02</v>
          </cell>
          <cell r="L1661" t="str">
            <v>72</v>
          </cell>
          <cell r="M1661" t="str">
            <v>03</v>
          </cell>
          <cell r="N1661" t="str">
            <v>EXW</v>
          </cell>
          <cell r="O1661" t="str">
            <v/>
          </cell>
          <cell r="P1661" t="str">
            <v xml:space="preserve">EXW   </v>
          </cell>
        </row>
        <row r="1662">
          <cell r="B1662">
            <v>2014583</v>
          </cell>
          <cell r="C1662" t="str">
            <v>US</v>
          </cell>
          <cell r="D1662" t="str">
            <v>Honeywell</v>
          </cell>
          <cell r="E1662" t="str">
            <v>El Paso</v>
          </cell>
          <cell r="F1662" t="str">
            <v>79936-7713</v>
          </cell>
          <cell r="G1662" t="str">
            <v>Suites SC 12220 Rojas Drive</v>
          </cell>
          <cell r="H1662" t="str">
            <v>Suites SC 12220 Rojas Drive   El Paso   TX US</v>
          </cell>
          <cell r="I1662" t="str">
            <v>ZANG</v>
          </cell>
          <cell r="J1662" t="str">
            <v>EN</v>
          </cell>
          <cell r="K1662" t="str">
            <v>02</v>
          </cell>
          <cell r="L1662" t="str">
            <v>72</v>
          </cell>
          <cell r="M1662" t="str">
            <v>03</v>
          </cell>
          <cell r="N1662" t="str">
            <v>EXW</v>
          </cell>
          <cell r="O1662" t="str">
            <v/>
          </cell>
          <cell r="P1662" t="str">
            <v xml:space="preserve">EXW   </v>
          </cell>
        </row>
        <row r="1663">
          <cell r="B1663">
            <v>2014583</v>
          </cell>
          <cell r="C1663" t="str">
            <v>US</v>
          </cell>
          <cell r="D1663" t="str">
            <v>Honeywell</v>
          </cell>
          <cell r="E1663" t="str">
            <v>El Paso</v>
          </cell>
          <cell r="F1663" t="str">
            <v>79936-7713</v>
          </cell>
          <cell r="G1663" t="str">
            <v>Suites SC 12220 Rojas Drive</v>
          </cell>
          <cell r="H1663" t="str">
            <v>Suites SC 12220 Rojas Drive   El Paso   TX US</v>
          </cell>
          <cell r="I1663" t="str">
            <v>ZANG</v>
          </cell>
          <cell r="J1663" t="str">
            <v>EN</v>
          </cell>
          <cell r="K1663" t="str">
            <v>02</v>
          </cell>
          <cell r="L1663" t="str">
            <v>72</v>
          </cell>
          <cell r="M1663" t="str">
            <v>03</v>
          </cell>
          <cell r="N1663" t="str">
            <v>EXW</v>
          </cell>
          <cell r="O1663" t="str">
            <v/>
          </cell>
          <cell r="P1663" t="str">
            <v xml:space="preserve">EXW   </v>
          </cell>
        </row>
        <row r="1664">
          <cell r="B1664">
            <v>2014586</v>
          </cell>
          <cell r="C1664" t="str">
            <v>US</v>
          </cell>
          <cell r="D1664" t="str">
            <v>eXcellon Technologies</v>
          </cell>
          <cell r="E1664" t="str">
            <v>Ft. Wayne</v>
          </cell>
          <cell r="F1664" t="str">
            <v>46808</v>
          </cell>
          <cell r="G1664" t="str">
            <v>1105 Sherman Blvd</v>
          </cell>
          <cell r="H1664" t="str">
            <v>1105 Sherman Blvd   Ft. Wayne   IN US</v>
          </cell>
          <cell r="I1664" t="str">
            <v>ZANG</v>
          </cell>
          <cell r="J1664" t="str">
            <v>EN</v>
          </cell>
          <cell r="K1664" t="str">
            <v>02</v>
          </cell>
          <cell r="L1664" t="str">
            <v>72</v>
          </cell>
          <cell r="M1664" t="str">
            <v>03</v>
          </cell>
          <cell r="N1664" t="str">
            <v>EXW</v>
          </cell>
          <cell r="O1664" t="str">
            <v/>
          </cell>
          <cell r="P1664" t="str">
            <v xml:space="preserve">EXW   </v>
          </cell>
        </row>
        <row r="1665">
          <cell r="B1665">
            <v>2014586</v>
          </cell>
          <cell r="C1665" t="str">
            <v>US</v>
          </cell>
          <cell r="D1665" t="str">
            <v>eXcellon Technologies</v>
          </cell>
          <cell r="E1665" t="str">
            <v>Ft. Wayne</v>
          </cell>
          <cell r="F1665" t="str">
            <v>46808</v>
          </cell>
          <cell r="G1665" t="str">
            <v>1105 Sherman Blvd</v>
          </cell>
          <cell r="H1665" t="str">
            <v>1105 Sherman Blvd   Ft. Wayne   IN US</v>
          </cell>
          <cell r="I1665" t="str">
            <v>ZANG</v>
          </cell>
          <cell r="J1665" t="str">
            <v>EN</v>
          </cell>
          <cell r="K1665" t="str">
            <v>02</v>
          </cell>
          <cell r="L1665" t="str">
            <v>72</v>
          </cell>
          <cell r="M1665" t="str">
            <v>03</v>
          </cell>
          <cell r="N1665" t="str">
            <v>EXW</v>
          </cell>
          <cell r="O1665" t="str">
            <v/>
          </cell>
          <cell r="P1665" t="str">
            <v xml:space="preserve">EXW   </v>
          </cell>
        </row>
        <row r="1666">
          <cell r="B1666">
            <v>2014601</v>
          </cell>
          <cell r="C1666" t="str">
            <v>US</v>
          </cell>
          <cell r="D1666" t="str">
            <v>Peloton Technology</v>
          </cell>
          <cell r="E1666" t="str">
            <v>Mountain View</v>
          </cell>
          <cell r="F1666" t="str">
            <v>94043</v>
          </cell>
          <cell r="G1666" t="str">
            <v>1060 LaAvenida Street</v>
          </cell>
          <cell r="H1666" t="str">
            <v>1060 LaAvenida Street   Mountain View   CA US</v>
          </cell>
          <cell r="I1666" t="str">
            <v>KUND</v>
          </cell>
          <cell r="J1666" t="str">
            <v>EN</v>
          </cell>
          <cell r="K1666" t="str">
            <v>02</v>
          </cell>
          <cell r="L1666" t="str">
            <v>50</v>
          </cell>
          <cell r="M1666" t="str">
            <v>03</v>
          </cell>
          <cell r="N1666" t="str">
            <v>EXW</v>
          </cell>
          <cell r="O1666" t="str">
            <v>CUAUHTEMOC, MEXICO</v>
          </cell>
          <cell r="P1666" t="str">
            <v>EXW   CUAUHTEMOC, MEXICO</v>
          </cell>
        </row>
        <row r="1667">
          <cell r="B1667">
            <v>2014601</v>
          </cell>
          <cell r="C1667" t="str">
            <v>US</v>
          </cell>
          <cell r="D1667" t="str">
            <v>Peloton Technology</v>
          </cell>
          <cell r="E1667" t="str">
            <v>Mountain View</v>
          </cell>
          <cell r="F1667" t="str">
            <v>94043</v>
          </cell>
          <cell r="G1667" t="str">
            <v>1060 LaAvenida Street</v>
          </cell>
          <cell r="H1667" t="str">
            <v>1060 LaAvenida Street   Mountain View   CA US</v>
          </cell>
          <cell r="I1667" t="str">
            <v>KUND</v>
          </cell>
          <cell r="J1667" t="str">
            <v>EN</v>
          </cell>
          <cell r="K1667" t="str">
            <v>02</v>
          </cell>
          <cell r="L1667" t="str">
            <v>50</v>
          </cell>
          <cell r="M1667" t="str">
            <v>03</v>
          </cell>
          <cell r="N1667" t="str">
            <v>EXW</v>
          </cell>
          <cell r="O1667" t="str">
            <v>CUAUHTEMOC, MEXICO</v>
          </cell>
          <cell r="P1667" t="str">
            <v>EXW   CUAUHTEMOC, MEXICO</v>
          </cell>
        </row>
        <row r="1668">
          <cell r="B1668">
            <v>2014606</v>
          </cell>
          <cell r="C1668" t="str">
            <v>US</v>
          </cell>
          <cell r="D1668" t="str">
            <v>Tomita Electric</v>
          </cell>
          <cell r="E1668" t="str">
            <v>Bonita</v>
          </cell>
          <cell r="F1668" t="str">
            <v>91902</v>
          </cell>
          <cell r="G1668" t="str">
            <v>Suite 202 180 Otay Lakes Rd</v>
          </cell>
          <cell r="H1668" t="str">
            <v>Suite 202 180 Otay Lakes Rd   Bonita   CA US</v>
          </cell>
          <cell r="I1668" t="str">
            <v>KUND</v>
          </cell>
          <cell r="J1668" t="str">
            <v>EN</v>
          </cell>
          <cell r="K1668" t="str">
            <v>02</v>
          </cell>
          <cell r="L1668" t="str">
            <v>72</v>
          </cell>
          <cell r="M1668" t="str">
            <v>03</v>
          </cell>
          <cell r="N1668" t="str">
            <v>EXW</v>
          </cell>
          <cell r="O1668" t="str">
            <v/>
          </cell>
          <cell r="P1668" t="str">
            <v xml:space="preserve">EXW   </v>
          </cell>
        </row>
        <row r="1669">
          <cell r="B1669">
            <v>2014606</v>
          </cell>
          <cell r="C1669" t="str">
            <v>US</v>
          </cell>
          <cell r="D1669" t="str">
            <v>Tomita Electric</v>
          </cell>
          <cell r="E1669" t="str">
            <v>Bonita</v>
          </cell>
          <cell r="F1669" t="str">
            <v>91902</v>
          </cell>
          <cell r="G1669" t="str">
            <v>Suite 202 180 Otay Lakes Rd</v>
          </cell>
          <cell r="H1669" t="str">
            <v>Suite 202 180 Otay Lakes Rd   Bonita   CA US</v>
          </cell>
          <cell r="I1669" t="str">
            <v>KUND</v>
          </cell>
          <cell r="J1669" t="str">
            <v>EN</v>
          </cell>
          <cell r="K1669" t="str">
            <v>02</v>
          </cell>
          <cell r="L1669" t="str">
            <v>72</v>
          </cell>
          <cell r="M1669" t="str">
            <v>03</v>
          </cell>
          <cell r="N1669" t="str">
            <v>EXW</v>
          </cell>
          <cell r="O1669" t="str">
            <v/>
          </cell>
          <cell r="P1669" t="str">
            <v xml:space="preserve">EXW   </v>
          </cell>
        </row>
        <row r="1670">
          <cell r="B1670">
            <v>2014607</v>
          </cell>
          <cell r="C1670" t="str">
            <v>US</v>
          </cell>
          <cell r="D1670" t="str">
            <v>Excel Connection</v>
          </cell>
          <cell r="E1670" t="str">
            <v>Milwaukee</v>
          </cell>
          <cell r="F1670" t="str">
            <v>53221</v>
          </cell>
          <cell r="G1670" t="str">
            <v>5415 S 9th Street</v>
          </cell>
          <cell r="H1670" t="str">
            <v>5415 S 9th Street   Milwaukee   WI US</v>
          </cell>
          <cell r="I1670" t="str">
            <v>ZANG</v>
          </cell>
          <cell r="J1670" t="str">
            <v>EN</v>
          </cell>
          <cell r="K1670" t="str">
            <v>02</v>
          </cell>
          <cell r="L1670" t="str">
            <v>72</v>
          </cell>
          <cell r="M1670" t="str">
            <v>03</v>
          </cell>
          <cell r="N1670" t="str">
            <v>EXW</v>
          </cell>
          <cell r="O1670" t="str">
            <v/>
          </cell>
          <cell r="P1670" t="str">
            <v xml:space="preserve">EXW   </v>
          </cell>
        </row>
        <row r="1671">
          <cell r="B1671">
            <v>2014607</v>
          </cell>
          <cell r="C1671" t="str">
            <v>US</v>
          </cell>
          <cell r="D1671" t="str">
            <v>Excel Connection</v>
          </cell>
          <cell r="E1671" t="str">
            <v>Milwaukee</v>
          </cell>
          <cell r="F1671" t="str">
            <v>53221</v>
          </cell>
          <cell r="G1671" t="str">
            <v>5415 S 9th Street</v>
          </cell>
          <cell r="H1671" t="str">
            <v>5415 S 9th Street   Milwaukee   WI US</v>
          </cell>
          <cell r="I1671" t="str">
            <v>ZANG</v>
          </cell>
          <cell r="J1671" t="str">
            <v>EN</v>
          </cell>
          <cell r="K1671" t="str">
            <v>02</v>
          </cell>
          <cell r="L1671" t="str">
            <v>72</v>
          </cell>
          <cell r="M1671" t="str">
            <v>03</v>
          </cell>
          <cell r="N1671" t="str">
            <v>EXW</v>
          </cell>
          <cell r="O1671" t="str">
            <v/>
          </cell>
          <cell r="P1671" t="str">
            <v xml:space="preserve">EXW   </v>
          </cell>
        </row>
        <row r="1672">
          <cell r="B1672">
            <v>2014608</v>
          </cell>
          <cell r="C1672" t="str">
            <v>US</v>
          </cell>
          <cell r="D1672" t="str">
            <v>Raydiall, inc.</v>
          </cell>
          <cell r="E1672" t="str">
            <v>Rochester Hills</v>
          </cell>
          <cell r="F1672" t="str">
            <v>48309</v>
          </cell>
          <cell r="G1672" t="str">
            <v>3091 Research Dr.</v>
          </cell>
          <cell r="H1672" t="str">
            <v>3091 Research Dr.   Rochester Hills   MI US</v>
          </cell>
          <cell r="I1672" t="str">
            <v>ZANG</v>
          </cell>
          <cell r="J1672" t="str">
            <v>EN</v>
          </cell>
          <cell r="K1672" t="str">
            <v>02</v>
          </cell>
          <cell r="L1672" t="str">
            <v>72</v>
          </cell>
          <cell r="M1672" t="str">
            <v>03</v>
          </cell>
          <cell r="N1672" t="str">
            <v>EXW</v>
          </cell>
          <cell r="O1672" t="str">
            <v/>
          </cell>
          <cell r="P1672" t="str">
            <v xml:space="preserve">EXW   </v>
          </cell>
        </row>
        <row r="1673">
          <cell r="B1673">
            <v>2014608</v>
          </cell>
          <cell r="C1673" t="str">
            <v>US</v>
          </cell>
          <cell r="D1673" t="str">
            <v>Raydiall, inc.</v>
          </cell>
          <cell r="E1673" t="str">
            <v>Rochester Hills</v>
          </cell>
          <cell r="F1673" t="str">
            <v>48309</v>
          </cell>
          <cell r="G1673" t="str">
            <v>3091 Research Dr.</v>
          </cell>
          <cell r="H1673" t="str">
            <v>3091 Research Dr.   Rochester Hills   MI US</v>
          </cell>
          <cell r="I1673" t="str">
            <v>ZANG</v>
          </cell>
          <cell r="J1673" t="str">
            <v>EN</v>
          </cell>
          <cell r="K1673" t="str">
            <v>02</v>
          </cell>
          <cell r="L1673" t="str">
            <v>72</v>
          </cell>
          <cell r="M1673" t="str">
            <v>03</v>
          </cell>
          <cell r="N1673" t="str">
            <v>EXW</v>
          </cell>
          <cell r="O1673" t="str">
            <v/>
          </cell>
          <cell r="P1673" t="str">
            <v xml:space="preserve">EXW   </v>
          </cell>
        </row>
        <row r="1674">
          <cell r="B1674">
            <v>2014611</v>
          </cell>
          <cell r="C1674" t="str">
            <v>US</v>
          </cell>
          <cell r="D1674" t="str">
            <v>EXCELLON TECHNOLOGIES</v>
          </cell>
          <cell r="E1674" t="str">
            <v>Fort Wayne</v>
          </cell>
          <cell r="F1674" t="str">
            <v>46808</v>
          </cell>
          <cell r="G1674" t="str">
            <v>1105 Sherman Blvd</v>
          </cell>
          <cell r="H1674" t="str">
            <v>1105 Sherman Blvd   Fort Wayne   IN US</v>
          </cell>
          <cell r="I1674" t="str">
            <v>KUND</v>
          </cell>
          <cell r="J1674" t="str">
            <v>EN</v>
          </cell>
          <cell r="K1674" t="str">
            <v>02</v>
          </cell>
          <cell r="L1674" t="str">
            <v>50</v>
          </cell>
          <cell r="M1674" t="str">
            <v/>
          </cell>
          <cell r="N1674" t="str">
            <v>FCA</v>
          </cell>
          <cell r="O1674" t="str">
            <v>CUAUHTEMOC, MEXICO</v>
          </cell>
          <cell r="P1674" t="str">
            <v>FCA   CUAUHTEMOC, MEXICO</v>
          </cell>
        </row>
        <row r="1675">
          <cell r="B1675">
            <v>2014611</v>
          </cell>
          <cell r="C1675" t="str">
            <v>US</v>
          </cell>
          <cell r="D1675" t="str">
            <v>EXCELLON TECHNOLOGIES</v>
          </cell>
          <cell r="E1675" t="str">
            <v>Fort Wayne</v>
          </cell>
          <cell r="F1675" t="str">
            <v>46808</v>
          </cell>
          <cell r="G1675" t="str">
            <v>1105 Sherman Blvd</v>
          </cell>
          <cell r="H1675" t="str">
            <v>1105 Sherman Blvd   Fort Wayne   IN US</v>
          </cell>
          <cell r="I1675" t="str">
            <v>KUND</v>
          </cell>
          <cell r="J1675" t="str">
            <v>EN</v>
          </cell>
          <cell r="K1675" t="str">
            <v>02</v>
          </cell>
          <cell r="L1675" t="str">
            <v>50</v>
          </cell>
          <cell r="M1675" t="str">
            <v/>
          </cell>
          <cell r="N1675" t="str">
            <v>FCA</v>
          </cell>
          <cell r="O1675" t="str">
            <v>CUAUHTEMOC, MEXICO</v>
          </cell>
          <cell r="P1675" t="str">
            <v>FCA   CUAUHTEMOC, MEXICO</v>
          </cell>
        </row>
        <row r="1676">
          <cell r="B1676">
            <v>2014620</v>
          </cell>
          <cell r="C1676" t="str">
            <v>US</v>
          </cell>
          <cell r="D1676" t="str">
            <v>Custom Manufacturing &amp; Engineering</v>
          </cell>
          <cell r="E1676" t="str">
            <v>Pinellas Park</v>
          </cell>
          <cell r="F1676" t="str">
            <v>33781</v>
          </cell>
          <cell r="G1676" t="str">
            <v>3690 70th Avenue North</v>
          </cell>
          <cell r="H1676" t="str">
            <v>3690 70th Avenue North   Pinellas Park   FL US</v>
          </cell>
          <cell r="I1676" t="str">
            <v>ZANG</v>
          </cell>
          <cell r="J1676" t="str">
            <v>EN</v>
          </cell>
          <cell r="K1676" t="str">
            <v>02</v>
          </cell>
          <cell r="L1676" t="str">
            <v>72</v>
          </cell>
          <cell r="M1676" t="str">
            <v>03</v>
          </cell>
          <cell r="N1676" t="str">
            <v>EXW</v>
          </cell>
          <cell r="O1676" t="str">
            <v/>
          </cell>
          <cell r="P1676" t="str">
            <v xml:space="preserve">EXW   </v>
          </cell>
        </row>
        <row r="1677">
          <cell r="B1677">
            <v>2014620</v>
          </cell>
          <cell r="C1677" t="str">
            <v>US</v>
          </cell>
          <cell r="D1677" t="str">
            <v>Custom Manufacturing &amp; Engineering</v>
          </cell>
          <cell r="E1677" t="str">
            <v>Pinellas Park</v>
          </cell>
          <cell r="F1677" t="str">
            <v>33781</v>
          </cell>
          <cell r="G1677" t="str">
            <v>3690 70th Avenue North</v>
          </cell>
          <cell r="H1677" t="str">
            <v>3690 70th Avenue North   Pinellas Park   FL US</v>
          </cell>
          <cell r="I1677" t="str">
            <v>ZANG</v>
          </cell>
          <cell r="J1677" t="str">
            <v>EN</v>
          </cell>
          <cell r="K1677" t="str">
            <v>02</v>
          </cell>
          <cell r="L1677" t="str">
            <v>72</v>
          </cell>
          <cell r="M1677" t="str">
            <v>03</v>
          </cell>
          <cell r="N1677" t="str">
            <v>EXW</v>
          </cell>
          <cell r="O1677" t="str">
            <v/>
          </cell>
          <cell r="P1677" t="str">
            <v xml:space="preserve">EXW   </v>
          </cell>
        </row>
        <row r="1678">
          <cell r="B1678">
            <v>2014621</v>
          </cell>
          <cell r="C1678" t="str">
            <v>US</v>
          </cell>
          <cell r="D1678" t="str">
            <v>Osterhout Group, Inc.</v>
          </cell>
          <cell r="E1678" t="str">
            <v>San Francisco</v>
          </cell>
          <cell r="F1678" t="str">
            <v>94107</v>
          </cell>
          <cell r="G1678" t="str">
            <v>153 Townsend St., Suite 570</v>
          </cell>
          <cell r="H1678" t="str">
            <v>153 Townsend St., Suite 570   San Francisco   CA US</v>
          </cell>
          <cell r="I1678" t="str">
            <v>ZANG</v>
          </cell>
          <cell r="J1678" t="str">
            <v>EN</v>
          </cell>
          <cell r="K1678" t="str">
            <v>02</v>
          </cell>
          <cell r="L1678" t="str">
            <v>72</v>
          </cell>
          <cell r="M1678" t="str">
            <v>03</v>
          </cell>
          <cell r="N1678" t="str">
            <v>EXW</v>
          </cell>
          <cell r="O1678" t="str">
            <v/>
          </cell>
          <cell r="P1678" t="str">
            <v xml:space="preserve">EXW   </v>
          </cell>
        </row>
        <row r="1679">
          <cell r="B1679">
            <v>2014621</v>
          </cell>
          <cell r="C1679" t="str">
            <v>US</v>
          </cell>
          <cell r="D1679" t="str">
            <v>Osterhout Group, Inc.</v>
          </cell>
          <cell r="E1679" t="str">
            <v>San Francisco</v>
          </cell>
          <cell r="F1679" t="str">
            <v>94107</v>
          </cell>
          <cell r="G1679" t="str">
            <v>153 Townsend St., Suite 570</v>
          </cell>
          <cell r="H1679" t="str">
            <v>153 Townsend St., Suite 570   San Francisco   CA US</v>
          </cell>
          <cell r="I1679" t="str">
            <v>ZANG</v>
          </cell>
          <cell r="J1679" t="str">
            <v>EN</v>
          </cell>
          <cell r="K1679" t="str">
            <v>02</v>
          </cell>
          <cell r="L1679" t="str">
            <v>72</v>
          </cell>
          <cell r="M1679" t="str">
            <v>03</v>
          </cell>
          <cell r="N1679" t="str">
            <v>EXW</v>
          </cell>
          <cell r="O1679" t="str">
            <v/>
          </cell>
          <cell r="P1679" t="str">
            <v xml:space="preserve">EXW   </v>
          </cell>
        </row>
        <row r="1680">
          <cell r="B1680">
            <v>2014622</v>
          </cell>
          <cell r="C1680" t="str">
            <v>US</v>
          </cell>
          <cell r="D1680" t="str">
            <v>Excelfore Corporation</v>
          </cell>
          <cell r="E1680" t="str">
            <v>Fremont</v>
          </cell>
          <cell r="F1680" t="str">
            <v>94538</v>
          </cell>
          <cell r="G1680" t="str">
            <v>3155 Kearney St., Suite 200</v>
          </cell>
          <cell r="H1680" t="str">
            <v>3155 Kearney St., Suite 200   Fremont   CA US</v>
          </cell>
          <cell r="I1680" t="str">
            <v>ZANG</v>
          </cell>
          <cell r="J1680" t="str">
            <v>EN</v>
          </cell>
          <cell r="K1680" t="str">
            <v>02</v>
          </cell>
          <cell r="L1680" t="str">
            <v>72</v>
          </cell>
          <cell r="M1680" t="str">
            <v>03</v>
          </cell>
          <cell r="N1680" t="str">
            <v>EXW</v>
          </cell>
          <cell r="O1680" t="str">
            <v/>
          </cell>
          <cell r="P1680" t="str">
            <v xml:space="preserve">EXW   </v>
          </cell>
        </row>
        <row r="1681">
          <cell r="B1681">
            <v>2014622</v>
          </cell>
          <cell r="C1681" t="str">
            <v>US</v>
          </cell>
          <cell r="D1681" t="str">
            <v>Excelfore Corporation</v>
          </cell>
          <cell r="E1681" t="str">
            <v>Fremont</v>
          </cell>
          <cell r="F1681" t="str">
            <v>94538</v>
          </cell>
          <cell r="G1681" t="str">
            <v>3155 Kearney St., Suite 200</v>
          </cell>
          <cell r="H1681" t="str">
            <v>3155 Kearney St., Suite 200   Fremont   CA US</v>
          </cell>
          <cell r="I1681" t="str">
            <v>ZANG</v>
          </cell>
          <cell r="J1681" t="str">
            <v>EN</v>
          </cell>
          <cell r="K1681" t="str">
            <v>02</v>
          </cell>
          <cell r="L1681" t="str">
            <v>72</v>
          </cell>
          <cell r="M1681" t="str">
            <v>03</v>
          </cell>
          <cell r="N1681" t="str">
            <v>EXW</v>
          </cell>
          <cell r="O1681" t="str">
            <v/>
          </cell>
          <cell r="P1681" t="str">
            <v xml:space="preserve">EXW   </v>
          </cell>
        </row>
        <row r="1682">
          <cell r="B1682">
            <v>2014630</v>
          </cell>
          <cell r="C1682" t="str">
            <v>US</v>
          </cell>
          <cell r="D1682" t="str">
            <v>Aventics Corporation</v>
          </cell>
          <cell r="E1682" t="str">
            <v>Bowling Green</v>
          </cell>
          <cell r="F1682" t="str">
            <v>42101</v>
          </cell>
          <cell r="G1682" t="str">
            <v>Box C15 2413 Nashville Rd, Suite 10</v>
          </cell>
          <cell r="H1682" t="str">
            <v>Box C15 2413 Nashville Rd, Suite 10   Bowling Green   KY US</v>
          </cell>
          <cell r="I1682" t="str">
            <v>ZANG</v>
          </cell>
          <cell r="J1682" t="str">
            <v>EN</v>
          </cell>
          <cell r="K1682" t="str">
            <v>02</v>
          </cell>
          <cell r="L1682" t="str">
            <v>72</v>
          </cell>
          <cell r="M1682" t="str">
            <v>03</v>
          </cell>
          <cell r="N1682" t="str">
            <v>EXW</v>
          </cell>
          <cell r="O1682" t="str">
            <v/>
          </cell>
          <cell r="P1682" t="str">
            <v xml:space="preserve">EXW   </v>
          </cell>
        </row>
        <row r="1683">
          <cell r="B1683">
            <v>2014630</v>
          </cell>
          <cell r="C1683" t="str">
            <v>US</v>
          </cell>
          <cell r="D1683" t="str">
            <v>Aventics Corporation</v>
          </cell>
          <cell r="E1683" t="str">
            <v>Bowling Green</v>
          </cell>
          <cell r="F1683" t="str">
            <v>42101</v>
          </cell>
          <cell r="G1683" t="str">
            <v>Box C15 2413 Nashville Rd, Suite 10</v>
          </cell>
          <cell r="H1683" t="str">
            <v>Box C15 2413 Nashville Rd, Suite 10   Bowling Green   KY US</v>
          </cell>
          <cell r="I1683" t="str">
            <v>ZANG</v>
          </cell>
          <cell r="J1683" t="str">
            <v>EN</v>
          </cell>
          <cell r="K1683" t="str">
            <v>02</v>
          </cell>
          <cell r="L1683" t="str">
            <v>72</v>
          </cell>
          <cell r="M1683" t="str">
            <v>03</v>
          </cell>
          <cell r="N1683" t="str">
            <v>EXW</v>
          </cell>
          <cell r="O1683" t="str">
            <v/>
          </cell>
          <cell r="P1683" t="str">
            <v xml:space="preserve">EXW   </v>
          </cell>
        </row>
        <row r="1684">
          <cell r="B1684">
            <v>2014631</v>
          </cell>
          <cell r="C1684" t="str">
            <v>US</v>
          </cell>
          <cell r="D1684" t="str">
            <v>Aurora Innovation, Inc.</v>
          </cell>
          <cell r="E1684" t="str">
            <v>Palo Alto</v>
          </cell>
          <cell r="F1684" t="str">
            <v>94306</v>
          </cell>
          <cell r="G1684" t="str">
            <v>429 Acacia Ave</v>
          </cell>
          <cell r="H1684" t="str">
            <v>429 Acacia Ave   Palo Alto   CA US</v>
          </cell>
          <cell r="I1684" t="str">
            <v>ZANG</v>
          </cell>
          <cell r="J1684" t="str">
            <v>EN</v>
          </cell>
          <cell r="K1684" t="str">
            <v>02</v>
          </cell>
          <cell r="L1684" t="str">
            <v>72</v>
          </cell>
          <cell r="M1684" t="str">
            <v>03</v>
          </cell>
          <cell r="N1684" t="str">
            <v>EXW</v>
          </cell>
          <cell r="O1684" t="str">
            <v/>
          </cell>
          <cell r="P1684" t="str">
            <v xml:space="preserve">EXW   </v>
          </cell>
        </row>
        <row r="1685">
          <cell r="B1685">
            <v>2014631</v>
          </cell>
          <cell r="C1685" t="str">
            <v>US</v>
          </cell>
          <cell r="D1685" t="str">
            <v>Aurora Innovation, Inc.</v>
          </cell>
          <cell r="E1685" t="str">
            <v>Palo Alto</v>
          </cell>
          <cell r="F1685" t="str">
            <v>94306</v>
          </cell>
          <cell r="G1685" t="str">
            <v>429 Acacia Ave</v>
          </cell>
          <cell r="H1685" t="str">
            <v>429 Acacia Ave   Palo Alto   CA US</v>
          </cell>
          <cell r="I1685" t="str">
            <v>ZANG</v>
          </cell>
          <cell r="J1685" t="str">
            <v>EN</v>
          </cell>
          <cell r="K1685" t="str">
            <v>02</v>
          </cell>
          <cell r="L1685" t="str">
            <v>72</v>
          </cell>
          <cell r="M1685" t="str">
            <v>03</v>
          </cell>
          <cell r="N1685" t="str">
            <v>EXW</v>
          </cell>
          <cell r="O1685" t="str">
            <v/>
          </cell>
          <cell r="P1685" t="str">
            <v xml:space="preserve">EXW   </v>
          </cell>
        </row>
        <row r="1686">
          <cell r="B1686">
            <v>2014632</v>
          </cell>
          <cell r="C1686" t="str">
            <v>US</v>
          </cell>
          <cell r="D1686" t="str">
            <v>Cymer, an ASML company</v>
          </cell>
          <cell r="E1686" t="str">
            <v>San Diego</v>
          </cell>
          <cell r="F1686" t="str">
            <v>92127</v>
          </cell>
          <cell r="G1686" t="str">
            <v>17075 Thornmint Ct</v>
          </cell>
          <cell r="H1686" t="str">
            <v>17075 Thornmint Ct   San Diego   CA US</v>
          </cell>
          <cell r="I1686" t="str">
            <v>ZANG</v>
          </cell>
          <cell r="J1686" t="str">
            <v>EN</v>
          </cell>
          <cell r="K1686" t="str">
            <v>02</v>
          </cell>
          <cell r="L1686" t="str">
            <v>72</v>
          </cell>
          <cell r="M1686" t="str">
            <v>03</v>
          </cell>
          <cell r="N1686" t="str">
            <v>EXW</v>
          </cell>
          <cell r="O1686" t="str">
            <v/>
          </cell>
          <cell r="P1686" t="str">
            <v xml:space="preserve">EXW   </v>
          </cell>
        </row>
        <row r="1687">
          <cell r="B1687">
            <v>2014632</v>
          </cell>
          <cell r="C1687" t="str">
            <v>US</v>
          </cell>
          <cell r="D1687" t="str">
            <v>Cymer, an ASML company</v>
          </cell>
          <cell r="E1687" t="str">
            <v>San Diego</v>
          </cell>
          <cell r="F1687" t="str">
            <v>92127</v>
          </cell>
          <cell r="G1687" t="str">
            <v>17075 Thornmint Ct</v>
          </cell>
          <cell r="H1687" t="str">
            <v>17075 Thornmint Ct   San Diego   CA US</v>
          </cell>
          <cell r="I1687" t="str">
            <v>ZANG</v>
          </cell>
          <cell r="J1687" t="str">
            <v>EN</v>
          </cell>
          <cell r="K1687" t="str">
            <v>02</v>
          </cell>
          <cell r="L1687" t="str">
            <v>72</v>
          </cell>
          <cell r="M1687" t="str">
            <v>03</v>
          </cell>
          <cell r="N1687" t="str">
            <v>EXW</v>
          </cell>
          <cell r="O1687" t="str">
            <v/>
          </cell>
          <cell r="P1687" t="str">
            <v xml:space="preserve">EXW   </v>
          </cell>
        </row>
        <row r="1688">
          <cell r="B1688">
            <v>2014636</v>
          </cell>
          <cell r="C1688" t="str">
            <v>US</v>
          </cell>
          <cell r="D1688" t="str">
            <v>I-PEX USA LLC</v>
          </cell>
          <cell r="E1688" t="str">
            <v>Austin</v>
          </cell>
          <cell r="F1688" t="str">
            <v>78758</v>
          </cell>
          <cell r="G1688" t="str">
            <v>2305 Donley Drive, Suite 110</v>
          </cell>
          <cell r="H1688" t="str">
            <v>2305 Donley Drive, Suite 110   Austin   TX US</v>
          </cell>
          <cell r="I1688" t="str">
            <v>ZANG</v>
          </cell>
          <cell r="J1688" t="str">
            <v>EN</v>
          </cell>
          <cell r="K1688" t="str">
            <v>02</v>
          </cell>
          <cell r="L1688" t="str">
            <v>72</v>
          </cell>
          <cell r="M1688" t="str">
            <v>03</v>
          </cell>
          <cell r="N1688" t="str">
            <v>EXW</v>
          </cell>
          <cell r="O1688" t="str">
            <v/>
          </cell>
          <cell r="P1688" t="str">
            <v xml:space="preserve">EXW   </v>
          </cell>
        </row>
        <row r="1689">
          <cell r="B1689">
            <v>2014636</v>
          </cell>
          <cell r="C1689" t="str">
            <v>US</v>
          </cell>
          <cell r="D1689" t="str">
            <v>I-PEX USA LLC</v>
          </cell>
          <cell r="E1689" t="str">
            <v>Austin</v>
          </cell>
          <cell r="F1689" t="str">
            <v>78758</v>
          </cell>
          <cell r="G1689" t="str">
            <v>2305 Donley Drive, Suite 110</v>
          </cell>
          <cell r="H1689" t="str">
            <v>2305 Donley Drive, Suite 110   Austin   TX US</v>
          </cell>
          <cell r="I1689" t="str">
            <v>ZANG</v>
          </cell>
          <cell r="J1689" t="str">
            <v>EN</v>
          </cell>
          <cell r="K1689" t="str">
            <v>02</v>
          </cell>
          <cell r="L1689" t="str">
            <v>72</v>
          </cell>
          <cell r="M1689" t="str">
            <v>03</v>
          </cell>
          <cell r="N1689" t="str">
            <v>EXW</v>
          </cell>
          <cell r="O1689" t="str">
            <v/>
          </cell>
          <cell r="P1689" t="str">
            <v xml:space="preserve">EXW   </v>
          </cell>
        </row>
        <row r="1690">
          <cell r="B1690">
            <v>2014637</v>
          </cell>
          <cell r="C1690" t="str">
            <v>US</v>
          </cell>
          <cell r="D1690" t="str">
            <v>NIO US</v>
          </cell>
          <cell r="E1690" t="str">
            <v>San Jose</v>
          </cell>
          <cell r="F1690" t="str">
            <v>95134</v>
          </cell>
          <cell r="G1690" t="str">
            <v>3200 North First Street</v>
          </cell>
          <cell r="H1690" t="str">
            <v>3200 North First Street   San Jose   CA US</v>
          </cell>
          <cell r="I1690" t="str">
            <v>ZANG</v>
          </cell>
          <cell r="J1690" t="str">
            <v>EN</v>
          </cell>
          <cell r="K1690" t="str">
            <v>02</v>
          </cell>
          <cell r="L1690" t="str">
            <v>72</v>
          </cell>
          <cell r="M1690" t="str">
            <v>03</v>
          </cell>
          <cell r="N1690" t="str">
            <v>EXW</v>
          </cell>
          <cell r="O1690" t="str">
            <v/>
          </cell>
          <cell r="P1690" t="str">
            <v xml:space="preserve">EXW   </v>
          </cell>
        </row>
        <row r="1691">
          <cell r="B1691">
            <v>2014637</v>
          </cell>
          <cell r="C1691" t="str">
            <v>US</v>
          </cell>
          <cell r="D1691" t="str">
            <v>NIO US</v>
          </cell>
          <cell r="E1691" t="str">
            <v>San Jose</v>
          </cell>
          <cell r="F1691" t="str">
            <v>95134</v>
          </cell>
          <cell r="G1691" t="str">
            <v>3200 North First Street</v>
          </cell>
          <cell r="H1691" t="str">
            <v>3200 North First Street   San Jose   CA US</v>
          </cell>
          <cell r="I1691" t="str">
            <v>ZANG</v>
          </cell>
          <cell r="J1691" t="str">
            <v>EN</v>
          </cell>
          <cell r="K1691" t="str">
            <v>02</v>
          </cell>
          <cell r="L1691" t="str">
            <v>72</v>
          </cell>
          <cell r="M1691" t="str">
            <v>03</v>
          </cell>
          <cell r="N1691" t="str">
            <v>EXW</v>
          </cell>
          <cell r="O1691" t="str">
            <v/>
          </cell>
          <cell r="P1691" t="str">
            <v xml:space="preserve">EXW   </v>
          </cell>
        </row>
        <row r="1692">
          <cell r="B1692">
            <v>2014640</v>
          </cell>
          <cell r="C1692" t="str">
            <v>US</v>
          </cell>
          <cell r="D1692" t="str">
            <v>Excelfore Corporation</v>
          </cell>
          <cell r="E1692" t="str">
            <v>Fremont</v>
          </cell>
          <cell r="F1692" t="str">
            <v>94538</v>
          </cell>
          <cell r="G1692" t="str">
            <v>3155 Kearney Street. # Suite 200</v>
          </cell>
          <cell r="H1692" t="str">
            <v>3155 Kearney Street. # Suite 200   Fremont   CA US</v>
          </cell>
          <cell r="I1692" t="str">
            <v>KUND</v>
          </cell>
          <cell r="J1692" t="str">
            <v>EN</v>
          </cell>
          <cell r="K1692" t="str">
            <v>02</v>
          </cell>
          <cell r="L1692" t="str">
            <v>50</v>
          </cell>
          <cell r="M1692" t="str">
            <v>03</v>
          </cell>
          <cell r="N1692" t="str">
            <v>EXW</v>
          </cell>
          <cell r="O1692" t="str">
            <v>ROCHESTER, MI</v>
          </cell>
          <cell r="P1692" t="str">
            <v>EXW   ROCHESTER, MI</v>
          </cell>
        </row>
        <row r="1693">
          <cell r="B1693">
            <v>2014640</v>
          </cell>
          <cell r="C1693" t="str">
            <v>US</v>
          </cell>
          <cell r="D1693" t="str">
            <v>Excelfore Corporation</v>
          </cell>
          <cell r="E1693" t="str">
            <v>Fremont</v>
          </cell>
          <cell r="F1693" t="str">
            <v>94538</v>
          </cell>
          <cell r="G1693" t="str">
            <v>3155 Kearney Street. # Suite 200</v>
          </cell>
          <cell r="H1693" t="str">
            <v>3155 Kearney Street. # Suite 200   Fremont   CA US</v>
          </cell>
          <cell r="I1693" t="str">
            <v>KUND</v>
          </cell>
          <cell r="J1693" t="str">
            <v>EN</v>
          </cell>
          <cell r="K1693" t="str">
            <v>02</v>
          </cell>
          <cell r="L1693" t="str">
            <v>50</v>
          </cell>
          <cell r="M1693" t="str">
            <v>03</v>
          </cell>
          <cell r="N1693" t="str">
            <v>EXW</v>
          </cell>
          <cell r="O1693" t="str">
            <v>ROCHESTER, MI</v>
          </cell>
          <cell r="P1693" t="str">
            <v>EXW   ROCHESTER, MI</v>
          </cell>
        </row>
        <row r="1694">
          <cell r="B1694">
            <v>2014643</v>
          </cell>
          <cell r="C1694" t="str">
            <v>DE</v>
          </cell>
          <cell r="D1694" t="str">
            <v>Rosenberger Hochfrequenztechnik</v>
          </cell>
          <cell r="E1694" t="str">
            <v>Fridolfing</v>
          </cell>
          <cell r="F1694" t="str">
            <v>83413</v>
          </cell>
          <cell r="G1694" t="str">
            <v>Hauptstraße 1</v>
          </cell>
          <cell r="H1694" t="str">
            <v>Hauptstraße 1   Fridolfing    DE</v>
          </cell>
          <cell r="I1694" t="str">
            <v>KUND</v>
          </cell>
          <cell r="J1694" t="str">
            <v>EN</v>
          </cell>
          <cell r="K1694" t="str">
            <v>02</v>
          </cell>
          <cell r="L1694" t="str">
            <v>72</v>
          </cell>
          <cell r="M1694" t="str">
            <v/>
          </cell>
          <cell r="N1694" t="str">
            <v>FCA</v>
          </cell>
          <cell r="O1694" t="str">
            <v>CUAUHTEMOC, MEXICO</v>
          </cell>
          <cell r="P1694" t="str">
            <v>FCA   CUAUHTEMOC, MEXICO</v>
          </cell>
        </row>
        <row r="1695">
          <cell r="B1695">
            <v>2014643</v>
          </cell>
          <cell r="C1695" t="str">
            <v>DE</v>
          </cell>
          <cell r="D1695" t="str">
            <v>Rosenberger Hochfrequenztechnik</v>
          </cell>
          <cell r="E1695" t="str">
            <v>Fridolfing</v>
          </cell>
          <cell r="F1695" t="str">
            <v>83413</v>
          </cell>
          <cell r="G1695" t="str">
            <v>Hauptstraße 1</v>
          </cell>
          <cell r="H1695" t="str">
            <v>Hauptstraße 1   Fridolfing    DE</v>
          </cell>
          <cell r="I1695" t="str">
            <v>KUND</v>
          </cell>
          <cell r="J1695" t="str">
            <v>EN</v>
          </cell>
          <cell r="K1695" t="str">
            <v>02</v>
          </cell>
          <cell r="L1695" t="str">
            <v>72</v>
          </cell>
          <cell r="M1695" t="str">
            <v/>
          </cell>
          <cell r="N1695" t="str">
            <v>FCA</v>
          </cell>
          <cell r="O1695" t="str">
            <v>CUAUHTEMOC, MEXICO</v>
          </cell>
          <cell r="P1695" t="str">
            <v>FCA   CUAUHTEMOC, MEXICO</v>
          </cell>
        </row>
        <row r="1696">
          <cell r="B1696">
            <v>2014643</v>
          </cell>
          <cell r="C1696" t="str">
            <v>DE</v>
          </cell>
          <cell r="D1696" t="str">
            <v>Rosenberger Hochfrequenztechnik</v>
          </cell>
          <cell r="E1696" t="str">
            <v>Fridolfing</v>
          </cell>
          <cell r="F1696" t="str">
            <v>83413</v>
          </cell>
          <cell r="G1696" t="str">
            <v>Hauptstraße 1</v>
          </cell>
          <cell r="H1696" t="str">
            <v>Hauptstraße 1   Fridolfing    DE</v>
          </cell>
          <cell r="I1696" t="str">
            <v>KUND</v>
          </cell>
          <cell r="J1696" t="str">
            <v>EN</v>
          </cell>
          <cell r="K1696" t="str">
            <v>02</v>
          </cell>
          <cell r="L1696" t="str">
            <v>72</v>
          </cell>
          <cell r="M1696" t="str">
            <v/>
          </cell>
          <cell r="N1696" t="str">
            <v>FCA</v>
          </cell>
          <cell r="O1696" t="str">
            <v>CUAUHTEMOC, MEXICO</v>
          </cell>
          <cell r="P1696" t="str">
            <v>FCA   CUAUHTEMOC, MEXICO</v>
          </cell>
        </row>
        <row r="1697">
          <cell r="B1697">
            <v>2014643</v>
          </cell>
          <cell r="C1697" t="str">
            <v>DE</v>
          </cell>
          <cell r="D1697" t="str">
            <v>Rosenberger Hochfrequenztechnik</v>
          </cell>
          <cell r="E1697" t="str">
            <v>Fridolfing</v>
          </cell>
          <cell r="F1697" t="str">
            <v>83413</v>
          </cell>
          <cell r="G1697" t="str">
            <v>Hauptstraße 1</v>
          </cell>
          <cell r="H1697" t="str">
            <v>Hauptstraße 1   Fridolfing    DE</v>
          </cell>
          <cell r="I1697" t="str">
            <v>KUND</v>
          </cell>
          <cell r="J1697" t="str">
            <v>EN</v>
          </cell>
          <cell r="K1697" t="str">
            <v>02</v>
          </cell>
          <cell r="L1697" t="str">
            <v>72</v>
          </cell>
          <cell r="M1697" t="str">
            <v/>
          </cell>
          <cell r="N1697" t="str">
            <v>FCA</v>
          </cell>
          <cell r="O1697" t="str">
            <v>CUAUHTEMOC, MEXICO</v>
          </cell>
          <cell r="P1697" t="str">
            <v>FCA   CUAUHTEMOC, MEXICO</v>
          </cell>
        </row>
        <row r="1698">
          <cell r="B1698">
            <v>2014647</v>
          </cell>
          <cell r="C1698" t="str">
            <v>CN</v>
          </cell>
          <cell r="D1698" t="str">
            <v>VOLEX CABLE ASSEMBLY (SHENZHEN)</v>
          </cell>
          <cell r="E1698" t="str">
            <v>BAO'AN COUNTRY HENG GANG</v>
          </cell>
          <cell r="F1698" t="str">
            <v>518115</v>
          </cell>
          <cell r="G1698" t="str">
            <v>Volex Bldg 1173 Shen Hui Road</v>
          </cell>
          <cell r="H1698" t="str">
            <v>Volex Bldg 1173 Shen Hui Road   BAO'AN COUNTRY HENG GANG    CN</v>
          </cell>
          <cell r="I1698" t="str">
            <v>KUND</v>
          </cell>
          <cell r="J1698" t="str">
            <v>EN</v>
          </cell>
          <cell r="K1698" t="str">
            <v>03</v>
          </cell>
          <cell r="L1698" t="str">
            <v>72</v>
          </cell>
          <cell r="M1698" t="str">
            <v/>
          </cell>
          <cell r="N1698" t="str">
            <v>FCA</v>
          </cell>
          <cell r="O1698" t="str">
            <v>EL PASO, TX</v>
          </cell>
          <cell r="P1698" t="str">
            <v>FCA   EL PASO, TX</v>
          </cell>
        </row>
        <row r="1699">
          <cell r="B1699">
            <v>2014647</v>
          </cell>
          <cell r="C1699" t="str">
            <v>CN</v>
          </cell>
          <cell r="D1699" t="str">
            <v>VOLEX CABLE ASSEMBLY (SHENZHEN)</v>
          </cell>
          <cell r="E1699" t="str">
            <v>BAO'AN COUNTRY HENG GANG</v>
          </cell>
          <cell r="F1699" t="str">
            <v>518115</v>
          </cell>
          <cell r="G1699" t="str">
            <v>Volex Bldg 1173 Shen Hui Road</v>
          </cell>
          <cell r="H1699" t="str">
            <v>Volex Bldg 1173 Shen Hui Road   BAO'AN COUNTRY HENG GANG    CN</v>
          </cell>
          <cell r="I1699" t="str">
            <v>KUND</v>
          </cell>
          <cell r="J1699" t="str">
            <v>EN</v>
          </cell>
          <cell r="K1699" t="str">
            <v>03</v>
          </cell>
          <cell r="L1699" t="str">
            <v>72</v>
          </cell>
          <cell r="M1699" t="str">
            <v/>
          </cell>
          <cell r="N1699" t="str">
            <v>FCA</v>
          </cell>
          <cell r="O1699" t="str">
            <v>EL PASO, TX</v>
          </cell>
          <cell r="P1699" t="str">
            <v>FCA   EL PASO, TX</v>
          </cell>
        </row>
        <row r="1700">
          <cell r="B1700">
            <v>2014648</v>
          </cell>
          <cell r="C1700" t="str">
            <v>US</v>
          </cell>
          <cell r="D1700" t="str">
            <v>YAZAKI DGO</v>
          </cell>
          <cell r="E1700" t="str">
            <v>EL PASO</v>
          </cell>
          <cell r="F1700" t="str">
            <v>79906</v>
          </cell>
          <cell r="G1700" t="str">
            <v>20 BUTTERFIELD TRAIL</v>
          </cell>
          <cell r="H1700" t="str">
            <v>20 BUTTERFIELD TRAIL   EL PASO   TX US</v>
          </cell>
          <cell r="I1700" t="str">
            <v>KUND</v>
          </cell>
          <cell r="J1700" t="str">
            <v>EN</v>
          </cell>
          <cell r="K1700" t="str">
            <v>02</v>
          </cell>
          <cell r="L1700" t="str">
            <v>72</v>
          </cell>
          <cell r="M1700" t="str">
            <v>21</v>
          </cell>
          <cell r="N1700" t="str">
            <v>FCA</v>
          </cell>
          <cell r="O1700" t="str">
            <v>EL PASO, TX</v>
          </cell>
          <cell r="P1700" t="str">
            <v>FCA   EL PASO, TX</v>
          </cell>
        </row>
        <row r="1701">
          <cell r="B1701">
            <v>2014648</v>
          </cell>
          <cell r="C1701" t="str">
            <v>US</v>
          </cell>
          <cell r="D1701" t="str">
            <v>YAZAKI DGO</v>
          </cell>
          <cell r="E1701" t="str">
            <v>EL PASO</v>
          </cell>
          <cell r="F1701" t="str">
            <v>79906</v>
          </cell>
          <cell r="G1701" t="str">
            <v>20 BUTTERFIELD TRAIL</v>
          </cell>
          <cell r="H1701" t="str">
            <v>20 BUTTERFIELD TRAIL   EL PASO   TX US</v>
          </cell>
          <cell r="I1701" t="str">
            <v>KUND</v>
          </cell>
          <cell r="J1701" t="str">
            <v>EN</v>
          </cell>
          <cell r="K1701" t="str">
            <v>02</v>
          </cell>
          <cell r="L1701" t="str">
            <v>72</v>
          </cell>
          <cell r="M1701" t="str">
            <v>21</v>
          </cell>
          <cell r="N1701" t="str">
            <v>FCA</v>
          </cell>
          <cell r="O1701" t="str">
            <v>EL PASO, TX</v>
          </cell>
          <cell r="P1701" t="str">
            <v>FCA   EL PASO, TX</v>
          </cell>
        </row>
        <row r="1702">
          <cell r="B1702">
            <v>2014651</v>
          </cell>
          <cell r="C1702" t="str">
            <v>US</v>
          </cell>
          <cell r="D1702" t="str">
            <v>I-PEX USA LLC</v>
          </cell>
          <cell r="E1702" t="str">
            <v>Austin</v>
          </cell>
          <cell r="F1702" t="str">
            <v>78758</v>
          </cell>
          <cell r="G1702" t="str">
            <v>2305 Donley Drive, Suite 110</v>
          </cell>
          <cell r="H1702" t="str">
            <v>2305 Donley Drive, Suite 110   Austin   TX US</v>
          </cell>
          <cell r="I1702" t="str">
            <v>ZANG</v>
          </cell>
          <cell r="J1702" t="str">
            <v>EN</v>
          </cell>
          <cell r="K1702" t="str">
            <v>02</v>
          </cell>
          <cell r="L1702" t="str">
            <v>72</v>
          </cell>
          <cell r="M1702" t="str">
            <v>03</v>
          </cell>
          <cell r="N1702" t="str">
            <v>EXW</v>
          </cell>
          <cell r="O1702" t="str">
            <v/>
          </cell>
          <cell r="P1702" t="str">
            <v xml:space="preserve">EXW   </v>
          </cell>
        </row>
        <row r="1703">
          <cell r="B1703">
            <v>2014651</v>
          </cell>
          <cell r="C1703" t="str">
            <v>US</v>
          </cell>
          <cell r="D1703" t="str">
            <v>I-PEX USA LLC</v>
          </cell>
          <cell r="E1703" t="str">
            <v>Austin</v>
          </cell>
          <cell r="F1703" t="str">
            <v>78758</v>
          </cell>
          <cell r="G1703" t="str">
            <v>2305 Donley Drive, Suite 110</v>
          </cell>
          <cell r="H1703" t="str">
            <v>2305 Donley Drive, Suite 110   Austin   TX US</v>
          </cell>
          <cell r="I1703" t="str">
            <v>ZANG</v>
          </cell>
          <cell r="J1703" t="str">
            <v>EN</v>
          </cell>
          <cell r="K1703" t="str">
            <v>02</v>
          </cell>
          <cell r="L1703" t="str">
            <v>72</v>
          </cell>
          <cell r="M1703" t="str">
            <v>03</v>
          </cell>
          <cell r="N1703" t="str">
            <v>EXW</v>
          </cell>
          <cell r="O1703" t="str">
            <v/>
          </cell>
          <cell r="P1703" t="str">
            <v xml:space="preserve">EXW   </v>
          </cell>
        </row>
        <row r="1704">
          <cell r="B1704">
            <v>2014656</v>
          </cell>
          <cell r="C1704" t="str">
            <v>MX</v>
          </cell>
          <cell r="D1704" t="str">
            <v>Grupo Yazaki S.A. de C.V. (SLRC-134</v>
          </cell>
          <cell r="E1704" t="str">
            <v>San Luis Rio Colorado</v>
          </cell>
          <cell r="F1704" t="str">
            <v>83455</v>
          </cell>
          <cell r="G1704" t="str">
            <v>4907 Samuel Ocana Garcia</v>
          </cell>
          <cell r="H1704" t="str">
            <v>4907 Samuel Ocana Garcia   San Luis Rio Colorado   SON MX</v>
          </cell>
          <cell r="I1704" t="str">
            <v>KUND</v>
          </cell>
          <cell r="J1704" t="str">
            <v>EN</v>
          </cell>
          <cell r="K1704" t="str">
            <v>02</v>
          </cell>
          <cell r="L1704" t="str">
            <v>72</v>
          </cell>
          <cell r="M1704" t="str">
            <v>21</v>
          </cell>
          <cell r="N1704" t="str">
            <v>FCA</v>
          </cell>
          <cell r="O1704" t="str">
            <v>JUAREZ</v>
          </cell>
          <cell r="P1704" t="str">
            <v>FCA   JUAREZ</v>
          </cell>
        </row>
        <row r="1705">
          <cell r="B1705">
            <v>2014656</v>
          </cell>
          <cell r="C1705" t="str">
            <v>MX</v>
          </cell>
          <cell r="D1705" t="str">
            <v>Grupo Yazaki S.A. de C.V. (SLRC-134</v>
          </cell>
          <cell r="E1705" t="str">
            <v>San Luis Rio Colorado</v>
          </cell>
          <cell r="F1705" t="str">
            <v>83455</v>
          </cell>
          <cell r="G1705" t="str">
            <v>4907 Samuel Ocana Garcia</v>
          </cell>
          <cell r="H1705" t="str">
            <v>4907 Samuel Ocana Garcia   San Luis Rio Colorado   SON MX</v>
          </cell>
          <cell r="I1705" t="str">
            <v>KUND</v>
          </cell>
          <cell r="J1705" t="str">
            <v>EN</v>
          </cell>
          <cell r="K1705" t="str">
            <v>02</v>
          </cell>
          <cell r="L1705" t="str">
            <v>72</v>
          </cell>
          <cell r="M1705" t="str">
            <v>21</v>
          </cell>
          <cell r="N1705" t="str">
            <v>FCA</v>
          </cell>
          <cell r="O1705" t="str">
            <v>JUAREZ</v>
          </cell>
          <cell r="P1705" t="str">
            <v>FCA   JUAREZ</v>
          </cell>
        </row>
        <row r="1706">
          <cell r="B1706">
            <v>2014661</v>
          </cell>
          <cell r="C1706" t="str">
            <v>US</v>
          </cell>
          <cell r="D1706" t="str">
            <v>ROUSH INDUSTRIES, INC.</v>
          </cell>
          <cell r="E1706" t="str">
            <v>DETROIT</v>
          </cell>
          <cell r="F1706" t="str">
            <v>48226</v>
          </cell>
          <cell r="G1706" t="str">
            <v>500 WOODWARD AVE</v>
          </cell>
          <cell r="H1706" t="str">
            <v>500 WOODWARD AVE   DETROIT   MI US</v>
          </cell>
          <cell r="I1706" t="str">
            <v>KUND</v>
          </cell>
          <cell r="J1706" t="str">
            <v>EN</v>
          </cell>
          <cell r="K1706" t="str">
            <v>02</v>
          </cell>
          <cell r="L1706" t="str">
            <v>50</v>
          </cell>
          <cell r="M1706" t="str">
            <v/>
          </cell>
          <cell r="N1706" t="str">
            <v>FCA</v>
          </cell>
          <cell r="O1706" t="str">
            <v>CUAUHTEMOC</v>
          </cell>
          <cell r="P1706" t="str">
            <v>FCA   CUAUHTEMOC</v>
          </cell>
        </row>
        <row r="1707">
          <cell r="B1707">
            <v>2014661</v>
          </cell>
          <cell r="C1707" t="str">
            <v>US</v>
          </cell>
          <cell r="D1707" t="str">
            <v>ROUSH INDUSTRIES, INC.</v>
          </cell>
          <cell r="E1707" t="str">
            <v>DETROIT</v>
          </cell>
          <cell r="F1707" t="str">
            <v>48226</v>
          </cell>
          <cell r="G1707" t="str">
            <v>500 WOODWARD AVE</v>
          </cell>
          <cell r="H1707" t="str">
            <v>500 WOODWARD AVE   DETROIT   MI US</v>
          </cell>
          <cell r="I1707" t="str">
            <v>KUND</v>
          </cell>
          <cell r="J1707" t="str">
            <v>EN</v>
          </cell>
          <cell r="K1707" t="str">
            <v>02</v>
          </cell>
          <cell r="L1707" t="str">
            <v>50</v>
          </cell>
          <cell r="M1707" t="str">
            <v/>
          </cell>
          <cell r="N1707" t="str">
            <v>FCA</v>
          </cell>
          <cell r="O1707" t="str">
            <v>CUAUHTEMOC</v>
          </cell>
          <cell r="P1707" t="str">
            <v>FCA   CUAUHTEMOC</v>
          </cell>
        </row>
        <row r="1708">
          <cell r="B1708">
            <v>2014661</v>
          </cell>
          <cell r="C1708" t="str">
            <v>US</v>
          </cell>
          <cell r="D1708" t="str">
            <v>ROUSH INDUSTRIES, INC.</v>
          </cell>
          <cell r="E1708" t="str">
            <v>DETROIT</v>
          </cell>
          <cell r="F1708" t="str">
            <v>48226</v>
          </cell>
          <cell r="G1708" t="str">
            <v>500 WOODWARD AVE</v>
          </cell>
          <cell r="H1708" t="str">
            <v>500 WOODWARD AVE   DETROIT   MI US</v>
          </cell>
          <cell r="I1708" t="str">
            <v>KUND</v>
          </cell>
          <cell r="J1708" t="str">
            <v>EN</v>
          </cell>
          <cell r="K1708" t="str">
            <v>02</v>
          </cell>
          <cell r="L1708" t="str">
            <v>50</v>
          </cell>
          <cell r="M1708" t="str">
            <v/>
          </cell>
          <cell r="N1708" t="str">
            <v>FCA</v>
          </cell>
          <cell r="O1708" t="str">
            <v>CUAUHTEMOC</v>
          </cell>
          <cell r="P1708" t="str">
            <v>FCA   CUAUHTEMOC</v>
          </cell>
        </row>
        <row r="1709">
          <cell r="B1709">
            <v>2014661</v>
          </cell>
          <cell r="C1709" t="str">
            <v>US</v>
          </cell>
          <cell r="D1709" t="str">
            <v>ROUSH INDUSTRIES, INC.</v>
          </cell>
          <cell r="E1709" t="str">
            <v>DETROIT</v>
          </cell>
          <cell r="F1709" t="str">
            <v>48226</v>
          </cell>
          <cell r="G1709" t="str">
            <v>500 WOODWARD AVE</v>
          </cell>
          <cell r="H1709" t="str">
            <v>500 WOODWARD AVE   DETROIT   MI US</v>
          </cell>
          <cell r="I1709" t="str">
            <v>KUND</v>
          </cell>
          <cell r="J1709" t="str">
            <v>EN</v>
          </cell>
          <cell r="K1709" t="str">
            <v>02</v>
          </cell>
          <cell r="L1709" t="str">
            <v>50</v>
          </cell>
          <cell r="M1709" t="str">
            <v/>
          </cell>
          <cell r="N1709" t="str">
            <v>FCA</v>
          </cell>
          <cell r="O1709" t="str">
            <v>CUAUHTEMOC</v>
          </cell>
          <cell r="P1709" t="str">
            <v>FCA   CUAUHTEMOC</v>
          </cell>
        </row>
        <row r="1710">
          <cell r="B1710">
            <v>2014665</v>
          </cell>
          <cell r="C1710" t="str">
            <v>US</v>
          </cell>
          <cell r="D1710" t="str">
            <v>Amphenol Tecvox</v>
          </cell>
          <cell r="E1710" t="str">
            <v>Madison</v>
          </cell>
          <cell r="F1710" t="str">
            <v>35758</v>
          </cell>
          <cell r="G1710" t="str">
            <v>650 Sun Temple Dr.</v>
          </cell>
          <cell r="H1710" t="str">
            <v>650 Sun Temple Dr.   Madison   AL US</v>
          </cell>
          <cell r="I1710" t="str">
            <v>ZANG</v>
          </cell>
          <cell r="J1710" t="str">
            <v>EN</v>
          </cell>
          <cell r="K1710" t="str">
            <v>02</v>
          </cell>
          <cell r="L1710" t="str">
            <v>72</v>
          </cell>
          <cell r="M1710" t="str">
            <v>03</v>
          </cell>
          <cell r="N1710" t="str">
            <v>EXW</v>
          </cell>
          <cell r="O1710" t="str">
            <v/>
          </cell>
          <cell r="P1710" t="str">
            <v xml:space="preserve">EXW   </v>
          </cell>
        </row>
        <row r="1711">
          <cell r="B1711">
            <v>2014665</v>
          </cell>
          <cell r="C1711" t="str">
            <v>US</v>
          </cell>
          <cell r="D1711" t="str">
            <v>Amphenol Tecvox</v>
          </cell>
          <cell r="E1711" t="str">
            <v>Madison</v>
          </cell>
          <cell r="F1711" t="str">
            <v>35758</v>
          </cell>
          <cell r="G1711" t="str">
            <v>650 Sun Temple Dr.</v>
          </cell>
          <cell r="H1711" t="str">
            <v>650 Sun Temple Dr.   Madison   AL US</v>
          </cell>
          <cell r="I1711" t="str">
            <v>ZANG</v>
          </cell>
          <cell r="J1711" t="str">
            <v>EN</v>
          </cell>
          <cell r="K1711" t="str">
            <v>02</v>
          </cell>
          <cell r="L1711" t="str">
            <v>72</v>
          </cell>
          <cell r="M1711" t="str">
            <v>03</v>
          </cell>
          <cell r="N1711" t="str">
            <v>EXW</v>
          </cell>
          <cell r="O1711" t="str">
            <v/>
          </cell>
          <cell r="P1711" t="str">
            <v xml:space="preserve">EXW   </v>
          </cell>
        </row>
        <row r="1712">
          <cell r="B1712">
            <v>2014667</v>
          </cell>
          <cell r="C1712" t="str">
            <v>US</v>
          </cell>
          <cell r="D1712" t="str">
            <v>Uber Advanced Technologies Group</v>
          </cell>
          <cell r="E1712" t="str">
            <v>Pittsburgh</v>
          </cell>
          <cell r="F1712" t="str">
            <v>15201</v>
          </cell>
          <cell r="G1712" t="str">
            <v>50 33rd Street</v>
          </cell>
          <cell r="H1712" t="str">
            <v>50 33rd Street   Pittsburgh   PA US</v>
          </cell>
          <cell r="I1712" t="str">
            <v>KUND</v>
          </cell>
          <cell r="J1712" t="str">
            <v>EN</v>
          </cell>
          <cell r="K1712" t="str">
            <v>02</v>
          </cell>
          <cell r="L1712" t="str">
            <v>72</v>
          </cell>
          <cell r="M1712" t="str">
            <v>03</v>
          </cell>
          <cell r="N1712" t="str">
            <v>EXW</v>
          </cell>
          <cell r="O1712" t="str">
            <v/>
          </cell>
          <cell r="P1712" t="str">
            <v xml:space="preserve">EXW   </v>
          </cell>
        </row>
        <row r="1713">
          <cell r="B1713">
            <v>2014667</v>
          </cell>
          <cell r="C1713" t="str">
            <v>US</v>
          </cell>
          <cell r="D1713" t="str">
            <v>Uber Advanced Technologies Group</v>
          </cell>
          <cell r="E1713" t="str">
            <v>Pittsburgh</v>
          </cell>
          <cell r="F1713" t="str">
            <v>15201</v>
          </cell>
          <cell r="G1713" t="str">
            <v>50 33rd Street</v>
          </cell>
          <cell r="H1713" t="str">
            <v>50 33rd Street   Pittsburgh   PA US</v>
          </cell>
          <cell r="I1713" t="str">
            <v>KUND</v>
          </cell>
          <cell r="J1713" t="str">
            <v>EN</v>
          </cell>
          <cell r="K1713" t="str">
            <v>02</v>
          </cell>
          <cell r="L1713" t="str">
            <v>72</v>
          </cell>
          <cell r="M1713" t="str">
            <v>03</v>
          </cell>
          <cell r="N1713" t="str">
            <v>EXW</v>
          </cell>
          <cell r="O1713" t="str">
            <v/>
          </cell>
          <cell r="P1713" t="str">
            <v xml:space="preserve">EXW   </v>
          </cell>
        </row>
        <row r="1714">
          <cell r="B1714">
            <v>2014670</v>
          </cell>
          <cell r="C1714" t="str">
            <v>FR</v>
          </cell>
          <cell r="D1714" t="str">
            <v>RAYDIALL SAS</v>
          </cell>
          <cell r="E1714" t="str">
            <v>VOIRON</v>
          </cell>
          <cell r="F1714" t="str">
            <v>38500</v>
          </cell>
          <cell r="G1714" t="str">
            <v>30 rue Leon Beridot</v>
          </cell>
          <cell r="H1714" t="str">
            <v>30 rue Leon Beridot   VOIRON    FR</v>
          </cell>
          <cell r="I1714" t="str">
            <v>KUND</v>
          </cell>
          <cell r="J1714" t="str">
            <v>EN</v>
          </cell>
          <cell r="K1714" t="str">
            <v>02</v>
          </cell>
          <cell r="L1714" t="str">
            <v>50</v>
          </cell>
          <cell r="M1714" t="str">
            <v/>
          </cell>
          <cell r="N1714" t="str">
            <v>FCA</v>
          </cell>
          <cell r="O1714" t="str">
            <v>CUAUHTEMOC, MEXICO</v>
          </cell>
          <cell r="P1714" t="str">
            <v>FCA   CUAUHTEMOC, MEXICO</v>
          </cell>
        </row>
        <row r="1715">
          <cell r="B1715">
            <v>2014670</v>
          </cell>
          <cell r="C1715" t="str">
            <v>FR</v>
          </cell>
          <cell r="D1715" t="str">
            <v>RAYDIALL SAS</v>
          </cell>
          <cell r="E1715" t="str">
            <v>VOIRON</v>
          </cell>
          <cell r="F1715" t="str">
            <v>38500</v>
          </cell>
          <cell r="G1715" t="str">
            <v>30 rue Leon Beridot</v>
          </cell>
          <cell r="H1715" t="str">
            <v>30 rue Leon Beridot   VOIRON    FR</v>
          </cell>
          <cell r="I1715" t="str">
            <v>KUND</v>
          </cell>
          <cell r="J1715" t="str">
            <v>EN</v>
          </cell>
          <cell r="K1715" t="str">
            <v>02</v>
          </cell>
          <cell r="L1715" t="str">
            <v>50</v>
          </cell>
          <cell r="M1715" t="str">
            <v/>
          </cell>
          <cell r="N1715" t="str">
            <v>FCA</v>
          </cell>
          <cell r="O1715" t="str">
            <v>CUAUHTEMOC, MEXICO</v>
          </cell>
          <cell r="P1715" t="str">
            <v>FCA   CUAUHTEMOC, MEXICO</v>
          </cell>
        </row>
        <row r="1716">
          <cell r="B1716">
            <v>2014671</v>
          </cell>
          <cell r="C1716" t="str">
            <v>MX</v>
          </cell>
          <cell r="D1716" t="str">
            <v>PAS APPLIANCE SYSTEMS SA DE CV</v>
          </cell>
          <cell r="E1716" t="str">
            <v>Los Quiotes, Colon</v>
          </cell>
          <cell r="F1716" t="str">
            <v>76282</v>
          </cell>
          <cell r="G1716" t="str">
            <v>Carr. Estatal 110 Ajuchitlan-C 8950</v>
          </cell>
          <cell r="H1716" t="str">
            <v>Carr. Estatal 110 Ajuchitlan-C 8950   Los Quiotes, Colon   GRO MX</v>
          </cell>
          <cell r="I1716" t="str">
            <v>KUND</v>
          </cell>
          <cell r="J1716" t="str">
            <v>EN</v>
          </cell>
          <cell r="K1716" t="str">
            <v>02</v>
          </cell>
          <cell r="L1716" t="str">
            <v>02</v>
          </cell>
          <cell r="M1716" t="str">
            <v/>
          </cell>
          <cell r="N1716" t="str">
            <v>FCA</v>
          </cell>
          <cell r="O1716" t="str">
            <v>QUERETARO</v>
          </cell>
          <cell r="P1716" t="str">
            <v>FCA   QUERETARO</v>
          </cell>
        </row>
        <row r="1717">
          <cell r="B1717">
            <v>2014671</v>
          </cell>
          <cell r="C1717" t="str">
            <v>MX</v>
          </cell>
          <cell r="D1717" t="str">
            <v>PAS APPLIANCE SYSTEMS SA DE CV</v>
          </cell>
          <cell r="E1717" t="str">
            <v>Los Quiotes, Colon</v>
          </cell>
          <cell r="F1717" t="str">
            <v>76282</v>
          </cell>
          <cell r="G1717" t="str">
            <v>Carr. Estatal 110 Ajuchitlan-C 8950</v>
          </cell>
          <cell r="H1717" t="str">
            <v>Carr. Estatal 110 Ajuchitlan-C 8950   Los Quiotes, Colon   GRO MX</v>
          </cell>
          <cell r="I1717" t="str">
            <v>KUND</v>
          </cell>
          <cell r="J1717" t="str">
            <v>EN</v>
          </cell>
          <cell r="K1717" t="str">
            <v>02</v>
          </cell>
          <cell r="L1717" t="str">
            <v>02</v>
          </cell>
          <cell r="M1717" t="str">
            <v/>
          </cell>
          <cell r="N1717" t="str">
            <v>FCA</v>
          </cell>
          <cell r="O1717" t="str">
            <v>QUERETARO</v>
          </cell>
          <cell r="P1717" t="str">
            <v>FCA   QUERETARO</v>
          </cell>
        </row>
        <row r="1718">
          <cell r="B1718">
            <v>2014678</v>
          </cell>
          <cell r="C1718" t="str">
            <v>US</v>
          </cell>
          <cell r="D1718" t="str">
            <v>Amphenol-Tuchel Electronics – USA</v>
          </cell>
          <cell r="E1718" t="str">
            <v>NOVI</v>
          </cell>
          <cell r="F1718" t="str">
            <v>48375</v>
          </cell>
          <cell r="G1718" t="str">
            <v>41180 Bridge Street</v>
          </cell>
          <cell r="H1718" t="str">
            <v>41180 Bridge Street   NOVI   MI US</v>
          </cell>
          <cell r="I1718" t="str">
            <v>KUND</v>
          </cell>
          <cell r="J1718" t="str">
            <v>EN</v>
          </cell>
          <cell r="K1718" t="str">
            <v>02</v>
          </cell>
          <cell r="L1718" t="str">
            <v>72</v>
          </cell>
          <cell r="M1718" t="str">
            <v/>
          </cell>
          <cell r="N1718" t="str">
            <v>FCA</v>
          </cell>
          <cell r="O1718" t="str">
            <v>CUAUHTEMOC</v>
          </cell>
          <cell r="P1718" t="str">
            <v>FCA   CUAUHTEMOC</v>
          </cell>
        </row>
        <row r="1719">
          <cell r="B1719">
            <v>2014678</v>
          </cell>
          <cell r="C1719" t="str">
            <v>US</v>
          </cell>
          <cell r="D1719" t="str">
            <v>Amphenol-Tuchel Electronics – USA</v>
          </cell>
          <cell r="E1719" t="str">
            <v>NOVI</v>
          </cell>
          <cell r="F1719" t="str">
            <v>48375</v>
          </cell>
          <cell r="G1719" t="str">
            <v>41180 Bridge Street</v>
          </cell>
          <cell r="H1719" t="str">
            <v>41180 Bridge Street   NOVI   MI US</v>
          </cell>
          <cell r="I1719" t="str">
            <v>KUND</v>
          </cell>
          <cell r="J1719" t="str">
            <v>EN</v>
          </cell>
          <cell r="K1719" t="str">
            <v>02</v>
          </cell>
          <cell r="L1719" t="str">
            <v>72</v>
          </cell>
          <cell r="M1719" t="str">
            <v/>
          </cell>
          <cell r="N1719" t="str">
            <v>FCA</v>
          </cell>
          <cell r="O1719" t="str">
            <v>CUAUHTEMOC</v>
          </cell>
          <cell r="P1719" t="str">
            <v>FCA   CUAUHTEMOC</v>
          </cell>
        </row>
        <row r="1720">
          <cell r="B1720">
            <v>2014679</v>
          </cell>
          <cell r="C1720" t="str">
            <v>CO</v>
          </cell>
          <cell r="D1720" t="str">
            <v>YAZAKI CIEMEL SA</v>
          </cell>
          <cell r="E1720" t="str">
            <v>TOCANCIPA, CUNDINMARCA</v>
          </cell>
          <cell r="F1720" t="str">
            <v>250008</v>
          </cell>
          <cell r="G1720" t="str">
            <v>VIA BRICEÑO-ZIPAQUIRA-AGRUP KM. 1.5</v>
          </cell>
          <cell r="H1720" t="str">
            <v>VIA BRICEÑO-ZIPAQUIRA-AGRUP KM. 1.5   TOCANCIPA, CUNDINMARCA    CO</v>
          </cell>
          <cell r="I1720" t="str">
            <v>KUND</v>
          </cell>
          <cell r="J1720" t="str">
            <v>EN</v>
          </cell>
          <cell r="K1720" t="str">
            <v>02</v>
          </cell>
          <cell r="L1720" t="str">
            <v>72</v>
          </cell>
          <cell r="M1720" t="str">
            <v/>
          </cell>
          <cell r="N1720" t="str">
            <v>FCA</v>
          </cell>
          <cell r="O1720" t="str">
            <v>EL PASO TX</v>
          </cell>
          <cell r="P1720" t="str">
            <v>FCA   EL PASO TX</v>
          </cell>
        </row>
        <row r="1721">
          <cell r="B1721">
            <v>2014679</v>
          </cell>
          <cell r="C1721" t="str">
            <v>CO</v>
          </cell>
          <cell r="D1721" t="str">
            <v>YAZAKI CIEMEL SA</v>
          </cell>
          <cell r="E1721" t="str">
            <v>TOCANCIPA, CUNDINMARCA</v>
          </cell>
          <cell r="F1721" t="str">
            <v>250008</v>
          </cell>
          <cell r="G1721" t="str">
            <v>VIA BRICEÑO-ZIPAQUIRA-AGRUP KM. 1.5</v>
          </cell>
          <cell r="H1721" t="str">
            <v>VIA BRICEÑO-ZIPAQUIRA-AGRUP KM. 1.5   TOCANCIPA, CUNDINMARCA    CO</v>
          </cell>
          <cell r="I1721" t="str">
            <v>KUND</v>
          </cell>
          <cell r="J1721" t="str">
            <v>EN</v>
          </cell>
          <cell r="K1721" t="str">
            <v>02</v>
          </cell>
          <cell r="L1721" t="str">
            <v>72</v>
          </cell>
          <cell r="M1721" t="str">
            <v/>
          </cell>
          <cell r="N1721" t="str">
            <v>FCA</v>
          </cell>
          <cell r="O1721" t="str">
            <v>EL PASO TX</v>
          </cell>
          <cell r="P1721" t="str">
            <v>FCA   EL PASO TX</v>
          </cell>
        </row>
        <row r="1722">
          <cell r="B1722">
            <v>2014680</v>
          </cell>
          <cell r="C1722" t="str">
            <v>MX</v>
          </cell>
          <cell r="D1722" t="str">
            <v>Kromberg &amp; Schubert México LE,</v>
          </cell>
          <cell r="E1722" t="str">
            <v>Arroyo Seco, San Francisco del Rinc</v>
          </cell>
          <cell r="F1722" t="str">
            <v>36443</v>
          </cell>
          <cell r="G1722" t="str">
            <v>Libramiento Sur Km. 3.5 No. 2000</v>
          </cell>
          <cell r="H1722" t="str">
            <v>Libramiento Sur Km. 3.5 No. 2000   Arroyo Seco, San Francisco del Rinc   GTO MX</v>
          </cell>
          <cell r="I1722" t="str">
            <v>KUND</v>
          </cell>
          <cell r="J1722" t="str">
            <v>EN</v>
          </cell>
          <cell r="K1722" t="str">
            <v>02</v>
          </cell>
          <cell r="L1722" t="str">
            <v>72</v>
          </cell>
          <cell r="M1722" t="str">
            <v/>
          </cell>
          <cell r="N1722" t="str">
            <v>DAP</v>
          </cell>
          <cell r="O1722" t="str">
            <v>KROSCHU</v>
          </cell>
          <cell r="P1722" t="str">
            <v>DAP   KROSCHU</v>
          </cell>
        </row>
        <row r="1723">
          <cell r="B1723">
            <v>2014680</v>
          </cell>
          <cell r="C1723" t="str">
            <v>MX</v>
          </cell>
          <cell r="D1723" t="str">
            <v>Kromberg &amp; Schubert México LE,</v>
          </cell>
          <cell r="E1723" t="str">
            <v>Arroyo Seco, San Francisco del Rinc</v>
          </cell>
          <cell r="F1723" t="str">
            <v>36443</v>
          </cell>
          <cell r="G1723" t="str">
            <v>Libramiento Sur Km. 3.5 No. 2000</v>
          </cell>
          <cell r="H1723" t="str">
            <v>Libramiento Sur Km. 3.5 No. 2000   Arroyo Seco, San Francisco del Rinc   GTO MX</v>
          </cell>
          <cell r="I1723" t="str">
            <v>KUND</v>
          </cell>
          <cell r="J1723" t="str">
            <v>EN</v>
          </cell>
          <cell r="K1723" t="str">
            <v>02</v>
          </cell>
          <cell r="L1723" t="str">
            <v>72</v>
          </cell>
          <cell r="M1723" t="str">
            <v/>
          </cell>
          <cell r="N1723" t="str">
            <v>DAP</v>
          </cell>
          <cell r="O1723" t="str">
            <v>KROSCHU</v>
          </cell>
          <cell r="P1723" t="str">
            <v>DAP   KROSCHU</v>
          </cell>
        </row>
        <row r="1724">
          <cell r="B1724">
            <v>2014688</v>
          </cell>
          <cell r="C1724" t="str">
            <v>CA</v>
          </cell>
          <cell r="D1724" t="str">
            <v>Bombardier Recreational Products</v>
          </cell>
          <cell r="E1724" t="str">
            <v>Valcourt QC</v>
          </cell>
          <cell r="F1724" t="str">
            <v/>
          </cell>
          <cell r="G1724" t="str">
            <v>565 De La Montagne St.</v>
          </cell>
          <cell r="H1724" t="str">
            <v>565 De La Montagne St.   Valcourt QC    CA</v>
          </cell>
          <cell r="I1724" t="str">
            <v>ZANG</v>
          </cell>
          <cell r="J1724" t="str">
            <v>EN</v>
          </cell>
          <cell r="K1724" t="str">
            <v>02</v>
          </cell>
          <cell r="L1724" t="str">
            <v>72</v>
          </cell>
          <cell r="M1724" t="str">
            <v>03</v>
          </cell>
          <cell r="N1724" t="str">
            <v>EXW</v>
          </cell>
          <cell r="O1724" t="str">
            <v/>
          </cell>
          <cell r="P1724" t="str">
            <v xml:space="preserve">EXW   </v>
          </cell>
        </row>
        <row r="1725">
          <cell r="B1725">
            <v>2014688</v>
          </cell>
          <cell r="C1725" t="str">
            <v>CA</v>
          </cell>
          <cell r="D1725" t="str">
            <v>Bombardier Recreational Products</v>
          </cell>
          <cell r="E1725" t="str">
            <v>Valcourt QC</v>
          </cell>
          <cell r="F1725" t="str">
            <v/>
          </cell>
          <cell r="G1725" t="str">
            <v>565 De La Montagne St.</v>
          </cell>
          <cell r="H1725" t="str">
            <v>565 De La Montagne St.   Valcourt QC    CA</v>
          </cell>
          <cell r="I1725" t="str">
            <v>ZANG</v>
          </cell>
          <cell r="J1725" t="str">
            <v>EN</v>
          </cell>
          <cell r="K1725" t="str">
            <v>02</v>
          </cell>
          <cell r="L1725" t="str">
            <v>72</v>
          </cell>
          <cell r="M1725" t="str">
            <v>03</v>
          </cell>
          <cell r="N1725" t="str">
            <v>EXW</v>
          </cell>
          <cell r="O1725" t="str">
            <v/>
          </cell>
          <cell r="P1725" t="str">
            <v xml:space="preserve">EXW   </v>
          </cell>
        </row>
        <row r="1726">
          <cell r="B1726">
            <v>2014689</v>
          </cell>
          <cell r="C1726" t="str">
            <v>US</v>
          </cell>
          <cell r="D1726" t="str">
            <v>UATC, LLC</v>
          </cell>
          <cell r="E1726" t="str">
            <v>Pittsburgh,</v>
          </cell>
          <cell r="F1726" t="str">
            <v>15201</v>
          </cell>
          <cell r="G1726" t="str">
            <v>50 33rd St</v>
          </cell>
          <cell r="H1726" t="str">
            <v>50 33rd St   Pittsburgh,   PA US</v>
          </cell>
          <cell r="I1726" t="str">
            <v>KUND</v>
          </cell>
          <cell r="J1726" t="str">
            <v>EN</v>
          </cell>
          <cell r="K1726" t="str">
            <v>02</v>
          </cell>
          <cell r="L1726" t="str">
            <v>72</v>
          </cell>
          <cell r="M1726" t="str">
            <v/>
          </cell>
          <cell r="N1726" t="str">
            <v>FCA</v>
          </cell>
          <cell r="O1726" t="str">
            <v>Cuauhtemoc, Mexico</v>
          </cell>
          <cell r="P1726" t="str">
            <v>FCA   Cuauhtemoc, Mexico</v>
          </cell>
        </row>
        <row r="1727">
          <cell r="B1727">
            <v>2014689</v>
          </cell>
          <cell r="C1727" t="str">
            <v>US</v>
          </cell>
          <cell r="D1727" t="str">
            <v>UATC, LLC</v>
          </cell>
          <cell r="E1727" t="str">
            <v>Pittsburgh,</v>
          </cell>
          <cell r="F1727" t="str">
            <v>15201</v>
          </cell>
          <cell r="G1727" t="str">
            <v>50 33rd St</v>
          </cell>
          <cell r="H1727" t="str">
            <v>50 33rd St   Pittsburgh,   PA US</v>
          </cell>
          <cell r="I1727" t="str">
            <v>KUND</v>
          </cell>
          <cell r="J1727" t="str">
            <v>EN</v>
          </cell>
          <cell r="K1727" t="str">
            <v>02</v>
          </cell>
          <cell r="L1727" t="str">
            <v>72</v>
          </cell>
          <cell r="M1727" t="str">
            <v/>
          </cell>
          <cell r="N1727" t="str">
            <v>FCA</v>
          </cell>
          <cell r="O1727" t="str">
            <v>Cuauhtemoc, Mexico</v>
          </cell>
          <cell r="P1727" t="str">
            <v>FCA   Cuauhtemoc, Mexico</v>
          </cell>
        </row>
        <row r="1728">
          <cell r="B1728">
            <v>2014690</v>
          </cell>
          <cell r="C1728" t="str">
            <v>US</v>
          </cell>
          <cell r="D1728" t="str">
            <v>Ventura Manufacturing</v>
          </cell>
          <cell r="E1728" t="str">
            <v>Zeeland</v>
          </cell>
          <cell r="F1728" t="str">
            <v>49464</v>
          </cell>
          <cell r="G1728" t="str">
            <v>471 E. Roosevelt</v>
          </cell>
          <cell r="H1728" t="str">
            <v>471 E. Roosevelt   Zeeland   MI US</v>
          </cell>
          <cell r="I1728" t="str">
            <v>ZANG</v>
          </cell>
          <cell r="J1728" t="str">
            <v>EN</v>
          </cell>
          <cell r="K1728" t="str">
            <v>02</v>
          </cell>
          <cell r="L1728" t="str">
            <v>72</v>
          </cell>
          <cell r="M1728" t="str">
            <v>03</v>
          </cell>
          <cell r="N1728" t="str">
            <v>EXW</v>
          </cell>
          <cell r="O1728" t="str">
            <v/>
          </cell>
          <cell r="P1728" t="str">
            <v xml:space="preserve">EXW   </v>
          </cell>
        </row>
        <row r="1729">
          <cell r="B1729">
            <v>2014690</v>
          </cell>
          <cell r="C1729" t="str">
            <v>US</v>
          </cell>
          <cell r="D1729" t="str">
            <v>Ventura Manufacturing</v>
          </cell>
          <cell r="E1729" t="str">
            <v>Zeeland</v>
          </cell>
          <cell r="F1729" t="str">
            <v>49464</v>
          </cell>
          <cell r="G1729" t="str">
            <v>471 E. Roosevelt</v>
          </cell>
          <cell r="H1729" t="str">
            <v>471 E. Roosevelt   Zeeland   MI US</v>
          </cell>
          <cell r="I1729" t="str">
            <v>ZANG</v>
          </cell>
          <cell r="J1729" t="str">
            <v>EN</v>
          </cell>
          <cell r="K1729" t="str">
            <v>02</v>
          </cell>
          <cell r="L1729" t="str">
            <v>72</v>
          </cell>
          <cell r="M1729" t="str">
            <v>03</v>
          </cell>
          <cell r="N1729" t="str">
            <v>EXW</v>
          </cell>
          <cell r="O1729" t="str">
            <v/>
          </cell>
          <cell r="P1729" t="str">
            <v xml:space="preserve">EXW   </v>
          </cell>
        </row>
        <row r="1730">
          <cell r="B1730">
            <v>2014692</v>
          </cell>
          <cell r="C1730" t="str">
            <v>US</v>
          </cell>
          <cell r="D1730" t="str">
            <v>Trimble Navigation</v>
          </cell>
          <cell r="E1730" t="str">
            <v>Dayton</v>
          </cell>
          <cell r="F1730" t="str">
            <v>45424</v>
          </cell>
          <cell r="G1730" t="str">
            <v>5475 Kellenburger Road</v>
          </cell>
          <cell r="H1730" t="str">
            <v>5475 Kellenburger Road   Dayton   OH US</v>
          </cell>
          <cell r="I1730" t="str">
            <v>ZANG</v>
          </cell>
          <cell r="J1730" t="str">
            <v>EN</v>
          </cell>
          <cell r="K1730" t="str">
            <v>02</v>
          </cell>
          <cell r="L1730" t="str">
            <v>72</v>
          </cell>
          <cell r="M1730" t="str">
            <v>03</v>
          </cell>
          <cell r="N1730" t="str">
            <v>EXW</v>
          </cell>
          <cell r="O1730" t="str">
            <v/>
          </cell>
          <cell r="P1730" t="str">
            <v xml:space="preserve">EXW   </v>
          </cell>
        </row>
        <row r="1731">
          <cell r="B1731">
            <v>2014692</v>
          </cell>
          <cell r="C1731" t="str">
            <v>US</v>
          </cell>
          <cell r="D1731" t="str">
            <v>Trimble Navigation</v>
          </cell>
          <cell r="E1731" t="str">
            <v>Dayton</v>
          </cell>
          <cell r="F1731" t="str">
            <v>45424</v>
          </cell>
          <cell r="G1731" t="str">
            <v>5475 Kellenburger Road</v>
          </cell>
          <cell r="H1731" t="str">
            <v>5475 Kellenburger Road   Dayton   OH US</v>
          </cell>
          <cell r="I1731" t="str">
            <v>ZANG</v>
          </cell>
          <cell r="J1731" t="str">
            <v>EN</v>
          </cell>
          <cell r="K1731" t="str">
            <v>02</v>
          </cell>
          <cell r="L1731" t="str">
            <v>72</v>
          </cell>
          <cell r="M1731" t="str">
            <v>03</v>
          </cell>
          <cell r="N1731" t="str">
            <v>EXW</v>
          </cell>
          <cell r="O1731" t="str">
            <v/>
          </cell>
          <cell r="P1731" t="str">
            <v xml:space="preserve">EXW   </v>
          </cell>
        </row>
        <row r="1732">
          <cell r="B1732">
            <v>2014695</v>
          </cell>
          <cell r="C1732" t="str">
            <v>IE</v>
          </cell>
          <cell r="D1732" t="str">
            <v>ANALOG DEVICES INTERNATIONAL</v>
          </cell>
          <cell r="E1732" t="str">
            <v>Limerick V94 RT99</v>
          </cell>
          <cell r="F1732" t="str">
            <v/>
          </cell>
          <cell r="G1732" t="str">
            <v>Raheen Business Park</v>
          </cell>
          <cell r="H1732" t="str">
            <v>Raheen Business Park   Limerick V94 RT99   LI IE</v>
          </cell>
          <cell r="I1732" t="str">
            <v>KUND</v>
          </cell>
          <cell r="J1732" t="str">
            <v>EN</v>
          </cell>
          <cell r="K1732" t="str">
            <v>02</v>
          </cell>
          <cell r="L1732" t="str">
            <v>50</v>
          </cell>
          <cell r="M1732" t="str">
            <v/>
          </cell>
          <cell r="N1732" t="str">
            <v>FCA</v>
          </cell>
          <cell r="O1732" t="str">
            <v>CUAUHTEMOC, MEXICO</v>
          </cell>
          <cell r="P1732" t="str">
            <v>FCA   CUAUHTEMOC, MEXICO</v>
          </cell>
        </row>
        <row r="1733">
          <cell r="B1733">
            <v>2014695</v>
          </cell>
          <cell r="C1733" t="str">
            <v>IE</v>
          </cell>
          <cell r="D1733" t="str">
            <v>ANALOG DEVICES INTERNATIONAL</v>
          </cell>
          <cell r="E1733" t="str">
            <v>Limerick V94 RT99</v>
          </cell>
          <cell r="F1733" t="str">
            <v/>
          </cell>
          <cell r="G1733" t="str">
            <v>Raheen Business Park</v>
          </cell>
          <cell r="H1733" t="str">
            <v>Raheen Business Park   Limerick V94 RT99   LI IE</v>
          </cell>
          <cell r="I1733" t="str">
            <v>KUND</v>
          </cell>
          <cell r="J1733" t="str">
            <v>EN</v>
          </cell>
          <cell r="K1733" t="str">
            <v>02</v>
          </cell>
          <cell r="L1733" t="str">
            <v>50</v>
          </cell>
          <cell r="M1733" t="str">
            <v/>
          </cell>
          <cell r="N1733" t="str">
            <v>FCA</v>
          </cell>
          <cell r="O1733" t="str">
            <v>CUAUHTEMOC, MEXICO</v>
          </cell>
          <cell r="P1733" t="str">
            <v>FCA   CUAUHTEMOC, MEXICO</v>
          </cell>
        </row>
        <row r="1734">
          <cell r="B1734">
            <v>2014697</v>
          </cell>
          <cell r="C1734" t="str">
            <v>MX</v>
          </cell>
          <cell r="D1734" t="str">
            <v>Lear Corporation Torreon</v>
          </cell>
          <cell r="E1734" t="str">
            <v>MATAMOROS</v>
          </cell>
          <cell r="F1734" t="str">
            <v>27449</v>
          </cell>
          <cell r="G1734" t="str">
            <v>BLVD BICENTENARIO DE LA INDE 500 SU</v>
          </cell>
          <cell r="H1734" t="str">
            <v>BLVD BICENTENARIO DE LA INDE 500 SU   MATAMOROS   COA MX</v>
          </cell>
          <cell r="I1734" t="str">
            <v>KUND</v>
          </cell>
          <cell r="J1734" t="str">
            <v>EN</v>
          </cell>
          <cell r="K1734" t="str">
            <v>02</v>
          </cell>
          <cell r="L1734" t="str">
            <v>72</v>
          </cell>
          <cell r="M1734" t="str">
            <v>28</v>
          </cell>
          <cell r="N1734" t="str">
            <v>FCA</v>
          </cell>
          <cell r="O1734" t="str">
            <v>TORREON</v>
          </cell>
          <cell r="P1734" t="str">
            <v>FCA   TORREON</v>
          </cell>
        </row>
        <row r="1735">
          <cell r="B1735">
            <v>2014697</v>
          </cell>
          <cell r="C1735" t="str">
            <v>MX</v>
          </cell>
          <cell r="D1735" t="str">
            <v>Lear Corporation Torreon</v>
          </cell>
          <cell r="E1735" t="str">
            <v>MATAMOROS</v>
          </cell>
          <cell r="F1735" t="str">
            <v>27449</v>
          </cell>
          <cell r="G1735" t="str">
            <v>BLVD BICENTENARIO DE LA INDE 500 SU</v>
          </cell>
          <cell r="H1735" t="str">
            <v>BLVD BICENTENARIO DE LA INDE 500 SU   MATAMOROS   COA MX</v>
          </cell>
          <cell r="I1735" t="str">
            <v>KUND</v>
          </cell>
          <cell r="J1735" t="str">
            <v>EN</v>
          </cell>
          <cell r="K1735" t="str">
            <v>02</v>
          </cell>
          <cell r="L1735" t="str">
            <v>72</v>
          </cell>
          <cell r="M1735" t="str">
            <v>28</v>
          </cell>
          <cell r="N1735" t="str">
            <v>FCA</v>
          </cell>
          <cell r="O1735" t="str">
            <v>TORREON</v>
          </cell>
          <cell r="P1735" t="str">
            <v>FCA   TORREON</v>
          </cell>
        </row>
        <row r="1736">
          <cell r="B1736">
            <v>2014702</v>
          </cell>
          <cell r="C1736" t="str">
            <v>US</v>
          </cell>
          <cell r="D1736" t="str">
            <v>NATHAN TROTTER &amp; CO. INC.</v>
          </cell>
          <cell r="E1736" t="str">
            <v>Coatesville</v>
          </cell>
          <cell r="F1736" t="str">
            <v>19320</v>
          </cell>
          <cell r="G1736" t="str">
            <v>241 Stewart Huston Dr.</v>
          </cell>
          <cell r="H1736" t="str">
            <v>241 Stewart Huston Dr.   Coatesville   PA US</v>
          </cell>
          <cell r="I1736" t="str">
            <v>KUND</v>
          </cell>
          <cell r="J1736" t="str">
            <v>EN</v>
          </cell>
          <cell r="K1736" t="str">
            <v>02</v>
          </cell>
          <cell r="L1736" t="str">
            <v>50</v>
          </cell>
          <cell r="M1736" t="str">
            <v>03</v>
          </cell>
          <cell r="N1736" t="str">
            <v>EXW</v>
          </cell>
          <cell r="O1736" t="str">
            <v>CUAUHTEMOC, MEXICO</v>
          </cell>
          <cell r="P1736" t="str">
            <v>EXW   CUAUHTEMOC, MEXICO</v>
          </cell>
        </row>
        <row r="1737">
          <cell r="B1737">
            <v>2014702</v>
          </cell>
          <cell r="C1737" t="str">
            <v>US</v>
          </cell>
          <cell r="D1737" t="str">
            <v>NATHAN TROTTER &amp; CO. INC.</v>
          </cell>
          <cell r="E1737" t="str">
            <v>Coatesville</v>
          </cell>
          <cell r="F1737" t="str">
            <v>19320</v>
          </cell>
          <cell r="G1737" t="str">
            <v>241 Stewart Huston Dr.</v>
          </cell>
          <cell r="H1737" t="str">
            <v>241 Stewart Huston Dr.   Coatesville   PA US</v>
          </cell>
          <cell r="I1737" t="str">
            <v>KUND</v>
          </cell>
          <cell r="J1737" t="str">
            <v>EN</v>
          </cell>
          <cell r="K1737" t="str">
            <v>02</v>
          </cell>
          <cell r="L1737" t="str">
            <v>50</v>
          </cell>
          <cell r="M1737" t="str">
            <v>03</v>
          </cell>
          <cell r="N1737" t="str">
            <v>EXW</v>
          </cell>
          <cell r="O1737" t="str">
            <v>CUAUHTEMOC, MEXICO</v>
          </cell>
          <cell r="P1737" t="str">
            <v>EXW   CUAUHTEMOC, MEXICO</v>
          </cell>
        </row>
        <row r="1738">
          <cell r="B1738">
            <v>2014706</v>
          </cell>
          <cell r="C1738" t="str">
            <v>HN</v>
          </cell>
          <cell r="D1738" t="str">
            <v>Lear Automotive EEDS Honduras S.A.</v>
          </cell>
          <cell r="E1738" t="str">
            <v>Naco, Santa Barbara</v>
          </cell>
          <cell r="F1738" t="str">
            <v/>
          </cell>
          <cell r="G1738" t="str">
            <v>Km23 Carretera Occidente POBox 3684</v>
          </cell>
          <cell r="H1738" t="str">
            <v>Km23 Carretera Occidente POBox 3684   Naco, Santa Barbara    HN</v>
          </cell>
          <cell r="I1738" t="str">
            <v>KUND</v>
          </cell>
          <cell r="J1738" t="str">
            <v>EN</v>
          </cell>
          <cell r="K1738" t="str">
            <v>02</v>
          </cell>
          <cell r="L1738" t="str">
            <v>72</v>
          </cell>
          <cell r="M1738" t="str">
            <v>28</v>
          </cell>
          <cell r="N1738" t="str">
            <v>FCA</v>
          </cell>
          <cell r="O1738" t="str">
            <v>SLP LEAR WAREHOUSE</v>
          </cell>
          <cell r="P1738" t="str">
            <v>FCA   SLP LEAR WAREHOUSE</v>
          </cell>
        </row>
        <row r="1739">
          <cell r="B1739">
            <v>2014706</v>
          </cell>
          <cell r="C1739" t="str">
            <v>HN</v>
          </cell>
          <cell r="D1739" t="str">
            <v>Lear Automotive EEDS Honduras S.A.</v>
          </cell>
          <cell r="E1739" t="str">
            <v>Naco, Santa Barbara</v>
          </cell>
          <cell r="F1739" t="str">
            <v/>
          </cell>
          <cell r="G1739" t="str">
            <v>Km23 Carretera Occidente POBox 3684</v>
          </cell>
          <cell r="H1739" t="str">
            <v>Km23 Carretera Occidente POBox 3684   Naco, Santa Barbara    HN</v>
          </cell>
          <cell r="I1739" t="str">
            <v>KUND</v>
          </cell>
          <cell r="J1739" t="str">
            <v>EN</v>
          </cell>
          <cell r="K1739" t="str">
            <v>02</v>
          </cell>
          <cell r="L1739" t="str">
            <v>72</v>
          </cell>
          <cell r="M1739" t="str">
            <v>28</v>
          </cell>
          <cell r="N1739" t="str">
            <v>FCA</v>
          </cell>
          <cell r="O1739" t="str">
            <v>SLP LEAR WAREHOUSE</v>
          </cell>
          <cell r="P1739" t="str">
            <v>FCA   SLP LEAR WAREHOUSE</v>
          </cell>
        </row>
        <row r="1740">
          <cell r="B1740">
            <v>2014706</v>
          </cell>
          <cell r="C1740" t="str">
            <v>HN</v>
          </cell>
          <cell r="D1740" t="str">
            <v>Lear Automotive EEDS Honduras S.A.</v>
          </cell>
          <cell r="E1740" t="str">
            <v>Naco, Santa Barbara</v>
          </cell>
          <cell r="F1740" t="str">
            <v/>
          </cell>
          <cell r="G1740" t="str">
            <v>Km23 Carretera Occidente POBox 3684</v>
          </cell>
          <cell r="H1740" t="str">
            <v>Km23 Carretera Occidente POBox 3684   Naco, Santa Barbara    HN</v>
          </cell>
          <cell r="I1740" t="str">
            <v>KUND</v>
          </cell>
          <cell r="J1740" t="str">
            <v>EN</v>
          </cell>
          <cell r="K1740" t="str">
            <v>02</v>
          </cell>
          <cell r="L1740" t="str">
            <v>72</v>
          </cell>
          <cell r="M1740" t="str">
            <v>28</v>
          </cell>
          <cell r="N1740" t="str">
            <v>FCA</v>
          </cell>
          <cell r="O1740" t="str">
            <v>SLP LEAR WAREHOUSE</v>
          </cell>
          <cell r="P1740" t="str">
            <v>FCA   SLP LEAR WAREHOUSE</v>
          </cell>
        </row>
        <row r="1741">
          <cell r="B1741">
            <v>2014721</v>
          </cell>
          <cell r="C1741" t="str">
            <v>MX</v>
          </cell>
          <cell r="D1741" t="str">
            <v>KALISCHATARRA S DE RL DE CV</v>
          </cell>
          <cell r="E1741" t="str">
            <v>CHIHUAHUA</v>
          </cell>
          <cell r="F1741" t="str">
            <v>31065</v>
          </cell>
          <cell r="G1741" t="str">
            <v>CALLE VIALIDAD CH-P 7603 MARMOL</v>
          </cell>
          <cell r="H1741" t="str">
            <v>CALLE VIALIDAD CH-P 7603 MARMOL   CHIHUAHUA   CHI MX</v>
          </cell>
          <cell r="I1741" t="str">
            <v>KUND</v>
          </cell>
          <cell r="J1741" t="str">
            <v>EN</v>
          </cell>
          <cell r="K1741" t="str">
            <v>02</v>
          </cell>
          <cell r="L1741" t="str">
            <v>50</v>
          </cell>
          <cell r="M1741" t="str">
            <v/>
          </cell>
          <cell r="N1741" t="str">
            <v>CPT</v>
          </cell>
          <cell r="O1741" t="str">
            <v>CHIHUAHUA</v>
          </cell>
          <cell r="P1741" t="str">
            <v>CPT   CHIHUAHUA</v>
          </cell>
        </row>
        <row r="1742">
          <cell r="B1742">
            <v>2014721</v>
          </cell>
          <cell r="C1742" t="str">
            <v>MX</v>
          </cell>
          <cell r="D1742" t="str">
            <v>KALISCHATARRA S DE RL DE CV</v>
          </cell>
          <cell r="E1742" t="str">
            <v>CHIHUAHUA</v>
          </cell>
          <cell r="F1742" t="str">
            <v>31065</v>
          </cell>
          <cell r="G1742" t="str">
            <v>CALLE VIALIDAD CH-P 7603 MARMOL</v>
          </cell>
          <cell r="H1742" t="str">
            <v>CALLE VIALIDAD CH-P 7603 MARMOL   CHIHUAHUA   CHI MX</v>
          </cell>
          <cell r="I1742" t="str">
            <v>KUND</v>
          </cell>
          <cell r="J1742" t="str">
            <v>EN</v>
          </cell>
          <cell r="K1742" t="str">
            <v>02</v>
          </cell>
          <cell r="L1742" t="str">
            <v>50</v>
          </cell>
          <cell r="M1742" t="str">
            <v/>
          </cell>
          <cell r="N1742" t="str">
            <v>CPT</v>
          </cell>
          <cell r="O1742" t="str">
            <v>CHIHUAHUA</v>
          </cell>
          <cell r="P1742" t="str">
            <v>CPT   CHIHUAHUA</v>
          </cell>
        </row>
        <row r="1743">
          <cell r="B1743">
            <v>2014724</v>
          </cell>
          <cell r="C1743" t="str">
            <v>NI</v>
          </cell>
          <cell r="D1743" t="str">
            <v>Draxlmaier Partes Automotrices Nica</v>
          </cell>
          <cell r="E1743" t="str">
            <v>Masaya</v>
          </cell>
          <cell r="F1743" t="str">
            <v>NI-050-008</v>
          </cell>
          <cell r="G1743" t="str">
            <v>Km. 25.5 Carretera Masaya - Nindiri</v>
          </cell>
          <cell r="H1743" t="str">
            <v>Km. 25.5 Carretera Masaya - Nindiri   Masaya    NI</v>
          </cell>
          <cell r="I1743" t="str">
            <v>KUND</v>
          </cell>
          <cell r="J1743" t="str">
            <v>ES</v>
          </cell>
          <cell r="K1743" t="str">
            <v>02</v>
          </cell>
          <cell r="L1743" t="str">
            <v>72</v>
          </cell>
          <cell r="M1743" t="str">
            <v>03</v>
          </cell>
          <cell r="N1743" t="str">
            <v>FCA</v>
          </cell>
          <cell r="O1743" t="str">
            <v>NICARAGUA</v>
          </cell>
          <cell r="P1743" t="str">
            <v>FCA   NICARAGUA</v>
          </cell>
        </row>
        <row r="1744">
          <cell r="B1744">
            <v>2014724</v>
          </cell>
          <cell r="C1744" t="str">
            <v>NI</v>
          </cell>
          <cell r="D1744" t="str">
            <v>Draxlmaier Partes Automotrices Nica</v>
          </cell>
          <cell r="E1744" t="str">
            <v>Masaya</v>
          </cell>
          <cell r="F1744" t="str">
            <v>NI-050-008</v>
          </cell>
          <cell r="G1744" t="str">
            <v>Km. 25.5 Carretera Masaya - Nindiri</v>
          </cell>
          <cell r="H1744" t="str">
            <v>Km. 25.5 Carretera Masaya - Nindiri   Masaya    NI</v>
          </cell>
          <cell r="I1744" t="str">
            <v>KUND</v>
          </cell>
          <cell r="J1744" t="str">
            <v>ES</v>
          </cell>
          <cell r="K1744" t="str">
            <v>02</v>
          </cell>
          <cell r="L1744" t="str">
            <v>72</v>
          </cell>
          <cell r="M1744" t="str">
            <v>03</v>
          </cell>
          <cell r="N1744" t="str">
            <v>FCA</v>
          </cell>
          <cell r="O1744" t="str">
            <v>NICARAGUA</v>
          </cell>
          <cell r="P1744" t="str">
            <v>FCA   NICARAGUA</v>
          </cell>
        </row>
        <row r="1745">
          <cell r="B1745">
            <v>2014730</v>
          </cell>
          <cell r="C1745" t="str">
            <v>CN</v>
          </cell>
          <cell r="D1745" t="str">
            <v>Lorom Precision Industry Co, Ltd</v>
          </cell>
          <cell r="E1745" t="str">
            <v>BaoAn District, ShenZhen</v>
          </cell>
          <cell r="F1745" t="str">
            <v/>
          </cell>
          <cell r="G1745" t="str">
            <v>XinHe Village, FuYong Town</v>
          </cell>
          <cell r="H1745" t="str">
            <v>XinHe Village, FuYong Town   BaoAn District, ShenZhen    CN</v>
          </cell>
          <cell r="I1745" t="str">
            <v>ZANG</v>
          </cell>
          <cell r="J1745" t="str">
            <v>EN</v>
          </cell>
          <cell r="K1745" t="str">
            <v>02</v>
          </cell>
          <cell r="L1745" t="str">
            <v>72</v>
          </cell>
          <cell r="M1745" t="str">
            <v>03</v>
          </cell>
          <cell r="N1745" t="str">
            <v>EXW</v>
          </cell>
          <cell r="O1745" t="str">
            <v/>
          </cell>
          <cell r="P1745" t="str">
            <v xml:space="preserve">EXW   </v>
          </cell>
        </row>
        <row r="1746">
          <cell r="B1746">
            <v>2014730</v>
          </cell>
          <cell r="C1746" t="str">
            <v>CN</v>
          </cell>
          <cell r="D1746" t="str">
            <v>Lorom Precision Industry Co, Ltd</v>
          </cell>
          <cell r="E1746" t="str">
            <v>BaoAn District, ShenZhen</v>
          </cell>
          <cell r="F1746" t="str">
            <v/>
          </cell>
          <cell r="G1746" t="str">
            <v>XinHe Village, FuYong Town</v>
          </cell>
          <cell r="H1746" t="str">
            <v>XinHe Village, FuYong Town   BaoAn District, ShenZhen    CN</v>
          </cell>
          <cell r="I1746" t="str">
            <v>ZANG</v>
          </cell>
          <cell r="J1746" t="str">
            <v>EN</v>
          </cell>
          <cell r="K1746" t="str">
            <v>02</v>
          </cell>
          <cell r="L1746" t="str">
            <v>72</v>
          </cell>
          <cell r="M1746" t="str">
            <v>03</v>
          </cell>
          <cell r="N1746" t="str">
            <v>EXW</v>
          </cell>
          <cell r="O1746" t="str">
            <v/>
          </cell>
          <cell r="P1746" t="str">
            <v xml:space="preserve">EXW   </v>
          </cell>
        </row>
        <row r="1747">
          <cell r="B1747">
            <v>2014731</v>
          </cell>
          <cell r="C1747" t="str">
            <v>MX</v>
          </cell>
          <cell r="D1747" t="str">
            <v>APTIV SERVICES US, LLC</v>
          </cell>
          <cell r="E1747" t="str">
            <v>CD. LINARES-PROVILEON</v>
          </cell>
          <cell r="F1747" t="str">
            <v>67755</v>
          </cell>
          <cell r="G1747" t="str">
            <v>AVE. LOS ALAMOS #80</v>
          </cell>
          <cell r="H1747" t="str">
            <v>AVE. LOS ALAMOS #80   CD. LINARES-PROVILEON   NL MX</v>
          </cell>
          <cell r="I1747" t="str">
            <v>KUND</v>
          </cell>
          <cell r="J1747" t="str">
            <v>EN</v>
          </cell>
          <cell r="K1747" t="str">
            <v>02</v>
          </cell>
          <cell r="L1747" t="str">
            <v>72</v>
          </cell>
          <cell r="M1747" t="str">
            <v>03</v>
          </cell>
          <cell r="N1747" t="str">
            <v>EXW</v>
          </cell>
          <cell r="O1747" t="str">
            <v>CUAUHTEMOC, MEXICO</v>
          </cell>
          <cell r="P1747" t="str">
            <v>EXW   CUAUHTEMOC, MEXICO</v>
          </cell>
        </row>
        <row r="1748">
          <cell r="B1748">
            <v>2014731</v>
          </cell>
          <cell r="C1748" t="str">
            <v>MX</v>
          </cell>
          <cell r="D1748" t="str">
            <v>APTIV SERVICES US, LLC</v>
          </cell>
          <cell r="E1748" t="str">
            <v>CD. LINARES-PROVILEON</v>
          </cell>
          <cell r="F1748" t="str">
            <v>67755</v>
          </cell>
          <cell r="G1748" t="str">
            <v>AVE. LOS ALAMOS #80</v>
          </cell>
          <cell r="H1748" t="str">
            <v>AVE. LOS ALAMOS #80   CD. LINARES-PROVILEON   NL MX</v>
          </cell>
          <cell r="I1748" t="str">
            <v>KUND</v>
          </cell>
          <cell r="J1748" t="str">
            <v>EN</v>
          </cell>
          <cell r="K1748" t="str">
            <v>02</v>
          </cell>
          <cell r="L1748" t="str">
            <v>72</v>
          </cell>
          <cell r="M1748" t="str">
            <v>03</v>
          </cell>
          <cell r="N1748" t="str">
            <v>EXW</v>
          </cell>
          <cell r="O1748" t="str">
            <v>CUAUHTEMOC, MEXICO</v>
          </cell>
          <cell r="P1748" t="str">
            <v>EXW   CUAUHTEMOC, MEXICO</v>
          </cell>
        </row>
        <row r="1749">
          <cell r="B1749">
            <v>2014736</v>
          </cell>
          <cell r="C1749" t="str">
            <v>US</v>
          </cell>
          <cell r="D1749" t="str">
            <v>US Wire LLC</v>
          </cell>
          <cell r="E1749" t="str">
            <v>Fountain</v>
          </cell>
          <cell r="F1749" t="str">
            <v>27829</v>
          </cell>
          <cell r="G1749" t="str">
            <v>5887 West Blount Street</v>
          </cell>
          <cell r="H1749" t="str">
            <v>5887 West Blount Street   Fountain   NC US</v>
          </cell>
          <cell r="I1749" t="str">
            <v>ZANG</v>
          </cell>
          <cell r="J1749" t="str">
            <v>EN</v>
          </cell>
          <cell r="K1749" t="str">
            <v>02</v>
          </cell>
          <cell r="L1749" t="str">
            <v>72</v>
          </cell>
          <cell r="M1749" t="str">
            <v>03</v>
          </cell>
          <cell r="N1749" t="str">
            <v>EXW</v>
          </cell>
          <cell r="O1749" t="str">
            <v/>
          </cell>
          <cell r="P1749" t="str">
            <v xml:space="preserve">EXW   </v>
          </cell>
        </row>
        <row r="1750">
          <cell r="B1750">
            <v>2014736</v>
          </cell>
          <cell r="C1750" t="str">
            <v>US</v>
          </cell>
          <cell r="D1750" t="str">
            <v>US Wire LLC</v>
          </cell>
          <cell r="E1750" t="str">
            <v>Fountain</v>
          </cell>
          <cell r="F1750" t="str">
            <v>27829</v>
          </cell>
          <cell r="G1750" t="str">
            <v>5887 West Blount Street</v>
          </cell>
          <cell r="H1750" t="str">
            <v>5887 West Blount Street   Fountain   NC US</v>
          </cell>
          <cell r="I1750" t="str">
            <v>ZANG</v>
          </cell>
          <cell r="J1750" t="str">
            <v>EN</v>
          </cell>
          <cell r="K1750" t="str">
            <v>02</v>
          </cell>
          <cell r="L1750" t="str">
            <v>72</v>
          </cell>
          <cell r="M1750" t="str">
            <v>03</v>
          </cell>
          <cell r="N1750" t="str">
            <v>EXW</v>
          </cell>
          <cell r="O1750" t="str">
            <v/>
          </cell>
          <cell r="P1750" t="str">
            <v xml:space="preserve">EXW   </v>
          </cell>
        </row>
        <row r="1751">
          <cell r="B1751">
            <v>2014738</v>
          </cell>
          <cell r="C1751" t="str">
            <v>US</v>
          </cell>
          <cell r="D1751" t="str">
            <v>Dan-Mar Company</v>
          </cell>
          <cell r="E1751" t="str">
            <v>Norwalk</v>
          </cell>
          <cell r="F1751" t="str">
            <v>44857</v>
          </cell>
          <cell r="G1751" t="str">
            <v>200 Bluegrass Drive E.</v>
          </cell>
          <cell r="H1751" t="str">
            <v>200 Bluegrass Drive E.   Norwalk   OH US</v>
          </cell>
          <cell r="I1751" t="str">
            <v>ZANG</v>
          </cell>
          <cell r="J1751" t="str">
            <v>EN</v>
          </cell>
          <cell r="K1751" t="str">
            <v>02</v>
          </cell>
          <cell r="L1751" t="str">
            <v>72</v>
          </cell>
          <cell r="M1751" t="str">
            <v>03</v>
          </cell>
          <cell r="N1751" t="str">
            <v>EXW</v>
          </cell>
          <cell r="O1751" t="str">
            <v/>
          </cell>
          <cell r="P1751" t="str">
            <v xml:space="preserve">EXW   </v>
          </cell>
        </row>
        <row r="1752">
          <cell r="B1752">
            <v>2014738</v>
          </cell>
          <cell r="C1752" t="str">
            <v>US</v>
          </cell>
          <cell r="D1752" t="str">
            <v>Dan-Mar Company</v>
          </cell>
          <cell r="E1752" t="str">
            <v>Norwalk</v>
          </cell>
          <cell r="F1752" t="str">
            <v>44857</v>
          </cell>
          <cell r="G1752" t="str">
            <v>200 Bluegrass Drive E.</v>
          </cell>
          <cell r="H1752" t="str">
            <v>200 Bluegrass Drive E.   Norwalk   OH US</v>
          </cell>
          <cell r="I1752" t="str">
            <v>ZANG</v>
          </cell>
          <cell r="J1752" t="str">
            <v>EN</v>
          </cell>
          <cell r="K1752" t="str">
            <v>02</v>
          </cell>
          <cell r="L1752" t="str">
            <v>72</v>
          </cell>
          <cell r="M1752" t="str">
            <v>03</v>
          </cell>
          <cell r="N1752" t="str">
            <v>EXW</v>
          </cell>
          <cell r="O1752" t="str">
            <v/>
          </cell>
          <cell r="P1752" t="str">
            <v xml:space="preserve">EXW   </v>
          </cell>
        </row>
        <row r="1753">
          <cell r="B1753">
            <v>2014741</v>
          </cell>
          <cell r="C1753" t="str">
            <v>US</v>
          </cell>
          <cell r="D1753" t="str">
            <v>Qualcomm Technologies, Inc.</v>
          </cell>
          <cell r="E1753" t="str">
            <v>San Diego</v>
          </cell>
          <cell r="F1753" t="str">
            <v/>
          </cell>
          <cell r="G1753" t="str">
            <v/>
          </cell>
          <cell r="H1753" t="str">
            <v xml:space="preserve">   San Diego   CA US</v>
          </cell>
          <cell r="I1753" t="str">
            <v>ZANG</v>
          </cell>
          <cell r="J1753" t="str">
            <v>EN</v>
          </cell>
          <cell r="K1753" t="str">
            <v>02</v>
          </cell>
          <cell r="L1753" t="str">
            <v>72</v>
          </cell>
          <cell r="M1753" t="str">
            <v>03</v>
          </cell>
          <cell r="N1753" t="str">
            <v>EXW</v>
          </cell>
          <cell r="O1753" t="str">
            <v/>
          </cell>
          <cell r="P1753" t="str">
            <v xml:space="preserve">EXW   </v>
          </cell>
        </row>
        <row r="1754">
          <cell r="B1754">
            <v>2014741</v>
          </cell>
          <cell r="C1754" t="str">
            <v>US</v>
          </cell>
          <cell r="D1754" t="str">
            <v>Qualcomm Technologies, Inc.</v>
          </cell>
          <cell r="E1754" t="str">
            <v>San Diego</v>
          </cell>
          <cell r="F1754" t="str">
            <v/>
          </cell>
          <cell r="G1754" t="str">
            <v/>
          </cell>
          <cell r="H1754" t="str">
            <v xml:space="preserve">   San Diego   CA US</v>
          </cell>
          <cell r="I1754" t="str">
            <v>ZANG</v>
          </cell>
          <cell r="J1754" t="str">
            <v>EN</v>
          </cell>
          <cell r="K1754" t="str">
            <v>02</v>
          </cell>
          <cell r="L1754" t="str">
            <v>72</v>
          </cell>
          <cell r="M1754" t="str">
            <v>03</v>
          </cell>
          <cell r="N1754" t="str">
            <v>EXW</v>
          </cell>
          <cell r="O1754" t="str">
            <v/>
          </cell>
          <cell r="P1754" t="str">
            <v xml:space="preserve">EXW   </v>
          </cell>
        </row>
        <row r="1755">
          <cell r="B1755">
            <v>2014744</v>
          </cell>
          <cell r="C1755" t="str">
            <v>US</v>
          </cell>
          <cell r="D1755" t="str">
            <v>Air Cost Control US</v>
          </cell>
          <cell r="E1755" t="str">
            <v>Sunrise</v>
          </cell>
          <cell r="F1755" t="str">
            <v>33325</v>
          </cell>
          <cell r="G1755" t="str">
            <v>13800 NW 2nd St, Suite 100</v>
          </cell>
          <cell r="H1755" t="str">
            <v>13800 NW 2nd St, Suite 100   Sunrise   FL US</v>
          </cell>
          <cell r="I1755" t="str">
            <v>ZANG</v>
          </cell>
          <cell r="J1755" t="str">
            <v>EN</v>
          </cell>
          <cell r="K1755" t="str">
            <v>02</v>
          </cell>
          <cell r="L1755" t="str">
            <v>72</v>
          </cell>
          <cell r="M1755" t="str">
            <v>03</v>
          </cell>
          <cell r="N1755" t="str">
            <v>EXW</v>
          </cell>
          <cell r="O1755" t="str">
            <v/>
          </cell>
          <cell r="P1755" t="str">
            <v xml:space="preserve">EXW   </v>
          </cell>
        </row>
        <row r="1756">
          <cell r="B1756">
            <v>2014744</v>
          </cell>
          <cell r="C1756" t="str">
            <v>US</v>
          </cell>
          <cell r="D1756" t="str">
            <v>Air Cost Control US</v>
          </cell>
          <cell r="E1756" t="str">
            <v>Sunrise</v>
          </cell>
          <cell r="F1756" t="str">
            <v>33325</v>
          </cell>
          <cell r="G1756" t="str">
            <v>13800 NW 2nd St, Suite 100</v>
          </cell>
          <cell r="H1756" t="str">
            <v>13800 NW 2nd St, Suite 100   Sunrise   FL US</v>
          </cell>
          <cell r="I1756" t="str">
            <v>ZANG</v>
          </cell>
          <cell r="J1756" t="str">
            <v>EN</v>
          </cell>
          <cell r="K1756" t="str">
            <v>02</v>
          </cell>
          <cell r="L1756" t="str">
            <v>72</v>
          </cell>
          <cell r="M1756" t="str">
            <v>03</v>
          </cell>
          <cell r="N1756" t="str">
            <v>EXW</v>
          </cell>
          <cell r="O1756" t="str">
            <v/>
          </cell>
          <cell r="P1756" t="str">
            <v xml:space="preserve">EXW   </v>
          </cell>
        </row>
        <row r="1757">
          <cell r="B1757">
            <v>2014748</v>
          </cell>
          <cell r="C1757" t="str">
            <v>NZ</v>
          </cell>
          <cell r="D1757" t="str">
            <v>TYCO ELECTRONICS NEW ZEALAND</v>
          </cell>
          <cell r="E1757" t="str">
            <v>HILLSBOROUGH CHRISTCHURCH 802</v>
          </cell>
          <cell r="F1757" t="str">
            <v>8022</v>
          </cell>
          <cell r="G1757" t="str">
            <v>14 MARY MULLER DRIVE</v>
          </cell>
          <cell r="H1757" t="str">
            <v>14 MARY MULLER DRIVE   HILLSBOROUGH CHRISTCHURCH 802   CHC NZ</v>
          </cell>
          <cell r="I1757" t="str">
            <v>KUND</v>
          </cell>
          <cell r="J1757" t="str">
            <v>EN</v>
          </cell>
          <cell r="K1757" t="str">
            <v>02</v>
          </cell>
          <cell r="L1757" t="str">
            <v>72</v>
          </cell>
          <cell r="M1757" t="str">
            <v>03</v>
          </cell>
          <cell r="N1757" t="str">
            <v>FCA</v>
          </cell>
          <cell r="O1757" t="str">
            <v>EL PASO, TX</v>
          </cell>
          <cell r="P1757" t="str">
            <v>FCA   EL PASO, TX</v>
          </cell>
        </row>
        <row r="1758">
          <cell r="B1758">
            <v>2014748</v>
          </cell>
          <cell r="C1758" t="str">
            <v>NZ</v>
          </cell>
          <cell r="D1758" t="str">
            <v>TYCO ELECTRONICS NEW ZEALAND</v>
          </cell>
          <cell r="E1758" t="str">
            <v>HILLSBOROUGH CHRISTCHURCH 802</v>
          </cell>
          <cell r="F1758" t="str">
            <v>8022</v>
          </cell>
          <cell r="G1758" t="str">
            <v>14 MARY MULLER DRIVE</v>
          </cell>
          <cell r="H1758" t="str">
            <v>14 MARY MULLER DRIVE   HILLSBOROUGH CHRISTCHURCH 802   CHC NZ</v>
          </cell>
          <cell r="I1758" t="str">
            <v>KUND</v>
          </cell>
          <cell r="J1758" t="str">
            <v>EN</v>
          </cell>
          <cell r="K1758" t="str">
            <v>02</v>
          </cell>
          <cell r="L1758" t="str">
            <v>72</v>
          </cell>
          <cell r="M1758" t="str">
            <v>03</v>
          </cell>
          <cell r="N1758" t="str">
            <v>FCA</v>
          </cell>
          <cell r="O1758" t="str">
            <v>EL PASO, TX</v>
          </cell>
          <cell r="P1758" t="str">
            <v>FCA   EL PASO, TX</v>
          </cell>
        </row>
        <row r="1759">
          <cell r="B1759">
            <v>2014749</v>
          </cell>
          <cell r="C1759" t="str">
            <v>US</v>
          </cell>
          <cell r="D1759" t="str">
            <v>TEKNOR APEX</v>
          </cell>
          <cell r="E1759" t="str">
            <v>Pawtucket</v>
          </cell>
          <cell r="F1759" t="str">
            <v>02861</v>
          </cell>
          <cell r="G1759" t="str">
            <v>505 Central Avenue,</v>
          </cell>
          <cell r="H1759" t="str">
            <v>505 Central Avenue,   Pawtucket   RI US</v>
          </cell>
          <cell r="I1759" t="str">
            <v>KUND</v>
          </cell>
          <cell r="J1759" t="str">
            <v>EN</v>
          </cell>
          <cell r="K1759" t="str">
            <v>02</v>
          </cell>
          <cell r="L1759" t="str">
            <v>50</v>
          </cell>
          <cell r="M1759" t="str">
            <v>03</v>
          </cell>
          <cell r="N1759" t="str">
            <v>EXW</v>
          </cell>
          <cell r="O1759" t="str">
            <v/>
          </cell>
          <cell r="P1759" t="str">
            <v xml:space="preserve">EXW   </v>
          </cell>
        </row>
        <row r="1760">
          <cell r="B1760">
            <v>2014749</v>
          </cell>
          <cell r="C1760" t="str">
            <v>US</v>
          </cell>
          <cell r="D1760" t="str">
            <v>TEKNOR APEX</v>
          </cell>
          <cell r="E1760" t="str">
            <v>Pawtucket</v>
          </cell>
          <cell r="F1760" t="str">
            <v>02861</v>
          </cell>
          <cell r="G1760" t="str">
            <v>505 Central Avenue,</v>
          </cell>
          <cell r="H1760" t="str">
            <v>505 Central Avenue,   Pawtucket   RI US</v>
          </cell>
          <cell r="I1760" t="str">
            <v>KUND</v>
          </cell>
          <cell r="J1760" t="str">
            <v>EN</v>
          </cell>
          <cell r="K1760" t="str">
            <v>02</v>
          </cell>
          <cell r="L1760" t="str">
            <v>50</v>
          </cell>
          <cell r="M1760" t="str">
            <v>03</v>
          </cell>
          <cell r="N1760" t="str">
            <v>EXW</v>
          </cell>
          <cell r="O1760" t="str">
            <v/>
          </cell>
          <cell r="P1760" t="str">
            <v xml:space="preserve">EXW   </v>
          </cell>
        </row>
        <row r="1761">
          <cell r="B1761">
            <v>2014758</v>
          </cell>
          <cell r="C1761" t="str">
            <v>US</v>
          </cell>
          <cell r="D1761" t="str">
            <v>Leggett &amp; Platt Inc.</v>
          </cell>
          <cell r="E1761" t="str">
            <v>Carthage</v>
          </cell>
          <cell r="F1761" t="str">
            <v>64836</v>
          </cell>
          <cell r="G1761" t="str">
            <v>1 Leggett Road</v>
          </cell>
          <cell r="H1761" t="str">
            <v>1 Leggett Road   Carthage   MO US</v>
          </cell>
          <cell r="I1761" t="str">
            <v>ZANG</v>
          </cell>
          <cell r="J1761" t="str">
            <v>EN</v>
          </cell>
          <cell r="K1761" t="str">
            <v>02</v>
          </cell>
          <cell r="L1761" t="str">
            <v>72</v>
          </cell>
          <cell r="M1761" t="str">
            <v>03</v>
          </cell>
          <cell r="N1761" t="str">
            <v>EXW</v>
          </cell>
          <cell r="O1761" t="str">
            <v/>
          </cell>
          <cell r="P1761" t="str">
            <v xml:space="preserve">EXW   </v>
          </cell>
        </row>
        <row r="1762">
          <cell r="B1762">
            <v>2014758</v>
          </cell>
          <cell r="C1762" t="str">
            <v>US</v>
          </cell>
          <cell r="D1762" t="str">
            <v>Leggett &amp; Platt Inc.</v>
          </cell>
          <cell r="E1762" t="str">
            <v>Carthage</v>
          </cell>
          <cell r="F1762" t="str">
            <v>64836</v>
          </cell>
          <cell r="G1762" t="str">
            <v>1 Leggett Road</v>
          </cell>
          <cell r="H1762" t="str">
            <v>1 Leggett Road   Carthage   MO US</v>
          </cell>
          <cell r="I1762" t="str">
            <v>ZANG</v>
          </cell>
          <cell r="J1762" t="str">
            <v>EN</v>
          </cell>
          <cell r="K1762" t="str">
            <v>02</v>
          </cell>
          <cell r="L1762" t="str">
            <v>72</v>
          </cell>
          <cell r="M1762" t="str">
            <v>03</v>
          </cell>
          <cell r="N1762" t="str">
            <v>EXW</v>
          </cell>
          <cell r="O1762" t="str">
            <v/>
          </cell>
          <cell r="P1762" t="str">
            <v xml:space="preserve">EXW   </v>
          </cell>
        </row>
        <row r="1763">
          <cell r="B1763">
            <v>2014759</v>
          </cell>
          <cell r="C1763" t="str">
            <v>MX</v>
          </cell>
          <cell r="D1763" t="str">
            <v>Osca-Arcosa Bajio</v>
          </cell>
          <cell r="E1763" t="str">
            <v>Guanajuato, CP</v>
          </cell>
          <cell r="F1763" t="str">
            <v>38422</v>
          </cell>
          <cell r="G1763" t="str">
            <v>Blvd. Sendai #3</v>
          </cell>
          <cell r="H1763" t="str">
            <v>Blvd. Sendai #3   Guanajuato, CP    MX</v>
          </cell>
          <cell r="I1763" t="str">
            <v>ZANG</v>
          </cell>
          <cell r="J1763" t="str">
            <v>EN</v>
          </cell>
          <cell r="K1763" t="str">
            <v>02</v>
          </cell>
          <cell r="L1763" t="str">
            <v>72</v>
          </cell>
          <cell r="M1763" t="str">
            <v>03</v>
          </cell>
          <cell r="N1763" t="str">
            <v>EXW</v>
          </cell>
          <cell r="O1763" t="str">
            <v>Apaseo El Grande</v>
          </cell>
          <cell r="P1763" t="str">
            <v>EXW   Apaseo El Grande</v>
          </cell>
        </row>
        <row r="1764">
          <cell r="B1764">
            <v>2014759</v>
          </cell>
          <cell r="C1764" t="str">
            <v>MX</v>
          </cell>
          <cell r="D1764" t="str">
            <v>Osca-Arcosa Bajio</v>
          </cell>
          <cell r="E1764" t="str">
            <v>Guanajuato, CP</v>
          </cell>
          <cell r="F1764" t="str">
            <v>38422</v>
          </cell>
          <cell r="G1764" t="str">
            <v>Blvd. Sendai #3</v>
          </cell>
          <cell r="H1764" t="str">
            <v>Blvd. Sendai #3   Guanajuato, CP    MX</v>
          </cell>
          <cell r="I1764" t="str">
            <v>ZANG</v>
          </cell>
          <cell r="J1764" t="str">
            <v>EN</v>
          </cell>
          <cell r="K1764" t="str">
            <v>02</v>
          </cell>
          <cell r="L1764" t="str">
            <v>72</v>
          </cell>
          <cell r="M1764" t="str">
            <v>03</v>
          </cell>
          <cell r="N1764" t="str">
            <v>EXW</v>
          </cell>
          <cell r="O1764" t="str">
            <v>Apaseo El Grande</v>
          </cell>
          <cell r="P1764" t="str">
            <v>EXW   Apaseo El Grande</v>
          </cell>
        </row>
        <row r="1765">
          <cell r="B1765">
            <v>2014765</v>
          </cell>
          <cell r="C1765" t="str">
            <v>US</v>
          </cell>
          <cell r="D1765" t="str">
            <v>iRex Group, LTD.</v>
          </cell>
          <cell r="E1765" t="str">
            <v>Austin</v>
          </cell>
          <cell r="F1765" t="str">
            <v>78727</v>
          </cell>
          <cell r="G1765" t="str">
            <v>Suite 100 12317 Technology Blvd</v>
          </cell>
          <cell r="H1765" t="str">
            <v>Suite 100 12317 Technology Blvd   Austin   TX US</v>
          </cell>
          <cell r="I1765" t="str">
            <v>ZANG</v>
          </cell>
          <cell r="J1765" t="str">
            <v>EN</v>
          </cell>
          <cell r="K1765" t="str">
            <v>02</v>
          </cell>
          <cell r="L1765" t="str">
            <v>72</v>
          </cell>
          <cell r="M1765" t="str">
            <v>03</v>
          </cell>
          <cell r="N1765" t="str">
            <v>EXW</v>
          </cell>
          <cell r="O1765" t="str">
            <v/>
          </cell>
          <cell r="P1765" t="str">
            <v xml:space="preserve">EXW   </v>
          </cell>
        </row>
        <row r="1766">
          <cell r="B1766">
            <v>2014765</v>
          </cell>
          <cell r="C1766" t="str">
            <v>US</v>
          </cell>
          <cell r="D1766" t="str">
            <v>iRex Group, LTD.</v>
          </cell>
          <cell r="E1766" t="str">
            <v>Austin</v>
          </cell>
          <cell r="F1766" t="str">
            <v>78727</v>
          </cell>
          <cell r="G1766" t="str">
            <v>Suite 100 12317 Technology Blvd</v>
          </cell>
          <cell r="H1766" t="str">
            <v>Suite 100 12317 Technology Blvd   Austin   TX US</v>
          </cell>
          <cell r="I1766" t="str">
            <v>ZANG</v>
          </cell>
          <cell r="J1766" t="str">
            <v>EN</v>
          </cell>
          <cell r="K1766" t="str">
            <v>02</v>
          </cell>
          <cell r="L1766" t="str">
            <v>72</v>
          </cell>
          <cell r="M1766" t="str">
            <v>03</v>
          </cell>
          <cell r="N1766" t="str">
            <v>EXW</v>
          </cell>
          <cell r="O1766" t="str">
            <v/>
          </cell>
          <cell r="P1766" t="str">
            <v xml:space="preserve">EXW   </v>
          </cell>
        </row>
        <row r="1767">
          <cell r="B1767">
            <v>2014770</v>
          </cell>
          <cell r="C1767" t="str">
            <v>MX</v>
          </cell>
          <cell r="D1767" t="str">
            <v>LEONI WSD Inc.</v>
          </cell>
          <cell r="E1767" t="str">
            <v>Durango</v>
          </cell>
          <cell r="F1767" t="str">
            <v>34237</v>
          </cell>
          <cell r="G1767" t="str">
            <v>Calle Antiguo Camino a Contrera 201</v>
          </cell>
          <cell r="H1767" t="str">
            <v>Calle Antiguo Camino a Contrera 201   Durango   DGO MX</v>
          </cell>
          <cell r="I1767" t="str">
            <v>KUND</v>
          </cell>
          <cell r="J1767" t="str">
            <v>EN</v>
          </cell>
          <cell r="K1767" t="str">
            <v>02</v>
          </cell>
          <cell r="L1767" t="str">
            <v>72</v>
          </cell>
          <cell r="M1767" t="str">
            <v>25</v>
          </cell>
          <cell r="N1767" t="str">
            <v>FCA</v>
          </cell>
          <cell r="O1767" t="str">
            <v>DGO</v>
          </cell>
          <cell r="P1767" t="str">
            <v>FCA   DGO</v>
          </cell>
        </row>
        <row r="1768">
          <cell r="B1768">
            <v>2014770</v>
          </cell>
          <cell r="C1768" t="str">
            <v>MX</v>
          </cell>
          <cell r="D1768" t="str">
            <v>LEONI WSD Inc.</v>
          </cell>
          <cell r="E1768" t="str">
            <v>Durango</v>
          </cell>
          <cell r="F1768" t="str">
            <v>34237</v>
          </cell>
          <cell r="G1768" t="str">
            <v>Calle Antiguo Camino a Contrera 201</v>
          </cell>
          <cell r="H1768" t="str">
            <v>Calle Antiguo Camino a Contrera 201   Durango   DGO MX</v>
          </cell>
          <cell r="I1768" t="str">
            <v>KUND</v>
          </cell>
          <cell r="J1768" t="str">
            <v>EN</v>
          </cell>
          <cell r="K1768" t="str">
            <v>02</v>
          </cell>
          <cell r="L1768" t="str">
            <v>72</v>
          </cell>
          <cell r="M1768" t="str">
            <v>25</v>
          </cell>
          <cell r="N1768" t="str">
            <v>FCA</v>
          </cell>
          <cell r="O1768" t="str">
            <v>DGO</v>
          </cell>
          <cell r="P1768" t="str">
            <v>FCA   DGO</v>
          </cell>
        </row>
        <row r="1769">
          <cell r="B1769">
            <v>2014771</v>
          </cell>
          <cell r="C1769" t="str">
            <v>BR</v>
          </cell>
          <cell r="D1769" t="str">
            <v>Aptiv Manufatura e Serviços de</v>
          </cell>
          <cell r="E1769" t="str">
            <v>Paraisopolis</v>
          </cell>
          <cell r="F1769" t="str">
            <v>37660-000</v>
          </cell>
          <cell r="G1769" t="str">
            <v>Av. Avelino Ribeiro, 900</v>
          </cell>
          <cell r="H1769" t="str">
            <v>Av. Avelino Ribeiro, 900   Paraisopolis   MG BR</v>
          </cell>
          <cell r="I1769" t="str">
            <v>KUND</v>
          </cell>
          <cell r="J1769" t="str">
            <v>EN</v>
          </cell>
          <cell r="K1769" t="str">
            <v>02</v>
          </cell>
          <cell r="L1769" t="str">
            <v>50</v>
          </cell>
          <cell r="M1769" t="str">
            <v/>
          </cell>
          <cell r="N1769" t="str">
            <v>FCA</v>
          </cell>
          <cell r="O1769" t="str">
            <v>EL PASO TX</v>
          </cell>
          <cell r="P1769" t="str">
            <v>FCA   EL PASO TX</v>
          </cell>
        </row>
        <row r="1770">
          <cell r="B1770">
            <v>2014771</v>
          </cell>
          <cell r="C1770" t="str">
            <v>BR</v>
          </cell>
          <cell r="D1770" t="str">
            <v>Aptiv Manufatura e Serviços de</v>
          </cell>
          <cell r="E1770" t="str">
            <v>Paraisopolis</v>
          </cell>
          <cell r="F1770" t="str">
            <v>37660-000</v>
          </cell>
          <cell r="G1770" t="str">
            <v>Av. Avelino Ribeiro, 900</v>
          </cell>
          <cell r="H1770" t="str">
            <v>Av. Avelino Ribeiro, 900   Paraisopolis   MG BR</v>
          </cell>
          <cell r="I1770" t="str">
            <v>KUND</v>
          </cell>
          <cell r="J1770" t="str">
            <v>EN</v>
          </cell>
          <cell r="K1770" t="str">
            <v>02</v>
          </cell>
          <cell r="L1770" t="str">
            <v>50</v>
          </cell>
          <cell r="M1770" t="str">
            <v/>
          </cell>
          <cell r="N1770" t="str">
            <v>FCA</v>
          </cell>
          <cell r="O1770" t="str">
            <v>EL PASO TX</v>
          </cell>
          <cell r="P1770" t="str">
            <v>FCA   EL PASO TX</v>
          </cell>
        </row>
        <row r="1771">
          <cell r="B1771">
            <v>2014772</v>
          </cell>
          <cell r="C1771" t="str">
            <v>CA</v>
          </cell>
          <cell r="D1771" t="str">
            <v>Imeco Cables, Inc.</v>
          </cell>
          <cell r="E1771" t="str">
            <v>St-Laurent</v>
          </cell>
          <cell r="F1771" t="str">
            <v>H4S 2B5</v>
          </cell>
          <cell r="G1771" t="str">
            <v>5650 Kieran</v>
          </cell>
          <cell r="H1771" t="str">
            <v>5650 Kieran   St-Laurent   QC CA</v>
          </cell>
          <cell r="I1771" t="str">
            <v>ZANG</v>
          </cell>
          <cell r="J1771" t="str">
            <v>EN</v>
          </cell>
          <cell r="K1771" t="str">
            <v>02</v>
          </cell>
          <cell r="L1771" t="str">
            <v>72</v>
          </cell>
          <cell r="M1771" t="str">
            <v>03</v>
          </cell>
          <cell r="N1771" t="str">
            <v>EXW</v>
          </cell>
          <cell r="O1771" t="str">
            <v/>
          </cell>
          <cell r="P1771" t="str">
            <v xml:space="preserve">EXW   </v>
          </cell>
        </row>
        <row r="1772">
          <cell r="B1772">
            <v>2014772</v>
          </cell>
          <cell r="C1772" t="str">
            <v>CA</v>
          </cell>
          <cell r="D1772" t="str">
            <v>Imeco Cables, Inc.</v>
          </cell>
          <cell r="E1772" t="str">
            <v>St-Laurent</v>
          </cell>
          <cell r="F1772" t="str">
            <v>H4S 2B5</v>
          </cell>
          <cell r="G1772" t="str">
            <v>5650 Kieran</v>
          </cell>
          <cell r="H1772" t="str">
            <v>5650 Kieran   St-Laurent   QC CA</v>
          </cell>
          <cell r="I1772" t="str">
            <v>ZANG</v>
          </cell>
          <cell r="J1772" t="str">
            <v>EN</v>
          </cell>
          <cell r="K1772" t="str">
            <v>02</v>
          </cell>
          <cell r="L1772" t="str">
            <v>72</v>
          </cell>
          <cell r="M1772" t="str">
            <v>03</v>
          </cell>
          <cell r="N1772" t="str">
            <v>EXW</v>
          </cell>
          <cell r="O1772" t="str">
            <v/>
          </cell>
          <cell r="P1772" t="str">
            <v xml:space="preserve">EXW   </v>
          </cell>
        </row>
        <row r="1773">
          <cell r="B1773">
            <v>2014776</v>
          </cell>
          <cell r="C1773" t="str">
            <v>US</v>
          </cell>
          <cell r="D1773" t="str">
            <v>National Instruments</v>
          </cell>
          <cell r="E1773" t="str">
            <v>Austin</v>
          </cell>
          <cell r="F1773" t="str">
            <v>78759</v>
          </cell>
          <cell r="G1773" t="str">
            <v>Bldg. C 11500 N. Mopac Expressway</v>
          </cell>
          <cell r="H1773" t="str">
            <v>Bldg. C 11500 N. Mopac Expressway   Austin   TX US</v>
          </cell>
          <cell r="I1773" t="str">
            <v>ZANG</v>
          </cell>
          <cell r="J1773" t="str">
            <v>EN</v>
          </cell>
          <cell r="K1773" t="str">
            <v>02</v>
          </cell>
          <cell r="L1773" t="str">
            <v>72</v>
          </cell>
          <cell r="M1773" t="str">
            <v>03</v>
          </cell>
          <cell r="N1773" t="str">
            <v>EXW</v>
          </cell>
          <cell r="O1773" t="str">
            <v/>
          </cell>
          <cell r="P1773" t="str">
            <v xml:space="preserve">EXW   </v>
          </cell>
        </row>
        <row r="1774">
          <cell r="B1774">
            <v>2014776</v>
          </cell>
          <cell r="C1774" t="str">
            <v>US</v>
          </cell>
          <cell r="D1774" t="str">
            <v>National Instruments</v>
          </cell>
          <cell r="E1774" t="str">
            <v>Austin</v>
          </cell>
          <cell r="F1774" t="str">
            <v>78759</v>
          </cell>
          <cell r="G1774" t="str">
            <v>Bldg. C 11500 N. Mopac Expressway</v>
          </cell>
          <cell r="H1774" t="str">
            <v>Bldg. C 11500 N. Mopac Expressway   Austin   TX US</v>
          </cell>
          <cell r="I1774" t="str">
            <v>ZANG</v>
          </cell>
          <cell r="J1774" t="str">
            <v>EN</v>
          </cell>
          <cell r="K1774" t="str">
            <v>02</v>
          </cell>
          <cell r="L1774" t="str">
            <v>72</v>
          </cell>
          <cell r="M1774" t="str">
            <v>03</v>
          </cell>
          <cell r="N1774" t="str">
            <v>EXW</v>
          </cell>
          <cell r="O1774" t="str">
            <v/>
          </cell>
          <cell r="P1774" t="str">
            <v xml:space="preserve">EXW   </v>
          </cell>
        </row>
        <row r="1775">
          <cell r="B1775">
            <v>2014777</v>
          </cell>
          <cell r="C1775" t="str">
            <v>US</v>
          </cell>
          <cell r="D1775" t="str">
            <v>Mobileye</v>
          </cell>
          <cell r="E1775" t="str">
            <v>New York</v>
          </cell>
          <cell r="F1775" t="str">
            <v>10018</v>
          </cell>
          <cell r="G1775" t="str">
            <v>Suite 1600 1350 Broadway</v>
          </cell>
          <cell r="H1775" t="str">
            <v>Suite 1600 1350 Broadway   New York   NY US</v>
          </cell>
          <cell r="I1775" t="str">
            <v>ZANG</v>
          </cell>
          <cell r="J1775" t="str">
            <v>EN</v>
          </cell>
          <cell r="K1775" t="str">
            <v>02</v>
          </cell>
          <cell r="L1775" t="str">
            <v>72</v>
          </cell>
          <cell r="M1775" t="str">
            <v>03</v>
          </cell>
          <cell r="N1775" t="str">
            <v>EXW</v>
          </cell>
          <cell r="O1775" t="str">
            <v/>
          </cell>
          <cell r="P1775" t="str">
            <v xml:space="preserve">EXW   </v>
          </cell>
        </row>
        <row r="1776">
          <cell r="B1776">
            <v>2014777</v>
          </cell>
          <cell r="C1776" t="str">
            <v>US</v>
          </cell>
          <cell r="D1776" t="str">
            <v>Mobileye</v>
          </cell>
          <cell r="E1776" t="str">
            <v>New York</v>
          </cell>
          <cell r="F1776" t="str">
            <v>10018</v>
          </cell>
          <cell r="G1776" t="str">
            <v>Suite 1600 1350 Broadway</v>
          </cell>
          <cell r="H1776" t="str">
            <v>Suite 1600 1350 Broadway   New York   NY US</v>
          </cell>
          <cell r="I1776" t="str">
            <v>ZANG</v>
          </cell>
          <cell r="J1776" t="str">
            <v>EN</v>
          </cell>
          <cell r="K1776" t="str">
            <v>02</v>
          </cell>
          <cell r="L1776" t="str">
            <v>72</v>
          </cell>
          <cell r="M1776" t="str">
            <v>03</v>
          </cell>
          <cell r="N1776" t="str">
            <v>EXW</v>
          </cell>
          <cell r="O1776" t="str">
            <v/>
          </cell>
          <cell r="P1776" t="str">
            <v xml:space="preserve">EXW   </v>
          </cell>
        </row>
        <row r="1777">
          <cell r="B1777">
            <v>2014778</v>
          </cell>
          <cell r="C1777" t="str">
            <v>US</v>
          </cell>
          <cell r="D1777" t="str">
            <v>NMB TECHNOLOGIES CORPORATION</v>
          </cell>
          <cell r="E1777" t="str">
            <v>Chatsworth</v>
          </cell>
          <cell r="F1777" t="str">
            <v>91311</v>
          </cell>
          <cell r="G1777" t="str">
            <v>9730 Independence Avenue</v>
          </cell>
          <cell r="H1777" t="str">
            <v>9730 Independence Avenue   Chatsworth   CA US</v>
          </cell>
          <cell r="I1777" t="str">
            <v>KUND</v>
          </cell>
          <cell r="J1777" t="str">
            <v>EN</v>
          </cell>
          <cell r="K1777" t="str">
            <v>02</v>
          </cell>
          <cell r="L1777" t="str">
            <v>50</v>
          </cell>
          <cell r="M1777" t="str">
            <v>03</v>
          </cell>
          <cell r="N1777" t="str">
            <v>EXW</v>
          </cell>
          <cell r="O1777" t="str">
            <v>CUAUHTEMOC, MEXICO</v>
          </cell>
          <cell r="P1777" t="str">
            <v>EXW   CUAUHTEMOC, MEXICO</v>
          </cell>
        </row>
        <row r="1778">
          <cell r="B1778">
            <v>2014778</v>
          </cell>
          <cell r="C1778" t="str">
            <v>US</v>
          </cell>
          <cell r="D1778" t="str">
            <v>NMB TECHNOLOGIES CORPORATION</v>
          </cell>
          <cell r="E1778" t="str">
            <v>Chatsworth</v>
          </cell>
          <cell r="F1778" t="str">
            <v>91311</v>
          </cell>
          <cell r="G1778" t="str">
            <v>9730 Independence Avenue</v>
          </cell>
          <cell r="H1778" t="str">
            <v>9730 Independence Avenue   Chatsworth   CA US</v>
          </cell>
          <cell r="I1778" t="str">
            <v>KUND</v>
          </cell>
          <cell r="J1778" t="str">
            <v>EN</v>
          </cell>
          <cell r="K1778" t="str">
            <v>02</v>
          </cell>
          <cell r="L1778" t="str">
            <v>50</v>
          </cell>
          <cell r="M1778" t="str">
            <v>03</v>
          </cell>
          <cell r="N1778" t="str">
            <v>EXW</v>
          </cell>
          <cell r="O1778" t="str">
            <v>CUAUHTEMOC, MEXICO</v>
          </cell>
          <cell r="P1778" t="str">
            <v>EXW   CUAUHTEMOC, MEXICO</v>
          </cell>
        </row>
        <row r="1779">
          <cell r="B1779">
            <v>2014779</v>
          </cell>
          <cell r="C1779" t="str">
            <v>US</v>
          </cell>
          <cell r="D1779" t="str">
            <v>ANTAYA TECHNOLOGIES CORPORATION</v>
          </cell>
          <cell r="E1779" t="str">
            <v>Warwick</v>
          </cell>
          <cell r="F1779" t="str">
            <v>02886</v>
          </cell>
          <cell r="G1779" t="str">
            <v>333 Strawberry Field Rd.</v>
          </cell>
          <cell r="H1779" t="str">
            <v>333 Strawberry Field Rd.   Warwick   RI US</v>
          </cell>
          <cell r="I1779" t="str">
            <v>KUND</v>
          </cell>
          <cell r="J1779" t="str">
            <v>EN</v>
          </cell>
          <cell r="K1779" t="str">
            <v>02</v>
          </cell>
          <cell r="L1779" t="str">
            <v>72</v>
          </cell>
          <cell r="M1779" t="str">
            <v/>
          </cell>
          <cell r="N1779" t="str">
            <v>FCA</v>
          </cell>
          <cell r="O1779" t="str">
            <v>EL PASO, TX</v>
          </cell>
          <cell r="P1779" t="str">
            <v>FCA   EL PASO, TX</v>
          </cell>
        </row>
        <row r="1780">
          <cell r="B1780">
            <v>2014779</v>
          </cell>
          <cell r="C1780" t="str">
            <v>US</v>
          </cell>
          <cell r="D1780" t="str">
            <v>ANTAYA TECHNOLOGIES CORPORATION</v>
          </cell>
          <cell r="E1780" t="str">
            <v>Warwick</v>
          </cell>
          <cell r="F1780" t="str">
            <v>02886</v>
          </cell>
          <cell r="G1780" t="str">
            <v>333 Strawberry Field Rd.</v>
          </cell>
          <cell r="H1780" t="str">
            <v>333 Strawberry Field Rd.   Warwick   RI US</v>
          </cell>
          <cell r="I1780" t="str">
            <v>KUND</v>
          </cell>
          <cell r="J1780" t="str">
            <v>EN</v>
          </cell>
          <cell r="K1780" t="str">
            <v>02</v>
          </cell>
          <cell r="L1780" t="str">
            <v>72</v>
          </cell>
          <cell r="M1780" t="str">
            <v/>
          </cell>
          <cell r="N1780" t="str">
            <v>FCA</v>
          </cell>
          <cell r="O1780" t="str">
            <v>EL PASO, TX</v>
          </cell>
          <cell r="P1780" t="str">
            <v>FCA   EL PASO, TX</v>
          </cell>
        </row>
        <row r="1781">
          <cell r="B1781">
            <v>2014782</v>
          </cell>
          <cell r="C1781" t="str">
            <v>US</v>
          </cell>
          <cell r="D1781" t="str">
            <v>Sunbelt Supply LLC</v>
          </cell>
          <cell r="E1781" t="str">
            <v>Round Rock</v>
          </cell>
          <cell r="F1781" t="str">
            <v>78665</v>
          </cell>
          <cell r="G1781" t="str">
            <v>3301 Sunrise Road</v>
          </cell>
          <cell r="H1781" t="str">
            <v>3301 Sunrise Road   Round Rock   TX US</v>
          </cell>
          <cell r="I1781" t="str">
            <v>ZANG</v>
          </cell>
          <cell r="J1781" t="str">
            <v>EN</v>
          </cell>
          <cell r="K1781" t="str">
            <v>02</v>
          </cell>
          <cell r="L1781" t="str">
            <v>72</v>
          </cell>
          <cell r="M1781" t="str">
            <v>03</v>
          </cell>
          <cell r="N1781" t="str">
            <v>EXW</v>
          </cell>
          <cell r="O1781" t="str">
            <v/>
          </cell>
          <cell r="P1781" t="str">
            <v xml:space="preserve">EXW   </v>
          </cell>
        </row>
        <row r="1782">
          <cell r="B1782">
            <v>2014782</v>
          </cell>
          <cell r="C1782" t="str">
            <v>US</v>
          </cell>
          <cell r="D1782" t="str">
            <v>Sunbelt Supply LLC</v>
          </cell>
          <cell r="E1782" t="str">
            <v>Round Rock</v>
          </cell>
          <cell r="F1782" t="str">
            <v>78665</v>
          </cell>
          <cell r="G1782" t="str">
            <v>3301 Sunrise Road</v>
          </cell>
          <cell r="H1782" t="str">
            <v>3301 Sunrise Road   Round Rock   TX US</v>
          </cell>
          <cell r="I1782" t="str">
            <v>ZANG</v>
          </cell>
          <cell r="J1782" t="str">
            <v>EN</v>
          </cell>
          <cell r="K1782" t="str">
            <v>02</v>
          </cell>
          <cell r="L1782" t="str">
            <v>72</v>
          </cell>
          <cell r="M1782" t="str">
            <v>03</v>
          </cell>
          <cell r="N1782" t="str">
            <v>EXW</v>
          </cell>
          <cell r="O1782" t="str">
            <v/>
          </cell>
          <cell r="P1782" t="str">
            <v xml:space="preserve">EXW   </v>
          </cell>
        </row>
        <row r="1783">
          <cell r="B1783">
            <v>2014783</v>
          </cell>
          <cell r="C1783" t="str">
            <v>US</v>
          </cell>
          <cell r="D1783" t="str">
            <v>Sunbelt Supply LLC</v>
          </cell>
          <cell r="E1783" t="str">
            <v>Round Rock</v>
          </cell>
          <cell r="F1783" t="str">
            <v>78665</v>
          </cell>
          <cell r="G1783" t="str">
            <v>3301 Sunrise Road</v>
          </cell>
          <cell r="H1783" t="str">
            <v>3301 Sunrise Road   Round Rock   TX US</v>
          </cell>
          <cell r="I1783" t="str">
            <v>KUND</v>
          </cell>
          <cell r="J1783" t="str">
            <v>EN</v>
          </cell>
          <cell r="K1783" t="str">
            <v>02</v>
          </cell>
          <cell r="L1783" t="str">
            <v>50</v>
          </cell>
          <cell r="M1783" t="str">
            <v>03</v>
          </cell>
          <cell r="N1783" t="str">
            <v>EXW</v>
          </cell>
          <cell r="O1783" t="str">
            <v/>
          </cell>
          <cell r="P1783" t="str">
            <v xml:space="preserve">EXW   </v>
          </cell>
        </row>
        <row r="1784">
          <cell r="B1784">
            <v>2014783</v>
          </cell>
          <cell r="C1784" t="str">
            <v>US</v>
          </cell>
          <cell r="D1784" t="str">
            <v>Sunbelt Supply LLC</v>
          </cell>
          <cell r="E1784" t="str">
            <v>Round Rock</v>
          </cell>
          <cell r="F1784" t="str">
            <v>78665</v>
          </cell>
          <cell r="G1784" t="str">
            <v>3301 Sunrise Road</v>
          </cell>
          <cell r="H1784" t="str">
            <v>3301 Sunrise Road   Round Rock   TX US</v>
          </cell>
          <cell r="I1784" t="str">
            <v>KUND</v>
          </cell>
          <cell r="J1784" t="str">
            <v>EN</v>
          </cell>
          <cell r="K1784" t="str">
            <v>02</v>
          </cell>
          <cell r="L1784" t="str">
            <v>50</v>
          </cell>
          <cell r="M1784" t="str">
            <v>03</v>
          </cell>
          <cell r="N1784" t="str">
            <v>EXW</v>
          </cell>
          <cell r="O1784" t="str">
            <v/>
          </cell>
          <cell r="P1784" t="str">
            <v xml:space="preserve">EXW   </v>
          </cell>
        </row>
        <row r="1785">
          <cell r="B1785">
            <v>2014787</v>
          </cell>
          <cell r="C1785" t="str">
            <v>US</v>
          </cell>
          <cell r="D1785" t="str">
            <v>Harting, Inc - North America</v>
          </cell>
          <cell r="E1785" t="str">
            <v>Elgin</v>
          </cell>
          <cell r="F1785" t="str">
            <v>60123</v>
          </cell>
          <cell r="G1785" t="str">
            <v>1370 Bowes Road</v>
          </cell>
          <cell r="H1785" t="str">
            <v>1370 Bowes Road   Elgin   IL US</v>
          </cell>
          <cell r="I1785" t="str">
            <v>ZANG</v>
          </cell>
          <cell r="J1785" t="str">
            <v>EN</v>
          </cell>
          <cell r="K1785" t="str">
            <v>02</v>
          </cell>
          <cell r="L1785" t="str">
            <v>72</v>
          </cell>
          <cell r="M1785" t="str">
            <v>03</v>
          </cell>
          <cell r="N1785" t="str">
            <v>EXW</v>
          </cell>
          <cell r="O1785" t="str">
            <v/>
          </cell>
          <cell r="P1785" t="str">
            <v xml:space="preserve">EXW   </v>
          </cell>
        </row>
        <row r="1786">
          <cell r="B1786">
            <v>2014787</v>
          </cell>
          <cell r="C1786" t="str">
            <v>US</v>
          </cell>
          <cell r="D1786" t="str">
            <v>Harting, Inc - North America</v>
          </cell>
          <cell r="E1786" t="str">
            <v>Elgin</v>
          </cell>
          <cell r="F1786" t="str">
            <v>60123</v>
          </cell>
          <cell r="G1786" t="str">
            <v>1370 Bowes Road</v>
          </cell>
          <cell r="H1786" t="str">
            <v>1370 Bowes Road   Elgin   IL US</v>
          </cell>
          <cell r="I1786" t="str">
            <v>ZANG</v>
          </cell>
          <cell r="J1786" t="str">
            <v>EN</v>
          </cell>
          <cell r="K1786" t="str">
            <v>02</v>
          </cell>
          <cell r="L1786" t="str">
            <v>72</v>
          </cell>
          <cell r="M1786" t="str">
            <v>03</v>
          </cell>
          <cell r="N1786" t="str">
            <v>EXW</v>
          </cell>
          <cell r="O1786" t="str">
            <v/>
          </cell>
          <cell r="P1786" t="str">
            <v xml:space="preserve">EXW   </v>
          </cell>
        </row>
        <row r="1787">
          <cell r="B1787">
            <v>2014788</v>
          </cell>
          <cell r="C1787" t="str">
            <v>US</v>
          </cell>
          <cell r="D1787" t="str">
            <v>Advantage Components Inc.</v>
          </cell>
          <cell r="E1787" t="str">
            <v>Joliet</v>
          </cell>
          <cell r="F1787" t="str">
            <v>60436</v>
          </cell>
          <cell r="G1787" t="str">
            <v>2240 Oakleaf St</v>
          </cell>
          <cell r="H1787" t="str">
            <v>2240 Oakleaf St   Joliet   IL US</v>
          </cell>
          <cell r="I1787" t="str">
            <v>KUND</v>
          </cell>
          <cell r="J1787" t="str">
            <v>EN</v>
          </cell>
          <cell r="K1787" t="str">
            <v>02</v>
          </cell>
          <cell r="L1787" t="str">
            <v>72</v>
          </cell>
          <cell r="M1787" t="str">
            <v>03</v>
          </cell>
          <cell r="N1787" t="str">
            <v>EXW</v>
          </cell>
          <cell r="O1787" t="str">
            <v>CUAUHTEMOC, MEXICO</v>
          </cell>
          <cell r="P1787" t="str">
            <v>EXW   CUAUHTEMOC, MEXICO</v>
          </cell>
        </row>
        <row r="1788">
          <cell r="B1788">
            <v>2014788</v>
          </cell>
          <cell r="C1788" t="str">
            <v>US</v>
          </cell>
          <cell r="D1788" t="str">
            <v>Advantage Components Inc.</v>
          </cell>
          <cell r="E1788" t="str">
            <v>Joliet</v>
          </cell>
          <cell r="F1788" t="str">
            <v>60436</v>
          </cell>
          <cell r="G1788" t="str">
            <v>2240 Oakleaf St</v>
          </cell>
          <cell r="H1788" t="str">
            <v>2240 Oakleaf St   Joliet   IL US</v>
          </cell>
          <cell r="I1788" t="str">
            <v>KUND</v>
          </cell>
          <cell r="J1788" t="str">
            <v>EN</v>
          </cell>
          <cell r="K1788" t="str">
            <v>02</v>
          </cell>
          <cell r="L1788" t="str">
            <v>72</v>
          </cell>
          <cell r="M1788" t="str">
            <v>03</v>
          </cell>
          <cell r="N1788" t="str">
            <v>EXW</v>
          </cell>
          <cell r="O1788" t="str">
            <v>CUAUHTEMOC, MEXICO</v>
          </cell>
          <cell r="P1788" t="str">
            <v>EXW   CUAUHTEMOC, MEXICO</v>
          </cell>
        </row>
        <row r="1789">
          <cell r="B1789">
            <v>2014795</v>
          </cell>
          <cell r="C1789" t="str">
            <v>US</v>
          </cell>
          <cell r="D1789" t="str">
            <v>Total Phase, Inc.</v>
          </cell>
          <cell r="E1789" t="str">
            <v>Santa Clara</v>
          </cell>
          <cell r="F1789" t="str">
            <v>95054</v>
          </cell>
          <cell r="G1789" t="str">
            <v>Suite 1100 2350 Mission College Blv</v>
          </cell>
          <cell r="H1789" t="str">
            <v>Suite 1100 2350 Mission College Blv   Santa Clara   CA US</v>
          </cell>
          <cell r="I1789" t="str">
            <v>ZANG</v>
          </cell>
          <cell r="J1789" t="str">
            <v>EN</v>
          </cell>
          <cell r="K1789" t="str">
            <v>02</v>
          </cell>
          <cell r="L1789" t="str">
            <v>72</v>
          </cell>
          <cell r="M1789" t="str">
            <v>03</v>
          </cell>
          <cell r="N1789" t="str">
            <v>EXW</v>
          </cell>
          <cell r="O1789" t="str">
            <v/>
          </cell>
          <cell r="P1789" t="str">
            <v xml:space="preserve">EXW   </v>
          </cell>
        </row>
        <row r="1790">
          <cell r="B1790">
            <v>2014795</v>
          </cell>
          <cell r="C1790" t="str">
            <v>US</v>
          </cell>
          <cell r="D1790" t="str">
            <v>Total Phase, Inc.</v>
          </cell>
          <cell r="E1790" t="str">
            <v>Santa Clara</v>
          </cell>
          <cell r="F1790" t="str">
            <v>95054</v>
          </cell>
          <cell r="G1790" t="str">
            <v>Suite 1100 2350 Mission College Blv</v>
          </cell>
          <cell r="H1790" t="str">
            <v>Suite 1100 2350 Mission College Blv   Santa Clara   CA US</v>
          </cell>
          <cell r="I1790" t="str">
            <v>ZANG</v>
          </cell>
          <cell r="J1790" t="str">
            <v>EN</v>
          </cell>
          <cell r="K1790" t="str">
            <v>02</v>
          </cell>
          <cell r="L1790" t="str">
            <v>72</v>
          </cell>
          <cell r="M1790" t="str">
            <v>03</v>
          </cell>
          <cell r="N1790" t="str">
            <v>EXW</v>
          </cell>
          <cell r="O1790" t="str">
            <v/>
          </cell>
          <cell r="P1790" t="str">
            <v xml:space="preserve">EXW   </v>
          </cell>
        </row>
        <row r="1791">
          <cell r="B1791">
            <v>2014801</v>
          </cell>
          <cell r="C1791" t="str">
            <v>US</v>
          </cell>
          <cell r="D1791" t="str">
            <v>Simcona</v>
          </cell>
          <cell r="E1791" t="str">
            <v>Rochester</v>
          </cell>
          <cell r="F1791" t="str">
            <v>14611</v>
          </cell>
          <cell r="G1791" t="str">
            <v>275 Mt. Read Blvd</v>
          </cell>
          <cell r="H1791" t="str">
            <v>275 Mt. Read Blvd   Rochester   NY US</v>
          </cell>
          <cell r="I1791" t="str">
            <v>ZANG</v>
          </cell>
          <cell r="J1791" t="str">
            <v>EN</v>
          </cell>
          <cell r="K1791" t="str">
            <v/>
          </cell>
          <cell r="L1791" t="str">
            <v>72</v>
          </cell>
          <cell r="M1791" t="str">
            <v>03</v>
          </cell>
          <cell r="N1791" t="str">
            <v>EXW</v>
          </cell>
          <cell r="O1791" t="str">
            <v/>
          </cell>
          <cell r="P1791" t="str">
            <v xml:space="preserve">EXW   </v>
          </cell>
        </row>
        <row r="1792">
          <cell r="B1792">
            <v>2014801</v>
          </cell>
          <cell r="C1792" t="str">
            <v>US</v>
          </cell>
          <cell r="D1792" t="str">
            <v>Simcona</v>
          </cell>
          <cell r="E1792" t="str">
            <v>Rochester</v>
          </cell>
          <cell r="F1792" t="str">
            <v>14611</v>
          </cell>
          <cell r="G1792" t="str">
            <v>275 Mt. Read Blvd</v>
          </cell>
          <cell r="H1792" t="str">
            <v>275 Mt. Read Blvd   Rochester   NY US</v>
          </cell>
          <cell r="I1792" t="str">
            <v>ZANG</v>
          </cell>
          <cell r="J1792" t="str">
            <v>EN</v>
          </cell>
          <cell r="K1792" t="str">
            <v/>
          </cell>
          <cell r="L1792" t="str">
            <v>72</v>
          </cell>
          <cell r="M1792" t="str">
            <v>03</v>
          </cell>
          <cell r="N1792" t="str">
            <v>EXW</v>
          </cell>
          <cell r="O1792" t="str">
            <v/>
          </cell>
          <cell r="P1792" t="str">
            <v xml:space="preserve">EXW   </v>
          </cell>
        </row>
        <row r="1793">
          <cell r="B1793">
            <v>2014805</v>
          </cell>
          <cell r="C1793" t="str">
            <v>US</v>
          </cell>
          <cell r="D1793" t="str">
            <v>Check Corporation</v>
          </cell>
          <cell r="E1793" t="str">
            <v>Troy</v>
          </cell>
          <cell r="F1793" t="str">
            <v>48083</v>
          </cell>
          <cell r="G1793" t="str">
            <v>1800 Stephenson Highway</v>
          </cell>
          <cell r="H1793" t="str">
            <v>1800 Stephenson Highway   Troy   MI US</v>
          </cell>
          <cell r="I1793" t="str">
            <v>ZANG</v>
          </cell>
          <cell r="J1793" t="str">
            <v>EN</v>
          </cell>
          <cell r="K1793" t="str">
            <v>02</v>
          </cell>
          <cell r="L1793" t="str">
            <v>72</v>
          </cell>
          <cell r="M1793" t="str">
            <v>03</v>
          </cell>
          <cell r="N1793" t="str">
            <v>EXW</v>
          </cell>
          <cell r="O1793" t="str">
            <v/>
          </cell>
          <cell r="P1793" t="str">
            <v xml:space="preserve">EXW   </v>
          </cell>
        </row>
        <row r="1794">
          <cell r="B1794">
            <v>2014805</v>
          </cell>
          <cell r="C1794" t="str">
            <v>US</v>
          </cell>
          <cell r="D1794" t="str">
            <v>Check Corporation</v>
          </cell>
          <cell r="E1794" t="str">
            <v>Troy</v>
          </cell>
          <cell r="F1794" t="str">
            <v>48083</v>
          </cell>
          <cell r="G1794" t="str">
            <v>1800 Stephenson Highway</v>
          </cell>
          <cell r="H1794" t="str">
            <v>1800 Stephenson Highway   Troy   MI US</v>
          </cell>
          <cell r="I1794" t="str">
            <v>ZANG</v>
          </cell>
          <cell r="J1794" t="str">
            <v>EN</v>
          </cell>
          <cell r="K1794" t="str">
            <v>02</v>
          </cell>
          <cell r="L1794" t="str">
            <v>72</v>
          </cell>
          <cell r="M1794" t="str">
            <v>03</v>
          </cell>
          <cell r="N1794" t="str">
            <v>EXW</v>
          </cell>
          <cell r="O1794" t="str">
            <v/>
          </cell>
          <cell r="P1794" t="str">
            <v xml:space="preserve">EXW   </v>
          </cell>
        </row>
        <row r="1795">
          <cell r="B1795">
            <v>2014812</v>
          </cell>
          <cell r="C1795" t="str">
            <v>US</v>
          </cell>
          <cell r="D1795" t="str">
            <v>Mathews Technical Services, Inc.</v>
          </cell>
          <cell r="E1795" t="str">
            <v>St. Charles</v>
          </cell>
          <cell r="F1795" t="str">
            <v>63301</v>
          </cell>
          <cell r="G1795" t="str">
            <v>1913 North Second Street</v>
          </cell>
          <cell r="H1795" t="str">
            <v>1913 North Second Street   St. Charles   MO US</v>
          </cell>
          <cell r="I1795" t="str">
            <v>ZANG</v>
          </cell>
          <cell r="J1795" t="str">
            <v>EN</v>
          </cell>
          <cell r="K1795" t="str">
            <v>02</v>
          </cell>
          <cell r="L1795" t="str">
            <v>72</v>
          </cell>
          <cell r="M1795" t="str">
            <v>03</v>
          </cell>
          <cell r="N1795" t="str">
            <v>EXW</v>
          </cell>
          <cell r="O1795" t="str">
            <v/>
          </cell>
          <cell r="P1795" t="str">
            <v xml:space="preserve">EXW   </v>
          </cell>
        </row>
        <row r="1796">
          <cell r="B1796">
            <v>2014812</v>
          </cell>
          <cell r="C1796" t="str">
            <v>US</v>
          </cell>
          <cell r="D1796" t="str">
            <v>Mathews Technical Services, Inc.</v>
          </cell>
          <cell r="E1796" t="str">
            <v>St. Charles</v>
          </cell>
          <cell r="F1796" t="str">
            <v>63301</v>
          </cell>
          <cell r="G1796" t="str">
            <v>1913 North Second Street</v>
          </cell>
          <cell r="H1796" t="str">
            <v>1913 North Second Street   St. Charles   MO US</v>
          </cell>
          <cell r="I1796" t="str">
            <v>ZANG</v>
          </cell>
          <cell r="J1796" t="str">
            <v>EN</v>
          </cell>
          <cell r="K1796" t="str">
            <v>02</v>
          </cell>
          <cell r="L1796" t="str">
            <v>72</v>
          </cell>
          <cell r="M1796" t="str">
            <v>03</v>
          </cell>
          <cell r="N1796" t="str">
            <v>EXW</v>
          </cell>
          <cell r="O1796" t="str">
            <v/>
          </cell>
          <cell r="P1796" t="str">
            <v xml:space="preserve">EXW   </v>
          </cell>
        </row>
        <row r="1797">
          <cell r="B1797">
            <v>2014813</v>
          </cell>
          <cell r="C1797" t="str">
            <v>IT</v>
          </cell>
          <cell r="D1797" t="str">
            <v>LEONI Italy s.r.l. Divisione Silith</v>
          </cell>
          <cell r="E1797" t="str">
            <v>Monticelli d'Ongina (PC)</v>
          </cell>
          <cell r="F1797" t="str">
            <v>29010</v>
          </cell>
          <cell r="G1797" t="str">
            <v>Via Breda, 134</v>
          </cell>
          <cell r="H1797" t="str">
            <v>Via Breda, 134   Monticelli d'Ongina (PC)   PC IT</v>
          </cell>
          <cell r="I1797" t="str">
            <v>KUND</v>
          </cell>
          <cell r="J1797" t="str">
            <v>EN</v>
          </cell>
          <cell r="K1797" t="str">
            <v>07</v>
          </cell>
          <cell r="L1797" t="str">
            <v>72</v>
          </cell>
          <cell r="M1797" t="str">
            <v>03</v>
          </cell>
          <cell r="N1797" t="str">
            <v>FCA</v>
          </cell>
          <cell r="O1797" t="str">
            <v>MONTICELLI D'ONGINA</v>
          </cell>
          <cell r="P1797" t="str">
            <v>FCA   MONTICELLI D'ONGINA</v>
          </cell>
        </row>
        <row r="1798">
          <cell r="B1798">
            <v>2014813</v>
          </cell>
          <cell r="C1798" t="str">
            <v>IT</v>
          </cell>
          <cell r="D1798" t="str">
            <v>LEONI Italy s.r.l. Divisione Silith</v>
          </cell>
          <cell r="E1798" t="str">
            <v>Monticelli d'Ongina (PC)</v>
          </cell>
          <cell r="F1798" t="str">
            <v>29010</v>
          </cell>
          <cell r="G1798" t="str">
            <v>Via Breda, 134</v>
          </cell>
          <cell r="H1798" t="str">
            <v>Via Breda, 134   Monticelli d'Ongina (PC)   PC IT</v>
          </cell>
          <cell r="I1798" t="str">
            <v>KUND</v>
          </cell>
          <cell r="J1798" t="str">
            <v>EN</v>
          </cell>
          <cell r="K1798" t="str">
            <v>07</v>
          </cell>
          <cell r="L1798" t="str">
            <v>72</v>
          </cell>
          <cell r="M1798" t="str">
            <v>03</v>
          </cell>
          <cell r="N1798" t="str">
            <v>FCA</v>
          </cell>
          <cell r="O1798" t="str">
            <v>MONTICELLI D'ONGINA</v>
          </cell>
          <cell r="P1798" t="str">
            <v>FCA   MONTICELLI D'ONGINA</v>
          </cell>
        </row>
        <row r="1799">
          <cell r="B1799">
            <v>2014815</v>
          </cell>
          <cell r="C1799" t="str">
            <v>US</v>
          </cell>
          <cell r="D1799" t="str">
            <v>SGF Technology Int'l, Inc.</v>
          </cell>
          <cell r="E1799" t="str">
            <v>Bayport</v>
          </cell>
          <cell r="F1799" t="str">
            <v>11705</v>
          </cell>
          <cell r="G1799" t="str">
            <v>55 Meadow Lane</v>
          </cell>
          <cell r="H1799" t="str">
            <v>55 Meadow Lane   Bayport   NY US</v>
          </cell>
          <cell r="I1799" t="str">
            <v>ZANG</v>
          </cell>
          <cell r="J1799" t="str">
            <v>EN</v>
          </cell>
          <cell r="K1799" t="str">
            <v>02</v>
          </cell>
          <cell r="L1799" t="str">
            <v>72</v>
          </cell>
          <cell r="M1799" t="str">
            <v>03</v>
          </cell>
          <cell r="N1799" t="str">
            <v>EXW</v>
          </cell>
          <cell r="O1799" t="str">
            <v/>
          </cell>
          <cell r="P1799" t="str">
            <v xml:space="preserve">EXW   </v>
          </cell>
        </row>
        <row r="1800">
          <cell r="B1800">
            <v>2014815</v>
          </cell>
          <cell r="C1800" t="str">
            <v>US</v>
          </cell>
          <cell r="D1800" t="str">
            <v>SGF Technology Int'l, Inc.</v>
          </cell>
          <cell r="E1800" t="str">
            <v>Bayport</v>
          </cell>
          <cell r="F1800" t="str">
            <v>11705</v>
          </cell>
          <cell r="G1800" t="str">
            <v>55 Meadow Lane</v>
          </cell>
          <cell r="H1800" t="str">
            <v>55 Meadow Lane   Bayport   NY US</v>
          </cell>
          <cell r="I1800" t="str">
            <v>ZANG</v>
          </cell>
          <cell r="J1800" t="str">
            <v>EN</v>
          </cell>
          <cell r="K1800" t="str">
            <v>02</v>
          </cell>
          <cell r="L1800" t="str">
            <v>72</v>
          </cell>
          <cell r="M1800" t="str">
            <v>03</v>
          </cell>
          <cell r="N1800" t="str">
            <v>EXW</v>
          </cell>
          <cell r="O1800" t="str">
            <v/>
          </cell>
          <cell r="P1800" t="str">
            <v xml:space="preserve">EXW   </v>
          </cell>
        </row>
        <row r="1801">
          <cell r="B1801">
            <v>2014817</v>
          </cell>
          <cell r="C1801" t="str">
            <v>US</v>
          </cell>
          <cell r="D1801" t="str">
            <v>Excelfore Corporation</v>
          </cell>
          <cell r="E1801" t="str">
            <v>Fremont</v>
          </cell>
          <cell r="F1801" t="str">
            <v>94538</v>
          </cell>
          <cell r="G1801" t="str">
            <v>3155 Kearney Street. # Suite 200</v>
          </cell>
          <cell r="H1801" t="str">
            <v>3155 Kearney Street. # Suite 200   Fremont   CA US</v>
          </cell>
          <cell r="I1801" t="str">
            <v>KUND</v>
          </cell>
          <cell r="J1801" t="str">
            <v>EN</v>
          </cell>
          <cell r="K1801" t="str">
            <v>02</v>
          </cell>
          <cell r="L1801" t="str">
            <v>50</v>
          </cell>
          <cell r="M1801" t="str">
            <v>03</v>
          </cell>
          <cell r="N1801" t="str">
            <v>EXW</v>
          </cell>
          <cell r="O1801" t="str">
            <v/>
          </cell>
          <cell r="P1801" t="str">
            <v xml:space="preserve">EXW   </v>
          </cell>
        </row>
        <row r="1802">
          <cell r="B1802">
            <v>2014817</v>
          </cell>
          <cell r="C1802" t="str">
            <v>US</v>
          </cell>
          <cell r="D1802" t="str">
            <v>Excelfore Corporation</v>
          </cell>
          <cell r="E1802" t="str">
            <v>Fremont</v>
          </cell>
          <cell r="F1802" t="str">
            <v>94538</v>
          </cell>
          <cell r="G1802" t="str">
            <v>3155 Kearney Street. # Suite 200</v>
          </cell>
          <cell r="H1802" t="str">
            <v>3155 Kearney Street. # Suite 200   Fremont   CA US</v>
          </cell>
          <cell r="I1802" t="str">
            <v>KUND</v>
          </cell>
          <cell r="J1802" t="str">
            <v>EN</v>
          </cell>
          <cell r="K1802" t="str">
            <v>02</v>
          </cell>
          <cell r="L1802" t="str">
            <v>50</v>
          </cell>
          <cell r="M1802" t="str">
            <v>03</v>
          </cell>
          <cell r="N1802" t="str">
            <v>EXW</v>
          </cell>
          <cell r="O1802" t="str">
            <v/>
          </cell>
          <cell r="P1802" t="str">
            <v xml:space="preserve">EXW   </v>
          </cell>
        </row>
        <row r="1803">
          <cell r="B1803">
            <v>2014818</v>
          </cell>
          <cell r="C1803" t="str">
            <v>US</v>
          </cell>
          <cell r="D1803" t="str">
            <v>DC Electronics</v>
          </cell>
          <cell r="E1803" t="str">
            <v>San Jose</v>
          </cell>
          <cell r="F1803" t="str">
            <v>95125</v>
          </cell>
          <cell r="G1803" t="str">
            <v>1870 Little Orchard St.</v>
          </cell>
          <cell r="H1803" t="str">
            <v>1870 Little Orchard St.   San Jose   CA US</v>
          </cell>
          <cell r="I1803" t="str">
            <v>ZANG</v>
          </cell>
          <cell r="J1803" t="str">
            <v>EN</v>
          </cell>
          <cell r="K1803" t="str">
            <v>02</v>
          </cell>
          <cell r="L1803" t="str">
            <v>72</v>
          </cell>
          <cell r="M1803" t="str">
            <v>03</v>
          </cell>
          <cell r="N1803" t="str">
            <v>EXW</v>
          </cell>
          <cell r="O1803" t="str">
            <v/>
          </cell>
          <cell r="P1803" t="str">
            <v xml:space="preserve">EXW   </v>
          </cell>
        </row>
        <row r="1804">
          <cell r="B1804">
            <v>2014818</v>
          </cell>
          <cell r="C1804" t="str">
            <v>US</v>
          </cell>
          <cell r="D1804" t="str">
            <v>DC Electronics</v>
          </cell>
          <cell r="E1804" t="str">
            <v>San Jose</v>
          </cell>
          <cell r="F1804" t="str">
            <v>95125</v>
          </cell>
          <cell r="G1804" t="str">
            <v>1870 Little Orchard St.</v>
          </cell>
          <cell r="H1804" t="str">
            <v>1870 Little Orchard St.   San Jose   CA US</v>
          </cell>
          <cell r="I1804" t="str">
            <v>ZANG</v>
          </cell>
          <cell r="J1804" t="str">
            <v>EN</v>
          </cell>
          <cell r="K1804" t="str">
            <v>02</v>
          </cell>
          <cell r="L1804" t="str">
            <v>72</v>
          </cell>
          <cell r="M1804" t="str">
            <v>03</v>
          </cell>
          <cell r="N1804" t="str">
            <v>EXW</v>
          </cell>
          <cell r="O1804" t="str">
            <v/>
          </cell>
          <cell r="P1804" t="str">
            <v xml:space="preserve">EXW   </v>
          </cell>
        </row>
        <row r="1805">
          <cell r="B1805">
            <v>2014823</v>
          </cell>
          <cell r="C1805" t="str">
            <v>US</v>
          </cell>
          <cell r="D1805" t="str">
            <v>Mathews Technical Services Inc.</v>
          </cell>
          <cell r="E1805" t="str">
            <v>Saint Charles</v>
          </cell>
          <cell r="F1805" t="str">
            <v>63301</v>
          </cell>
          <cell r="G1805" t="str">
            <v>1900 N. 2nd Street</v>
          </cell>
          <cell r="H1805" t="str">
            <v>1900 N. 2nd Street   Saint Charles   MO US</v>
          </cell>
          <cell r="I1805" t="str">
            <v>KUND</v>
          </cell>
          <cell r="J1805" t="str">
            <v>EN</v>
          </cell>
          <cell r="K1805" t="str">
            <v>02</v>
          </cell>
          <cell r="L1805" t="str">
            <v>50</v>
          </cell>
          <cell r="M1805" t="str">
            <v>03</v>
          </cell>
          <cell r="N1805" t="str">
            <v>FCA</v>
          </cell>
          <cell r="O1805" t="str">
            <v>ROCHESTER, MI</v>
          </cell>
          <cell r="P1805" t="str">
            <v>FCA   ROCHESTER, MI</v>
          </cell>
        </row>
        <row r="1806">
          <cell r="B1806">
            <v>2014823</v>
          </cell>
          <cell r="C1806" t="str">
            <v>US</v>
          </cell>
          <cell r="D1806" t="str">
            <v>Mathews Technical Services Inc.</v>
          </cell>
          <cell r="E1806" t="str">
            <v>Saint Charles</v>
          </cell>
          <cell r="F1806" t="str">
            <v>63301</v>
          </cell>
          <cell r="G1806" t="str">
            <v>1900 N. 2nd Street</v>
          </cell>
          <cell r="H1806" t="str">
            <v>1900 N. 2nd Street   Saint Charles   MO US</v>
          </cell>
          <cell r="I1806" t="str">
            <v>KUND</v>
          </cell>
          <cell r="J1806" t="str">
            <v>EN</v>
          </cell>
          <cell r="K1806" t="str">
            <v>02</v>
          </cell>
          <cell r="L1806" t="str">
            <v>50</v>
          </cell>
          <cell r="M1806" t="str">
            <v>03</v>
          </cell>
          <cell r="N1806" t="str">
            <v>FCA</v>
          </cell>
          <cell r="O1806" t="str">
            <v>ROCHESTER, MI</v>
          </cell>
          <cell r="P1806" t="str">
            <v>FCA   ROCHESTER, MI</v>
          </cell>
        </row>
        <row r="1807">
          <cell r="B1807">
            <v>2014830</v>
          </cell>
          <cell r="C1807" t="str">
            <v>US</v>
          </cell>
          <cell r="D1807" t="str">
            <v>LoDan Electronics, Inc.</v>
          </cell>
          <cell r="E1807" t="str">
            <v>Arlington Heights</v>
          </cell>
          <cell r="F1807" t="str">
            <v>60004</v>
          </cell>
          <cell r="G1807" t="str">
            <v>3311 N. Kennicott Avenue</v>
          </cell>
          <cell r="H1807" t="str">
            <v>3311 N. Kennicott Avenue   Arlington Heights   IL US</v>
          </cell>
          <cell r="I1807" t="str">
            <v>ZANG</v>
          </cell>
          <cell r="J1807" t="str">
            <v>EN</v>
          </cell>
          <cell r="K1807" t="str">
            <v>02</v>
          </cell>
          <cell r="L1807" t="str">
            <v>72</v>
          </cell>
          <cell r="M1807" t="str">
            <v>03</v>
          </cell>
          <cell r="N1807" t="str">
            <v>EXW</v>
          </cell>
          <cell r="O1807" t="str">
            <v/>
          </cell>
          <cell r="P1807" t="str">
            <v xml:space="preserve">EXW   </v>
          </cell>
        </row>
        <row r="1808">
          <cell r="B1808">
            <v>2014830</v>
          </cell>
          <cell r="C1808" t="str">
            <v>US</v>
          </cell>
          <cell r="D1808" t="str">
            <v>LoDan Electronics, Inc.</v>
          </cell>
          <cell r="E1808" t="str">
            <v>Arlington Heights</v>
          </cell>
          <cell r="F1808" t="str">
            <v>60004</v>
          </cell>
          <cell r="G1808" t="str">
            <v>3311 N. Kennicott Avenue</v>
          </cell>
          <cell r="H1808" t="str">
            <v>3311 N. Kennicott Avenue   Arlington Heights   IL US</v>
          </cell>
          <cell r="I1808" t="str">
            <v>ZANG</v>
          </cell>
          <cell r="J1808" t="str">
            <v>EN</v>
          </cell>
          <cell r="K1808" t="str">
            <v>02</v>
          </cell>
          <cell r="L1808" t="str">
            <v>72</v>
          </cell>
          <cell r="M1808" t="str">
            <v>03</v>
          </cell>
          <cell r="N1808" t="str">
            <v>EXW</v>
          </cell>
          <cell r="O1808" t="str">
            <v/>
          </cell>
          <cell r="P1808" t="str">
            <v xml:space="preserve">EXW   </v>
          </cell>
        </row>
        <row r="1809">
          <cell r="B1809">
            <v>2014831</v>
          </cell>
          <cell r="C1809" t="str">
            <v>US</v>
          </cell>
          <cell r="D1809" t="str">
            <v>Kimball Electronics Group, LLC</v>
          </cell>
          <cell r="E1809" t="str">
            <v>Jasper</v>
          </cell>
          <cell r="F1809" t="str">
            <v>47546</v>
          </cell>
          <cell r="G1809" t="str">
            <v>1205 Kimball Blvd</v>
          </cell>
          <cell r="H1809" t="str">
            <v>1205 Kimball Blvd   Jasper   IN US</v>
          </cell>
          <cell r="I1809" t="str">
            <v>ZANG</v>
          </cell>
          <cell r="J1809" t="str">
            <v>EN</v>
          </cell>
          <cell r="K1809" t="str">
            <v>02</v>
          </cell>
          <cell r="L1809" t="str">
            <v>72</v>
          </cell>
          <cell r="M1809" t="str">
            <v>03</v>
          </cell>
          <cell r="N1809" t="str">
            <v>EXW</v>
          </cell>
          <cell r="O1809" t="str">
            <v/>
          </cell>
          <cell r="P1809" t="str">
            <v xml:space="preserve">EXW   </v>
          </cell>
        </row>
        <row r="1810">
          <cell r="B1810">
            <v>2014831</v>
          </cell>
          <cell r="C1810" t="str">
            <v>US</v>
          </cell>
          <cell r="D1810" t="str">
            <v>Kimball Electronics Group, LLC</v>
          </cell>
          <cell r="E1810" t="str">
            <v>Jasper</v>
          </cell>
          <cell r="F1810" t="str">
            <v>47546</v>
          </cell>
          <cell r="G1810" t="str">
            <v>1205 Kimball Blvd</v>
          </cell>
          <cell r="H1810" t="str">
            <v>1205 Kimball Blvd   Jasper   IN US</v>
          </cell>
          <cell r="I1810" t="str">
            <v>ZANG</v>
          </cell>
          <cell r="J1810" t="str">
            <v>EN</v>
          </cell>
          <cell r="K1810" t="str">
            <v>02</v>
          </cell>
          <cell r="L1810" t="str">
            <v>72</v>
          </cell>
          <cell r="M1810" t="str">
            <v>03</v>
          </cell>
          <cell r="N1810" t="str">
            <v>EXW</v>
          </cell>
          <cell r="O1810" t="str">
            <v/>
          </cell>
          <cell r="P1810" t="str">
            <v xml:space="preserve">EXW   </v>
          </cell>
        </row>
        <row r="1811">
          <cell r="B1811">
            <v>2014832</v>
          </cell>
          <cell r="C1811" t="str">
            <v>DE</v>
          </cell>
          <cell r="D1811" t="str">
            <v>BAYKA</v>
          </cell>
          <cell r="E1811" t="str">
            <v>ROTH</v>
          </cell>
          <cell r="F1811" t="str">
            <v>91154</v>
          </cell>
          <cell r="G1811" t="str">
            <v>OTTO-SCHRIMPFF STRASSE 2</v>
          </cell>
          <cell r="H1811" t="str">
            <v>OTTO-SCHRIMPFF STRASSE 2   ROTH   09 DE</v>
          </cell>
          <cell r="I1811" t="str">
            <v>KUND</v>
          </cell>
          <cell r="J1811" t="str">
            <v>EN</v>
          </cell>
          <cell r="K1811" t="str">
            <v>02</v>
          </cell>
          <cell r="L1811" t="str">
            <v>50</v>
          </cell>
          <cell r="M1811" t="str">
            <v>03</v>
          </cell>
          <cell r="N1811" t="str">
            <v>EXW</v>
          </cell>
          <cell r="O1811" t="str">
            <v/>
          </cell>
          <cell r="P1811" t="str">
            <v xml:space="preserve">EXW   </v>
          </cell>
        </row>
        <row r="1812">
          <cell r="B1812">
            <v>2014832</v>
          </cell>
          <cell r="C1812" t="str">
            <v>DE</v>
          </cell>
          <cell r="D1812" t="str">
            <v>BAYKA</v>
          </cell>
          <cell r="E1812" t="str">
            <v>ROTH</v>
          </cell>
          <cell r="F1812" t="str">
            <v>91154</v>
          </cell>
          <cell r="G1812" t="str">
            <v>OTTO-SCHRIMPFF STRASSE 2</v>
          </cell>
          <cell r="H1812" t="str">
            <v>OTTO-SCHRIMPFF STRASSE 2   ROTH   09 DE</v>
          </cell>
          <cell r="I1812" t="str">
            <v>KUND</v>
          </cell>
          <cell r="J1812" t="str">
            <v>EN</v>
          </cell>
          <cell r="K1812" t="str">
            <v>02</v>
          </cell>
          <cell r="L1812" t="str">
            <v>50</v>
          </cell>
          <cell r="M1812" t="str">
            <v>03</v>
          </cell>
          <cell r="N1812" t="str">
            <v>EXW</v>
          </cell>
          <cell r="O1812" t="str">
            <v/>
          </cell>
          <cell r="P1812" t="str">
            <v xml:space="preserve">EXW   </v>
          </cell>
        </row>
        <row r="1813">
          <cell r="B1813">
            <v>2014839</v>
          </cell>
          <cell r="C1813" t="str">
            <v>US</v>
          </cell>
          <cell r="D1813" t="str">
            <v>HARADA INDUSTRY OF AMERICA</v>
          </cell>
          <cell r="E1813" t="str">
            <v>NOVI</v>
          </cell>
          <cell r="F1813" t="str">
            <v>48375</v>
          </cell>
          <cell r="G1813" t="str">
            <v>22925 VENTURE DRIVE</v>
          </cell>
          <cell r="H1813" t="str">
            <v>22925 VENTURE DRIVE   NOVI   MI US</v>
          </cell>
          <cell r="I1813" t="str">
            <v>KUND</v>
          </cell>
          <cell r="J1813" t="str">
            <v>EN</v>
          </cell>
          <cell r="K1813" t="str">
            <v>02</v>
          </cell>
          <cell r="L1813" t="str">
            <v>50</v>
          </cell>
          <cell r="M1813" t="str">
            <v>03</v>
          </cell>
          <cell r="N1813" t="str">
            <v>EXW</v>
          </cell>
          <cell r="O1813" t="str">
            <v>CUAUHTEMOC, MEXICO</v>
          </cell>
          <cell r="P1813" t="str">
            <v>EXW   CUAUHTEMOC, MEXICO</v>
          </cell>
        </row>
        <row r="1814">
          <cell r="B1814">
            <v>2014839</v>
          </cell>
          <cell r="C1814" t="str">
            <v>US</v>
          </cell>
          <cell r="D1814" t="str">
            <v>HARADA INDUSTRY OF AMERICA</v>
          </cell>
          <cell r="E1814" t="str">
            <v>NOVI</v>
          </cell>
          <cell r="F1814" t="str">
            <v>48375</v>
          </cell>
          <cell r="G1814" t="str">
            <v>22925 VENTURE DRIVE</v>
          </cell>
          <cell r="H1814" t="str">
            <v>22925 VENTURE DRIVE   NOVI   MI US</v>
          </cell>
          <cell r="I1814" t="str">
            <v>KUND</v>
          </cell>
          <cell r="J1814" t="str">
            <v>EN</v>
          </cell>
          <cell r="K1814" t="str">
            <v>02</v>
          </cell>
          <cell r="L1814" t="str">
            <v>50</v>
          </cell>
          <cell r="M1814" t="str">
            <v>03</v>
          </cell>
          <cell r="N1814" t="str">
            <v>EXW</v>
          </cell>
          <cell r="O1814" t="str">
            <v>CUAUHTEMOC, MEXICO</v>
          </cell>
          <cell r="P1814" t="str">
            <v>EXW   CUAUHTEMOC, MEXICO</v>
          </cell>
        </row>
        <row r="1815">
          <cell r="B1815">
            <v>2014840</v>
          </cell>
          <cell r="C1815" t="str">
            <v>TR</v>
          </cell>
          <cell r="D1815" t="str">
            <v>LEONI Kablo ve Teknolojileri San ve</v>
          </cell>
          <cell r="E1815" t="str">
            <v>Gemlik / Bursa</v>
          </cell>
          <cell r="F1815" t="str">
            <v>16600</v>
          </cell>
          <cell r="G1815" t="str">
            <v>No: 13 GEMLİK SERBEST BÖLGE</v>
          </cell>
          <cell r="H1815" t="str">
            <v>No: 13 GEMLİK SERBEST BÖLGE   Gemlik / Bursa    TR</v>
          </cell>
          <cell r="I1815" t="str">
            <v>KUND</v>
          </cell>
          <cell r="J1815" t="str">
            <v>EN</v>
          </cell>
          <cell r="K1815" t="str">
            <v>02</v>
          </cell>
          <cell r="L1815" t="str">
            <v>72</v>
          </cell>
          <cell r="M1815" t="str">
            <v/>
          </cell>
          <cell r="N1815" t="str">
            <v>FCA</v>
          </cell>
          <cell r="O1815" t="str">
            <v>EL PASO, TX</v>
          </cell>
          <cell r="P1815" t="str">
            <v>FCA   EL PASO, TX</v>
          </cell>
        </row>
        <row r="1816">
          <cell r="B1816">
            <v>2014840</v>
          </cell>
          <cell r="C1816" t="str">
            <v>TR</v>
          </cell>
          <cell r="D1816" t="str">
            <v>LEONI Kablo ve Teknolojileri San ve</v>
          </cell>
          <cell r="E1816" t="str">
            <v>Gemlik / Bursa</v>
          </cell>
          <cell r="F1816" t="str">
            <v>16600</v>
          </cell>
          <cell r="G1816" t="str">
            <v>No: 13 GEMLİK SERBEST BÖLGE</v>
          </cell>
          <cell r="H1816" t="str">
            <v>No: 13 GEMLİK SERBEST BÖLGE   Gemlik / Bursa    TR</v>
          </cell>
          <cell r="I1816" t="str">
            <v>KUND</v>
          </cell>
          <cell r="J1816" t="str">
            <v>EN</v>
          </cell>
          <cell r="K1816" t="str">
            <v>02</v>
          </cell>
          <cell r="L1816" t="str">
            <v>72</v>
          </cell>
          <cell r="M1816" t="str">
            <v/>
          </cell>
          <cell r="N1816" t="str">
            <v>FCA</v>
          </cell>
          <cell r="O1816" t="str">
            <v>EL PASO, TX</v>
          </cell>
          <cell r="P1816" t="str">
            <v>FCA   EL PASO, TX</v>
          </cell>
        </row>
        <row r="1817">
          <cell r="B1817">
            <v>2014846</v>
          </cell>
          <cell r="C1817" t="str">
            <v>MX</v>
          </cell>
          <cell r="D1817" t="str">
            <v>Minghua de Mexico</v>
          </cell>
          <cell r="E1817" t="str">
            <v>Villa de Reyes</v>
          </cell>
          <cell r="F1817" t="str">
            <v>79526</v>
          </cell>
          <cell r="G1817" t="str">
            <v>Av. Munich, Parque Ind Logisti #640</v>
          </cell>
          <cell r="H1817" t="str">
            <v>Av. Munich, Parque Ind Logisti #640   Villa de Reyes   SLP MX</v>
          </cell>
          <cell r="I1817" t="str">
            <v>ZANG</v>
          </cell>
          <cell r="J1817" t="str">
            <v>EN</v>
          </cell>
          <cell r="K1817" t="str">
            <v>02</v>
          </cell>
          <cell r="L1817" t="str">
            <v>72</v>
          </cell>
          <cell r="M1817" t="str">
            <v>03</v>
          </cell>
          <cell r="N1817" t="str">
            <v>EXW</v>
          </cell>
          <cell r="O1817" t="str">
            <v/>
          </cell>
          <cell r="P1817" t="str">
            <v xml:space="preserve">EXW   </v>
          </cell>
        </row>
        <row r="1818">
          <cell r="B1818">
            <v>2014846</v>
          </cell>
          <cell r="C1818" t="str">
            <v>MX</v>
          </cell>
          <cell r="D1818" t="str">
            <v>Minghua de Mexico</v>
          </cell>
          <cell r="E1818" t="str">
            <v>Villa de Reyes</v>
          </cell>
          <cell r="F1818" t="str">
            <v>79526</v>
          </cell>
          <cell r="G1818" t="str">
            <v>Av. Munich, Parque Ind Logisti #640</v>
          </cell>
          <cell r="H1818" t="str">
            <v>Av. Munich, Parque Ind Logisti #640   Villa de Reyes   SLP MX</v>
          </cell>
          <cell r="I1818" t="str">
            <v>ZANG</v>
          </cell>
          <cell r="J1818" t="str">
            <v>EN</v>
          </cell>
          <cell r="K1818" t="str">
            <v>02</v>
          </cell>
          <cell r="L1818" t="str">
            <v>72</v>
          </cell>
          <cell r="M1818" t="str">
            <v>03</v>
          </cell>
          <cell r="N1818" t="str">
            <v>EXW</v>
          </cell>
          <cell r="O1818" t="str">
            <v/>
          </cell>
          <cell r="P1818" t="str">
            <v xml:space="preserve">EXW   </v>
          </cell>
        </row>
        <row r="1819">
          <cell r="B1819">
            <v>2014855</v>
          </cell>
          <cell r="C1819" t="str">
            <v>US</v>
          </cell>
          <cell r="D1819" t="str">
            <v>ZOOX</v>
          </cell>
          <cell r="E1819" t="str">
            <v>Menlo Park</v>
          </cell>
          <cell r="F1819" t="str">
            <v>94025</v>
          </cell>
          <cell r="G1819" t="str">
            <v>#909 325 Sharon Park Dr.</v>
          </cell>
          <cell r="H1819" t="str">
            <v>#909 325 Sharon Park Dr.   Menlo Park   CA US</v>
          </cell>
          <cell r="I1819" t="str">
            <v>ZANG</v>
          </cell>
          <cell r="J1819" t="str">
            <v>EN</v>
          </cell>
          <cell r="K1819" t="str">
            <v/>
          </cell>
          <cell r="L1819" t="str">
            <v>72</v>
          </cell>
          <cell r="M1819" t="str">
            <v>03</v>
          </cell>
          <cell r="N1819" t="str">
            <v>EXW</v>
          </cell>
          <cell r="O1819" t="str">
            <v/>
          </cell>
          <cell r="P1819" t="str">
            <v xml:space="preserve">EXW   </v>
          </cell>
        </row>
        <row r="1820">
          <cell r="B1820">
            <v>2014855</v>
          </cell>
          <cell r="C1820" t="str">
            <v>US</v>
          </cell>
          <cell r="D1820" t="str">
            <v>ZOOX</v>
          </cell>
          <cell r="E1820" t="str">
            <v>Menlo Park</v>
          </cell>
          <cell r="F1820" t="str">
            <v>94025</v>
          </cell>
          <cell r="G1820" t="str">
            <v>#909 325 Sharon Park Dr.</v>
          </cell>
          <cell r="H1820" t="str">
            <v>#909 325 Sharon Park Dr.   Menlo Park   CA US</v>
          </cell>
          <cell r="I1820" t="str">
            <v>ZANG</v>
          </cell>
          <cell r="J1820" t="str">
            <v>EN</v>
          </cell>
          <cell r="K1820" t="str">
            <v/>
          </cell>
          <cell r="L1820" t="str">
            <v>72</v>
          </cell>
          <cell r="M1820" t="str">
            <v>03</v>
          </cell>
          <cell r="N1820" t="str">
            <v>EXW</v>
          </cell>
          <cell r="O1820" t="str">
            <v/>
          </cell>
          <cell r="P1820" t="str">
            <v xml:space="preserve">EXW   </v>
          </cell>
        </row>
        <row r="1821">
          <cell r="B1821">
            <v>2014856</v>
          </cell>
          <cell r="C1821" t="str">
            <v>US</v>
          </cell>
          <cell r="D1821" t="str">
            <v>CMP Recycling &amp; Transport Inc.</v>
          </cell>
          <cell r="E1821" t="str">
            <v>El Paso</v>
          </cell>
          <cell r="F1821" t="str">
            <v>79905</v>
          </cell>
          <cell r="G1821" t="str">
            <v>3000 Durazno Ave.</v>
          </cell>
          <cell r="H1821" t="str">
            <v>3000 Durazno Ave.   El Paso   TX US</v>
          </cell>
          <cell r="I1821" t="str">
            <v>KUND</v>
          </cell>
          <cell r="J1821" t="str">
            <v>EN</v>
          </cell>
          <cell r="K1821" t="str">
            <v>02</v>
          </cell>
          <cell r="L1821" t="str">
            <v>50</v>
          </cell>
          <cell r="M1821" t="str">
            <v>03</v>
          </cell>
          <cell r="N1821" t="str">
            <v>FCA</v>
          </cell>
          <cell r="O1821" t="str">
            <v>EL PASO, TX</v>
          </cell>
          <cell r="P1821" t="str">
            <v>FCA   EL PASO, TX</v>
          </cell>
        </row>
        <row r="1822">
          <cell r="B1822">
            <v>2014856</v>
          </cell>
          <cell r="C1822" t="str">
            <v>US</v>
          </cell>
          <cell r="D1822" t="str">
            <v>CMP Recycling &amp; Transport Inc.</v>
          </cell>
          <cell r="E1822" t="str">
            <v>El Paso</v>
          </cell>
          <cell r="F1822" t="str">
            <v>79905</v>
          </cell>
          <cell r="G1822" t="str">
            <v>3000 Durazno Ave.</v>
          </cell>
          <cell r="H1822" t="str">
            <v>3000 Durazno Ave.   El Paso   TX US</v>
          </cell>
          <cell r="I1822" t="str">
            <v>KUND</v>
          </cell>
          <cell r="J1822" t="str">
            <v>EN</v>
          </cell>
          <cell r="K1822" t="str">
            <v>02</v>
          </cell>
          <cell r="L1822" t="str">
            <v>50</v>
          </cell>
          <cell r="M1822" t="str">
            <v>03</v>
          </cell>
          <cell r="N1822" t="str">
            <v>FCA</v>
          </cell>
          <cell r="O1822" t="str">
            <v>EL PASO, TX</v>
          </cell>
          <cell r="P1822" t="str">
            <v>FCA   EL PASO, TX</v>
          </cell>
        </row>
        <row r="1823">
          <cell r="B1823">
            <v>2014857</v>
          </cell>
          <cell r="C1823" t="str">
            <v>US</v>
          </cell>
          <cell r="D1823" t="str">
            <v>APTIV SERVICES US, LLC</v>
          </cell>
          <cell r="E1823" t="str">
            <v>Auburn Hills</v>
          </cell>
          <cell r="F1823" t="str">
            <v>48326-4313</v>
          </cell>
          <cell r="G1823" t="str">
            <v>2611 Superior Ct.</v>
          </cell>
          <cell r="H1823" t="str">
            <v>2611 Superior Ct.   Auburn Hills   MI US</v>
          </cell>
          <cell r="I1823" t="str">
            <v>KUND</v>
          </cell>
          <cell r="J1823" t="str">
            <v>EN</v>
          </cell>
          <cell r="K1823" t="str">
            <v>02</v>
          </cell>
          <cell r="L1823" t="str">
            <v>72</v>
          </cell>
          <cell r="M1823" t="str">
            <v>03</v>
          </cell>
          <cell r="N1823" t="str">
            <v>FCA</v>
          </cell>
          <cell r="O1823" t="str">
            <v>EL PASO, TX</v>
          </cell>
          <cell r="P1823" t="str">
            <v>FCA   EL PASO, TX</v>
          </cell>
        </row>
        <row r="1824">
          <cell r="B1824">
            <v>2014857</v>
          </cell>
          <cell r="C1824" t="str">
            <v>US</v>
          </cell>
          <cell r="D1824" t="str">
            <v>APTIV SERVICES US, LLC</v>
          </cell>
          <cell r="E1824" t="str">
            <v>Auburn Hills</v>
          </cell>
          <cell r="F1824" t="str">
            <v>48326-4313</v>
          </cell>
          <cell r="G1824" t="str">
            <v>2611 Superior Ct.</v>
          </cell>
          <cell r="H1824" t="str">
            <v>2611 Superior Ct.   Auburn Hills   MI US</v>
          </cell>
          <cell r="I1824" t="str">
            <v>KUND</v>
          </cell>
          <cell r="J1824" t="str">
            <v>EN</v>
          </cell>
          <cell r="K1824" t="str">
            <v>02</v>
          </cell>
          <cell r="L1824" t="str">
            <v>72</v>
          </cell>
          <cell r="M1824" t="str">
            <v>03</v>
          </cell>
          <cell r="N1824" t="str">
            <v>FCA</v>
          </cell>
          <cell r="O1824" t="str">
            <v>EL PASO, TX</v>
          </cell>
          <cell r="P1824" t="str">
            <v>FCA   EL PASO, TX</v>
          </cell>
        </row>
        <row r="1825">
          <cell r="B1825">
            <v>2014862</v>
          </cell>
          <cell r="C1825" t="str">
            <v>US</v>
          </cell>
          <cell r="D1825" t="str">
            <v>Titan Wire &amp; Cable</v>
          </cell>
          <cell r="E1825" t="str">
            <v>Sparks</v>
          </cell>
          <cell r="F1825" t="str">
            <v>89431</v>
          </cell>
          <cell r="G1825" t="str">
            <v>1105 Marietta Way</v>
          </cell>
          <cell r="H1825" t="str">
            <v>1105 Marietta Way   Sparks   NV US</v>
          </cell>
          <cell r="I1825" t="str">
            <v>ZANG</v>
          </cell>
          <cell r="J1825" t="str">
            <v>EN</v>
          </cell>
          <cell r="K1825" t="str">
            <v>02</v>
          </cell>
          <cell r="L1825" t="str">
            <v>72</v>
          </cell>
          <cell r="M1825" t="str">
            <v>03</v>
          </cell>
          <cell r="N1825" t="str">
            <v>EXW</v>
          </cell>
          <cell r="O1825" t="str">
            <v/>
          </cell>
          <cell r="P1825" t="str">
            <v xml:space="preserve">EXW   </v>
          </cell>
        </row>
        <row r="1826">
          <cell r="B1826">
            <v>2014862</v>
          </cell>
          <cell r="C1826" t="str">
            <v>US</v>
          </cell>
          <cell r="D1826" t="str">
            <v>Titan Wire &amp; Cable</v>
          </cell>
          <cell r="E1826" t="str">
            <v>Sparks</v>
          </cell>
          <cell r="F1826" t="str">
            <v>89431</v>
          </cell>
          <cell r="G1826" t="str">
            <v>1105 Marietta Way</v>
          </cell>
          <cell r="H1826" t="str">
            <v>1105 Marietta Way   Sparks   NV US</v>
          </cell>
          <cell r="I1826" t="str">
            <v>ZANG</v>
          </cell>
          <cell r="J1826" t="str">
            <v>EN</v>
          </cell>
          <cell r="K1826" t="str">
            <v>02</v>
          </cell>
          <cell r="L1826" t="str">
            <v>72</v>
          </cell>
          <cell r="M1826" t="str">
            <v>03</v>
          </cell>
          <cell r="N1826" t="str">
            <v>EXW</v>
          </cell>
          <cell r="O1826" t="str">
            <v/>
          </cell>
          <cell r="P1826" t="str">
            <v xml:space="preserve">EXW   </v>
          </cell>
        </row>
        <row r="1827">
          <cell r="B1827">
            <v>2014865</v>
          </cell>
          <cell r="C1827" t="str">
            <v>US</v>
          </cell>
          <cell r="D1827" t="str">
            <v>Microchip Technology Inc.</v>
          </cell>
          <cell r="E1827" t="str">
            <v>Chandler, AZ</v>
          </cell>
          <cell r="F1827" t="str">
            <v>85224</v>
          </cell>
          <cell r="G1827" t="str">
            <v>2355 West Chandler Blvd.</v>
          </cell>
          <cell r="H1827" t="str">
            <v>2355 West Chandler Blvd.   Chandler, AZ   AZ US</v>
          </cell>
          <cell r="I1827" t="str">
            <v>KUND</v>
          </cell>
          <cell r="J1827" t="str">
            <v>EN</v>
          </cell>
          <cell r="K1827" t="str">
            <v>02</v>
          </cell>
          <cell r="L1827" t="str">
            <v>50</v>
          </cell>
          <cell r="M1827" t="str">
            <v/>
          </cell>
          <cell r="N1827" t="str">
            <v>FCA</v>
          </cell>
          <cell r="O1827" t="str">
            <v>CUAUHTEMOC, MEXICO</v>
          </cell>
          <cell r="P1827" t="str">
            <v>FCA   CUAUHTEMOC, MEXICO</v>
          </cell>
        </row>
        <row r="1828">
          <cell r="B1828">
            <v>2014865</v>
          </cell>
          <cell r="C1828" t="str">
            <v>US</v>
          </cell>
          <cell r="D1828" t="str">
            <v>Microchip Technology Inc.</v>
          </cell>
          <cell r="E1828" t="str">
            <v>Chandler, AZ</v>
          </cell>
          <cell r="F1828" t="str">
            <v>85224</v>
          </cell>
          <cell r="G1828" t="str">
            <v>2355 West Chandler Blvd.</v>
          </cell>
          <cell r="H1828" t="str">
            <v>2355 West Chandler Blvd.   Chandler, AZ   AZ US</v>
          </cell>
          <cell r="I1828" t="str">
            <v>KUND</v>
          </cell>
          <cell r="J1828" t="str">
            <v>EN</v>
          </cell>
          <cell r="K1828" t="str">
            <v>02</v>
          </cell>
          <cell r="L1828" t="str">
            <v>50</v>
          </cell>
          <cell r="M1828" t="str">
            <v/>
          </cell>
          <cell r="N1828" t="str">
            <v>FCA</v>
          </cell>
          <cell r="O1828" t="str">
            <v>CUAUHTEMOC, MEXICO</v>
          </cell>
          <cell r="P1828" t="str">
            <v>FCA   CUAUHTEMOC, MEXICO</v>
          </cell>
        </row>
        <row r="1829">
          <cell r="B1829">
            <v>2014870</v>
          </cell>
          <cell r="C1829" t="str">
            <v>US</v>
          </cell>
          <cell r="D1829" t="str">
            <v>Mathews Technical Services Inc.</v>
          </cell>
          <cell r="E1829" t="str">
            <v>Saint Charles</v>
          </cell>
          <cell r="F1829" t="str">
            <v>63301</v>
          </cell>
          <cell r="G1829" t="str">
            <v>1900 N. 2nd Street</v>
          </cell>
          <cell r="H1829" t="str">
            <v>1900 N. 2nd Street   Saint Charles   MO US</v>
          </cell>
          <cell r="I1829" t="str">
            <v>KUND</v>
          </cell>
          <cell r="J1829" t="str">
            <v>EN</v>
          </cell>
          <cell r="K1829" t="str">
            <v>02</v>
          </cell>
          <cell r="L1829" t="str">
            <v>50</v>
          </cell>
          <cell r="M1829" t="str">
            <v>03</v>
          </cell>
          <cell r="N1829" t="str">
            <v>EXW</v>
          </cell>
          <cell r="O1829" t="str">
            <v>CUAUHTEMOC, MEXICO</v>
          </cell>
          <cell r="P1829" t="str">
            <v>EXW   CUAUHTEMOC, MEXICO</v>
          </cell>
        </row>
        <row r="1830">
          <cell r="B1830">
            <v>2014870</v>
          </cell>
          <cell r="C1830" t="str">
            <v>US</v>
          </cell>
          <cell r="D1830" t="str">
            <v>Mathews Technical Services Inc.</v>
          </cell>
          <cell r="E1830" t="str">
            <v>Saint Charles</v>
          </cell>
          <cell r="F1830" t="str">
            <v>63301</v>
          </cell>
          <cell r="G1830" t="str">
            <v>1900 N. 2nd Street</v>
          </cell>
          <cell r="H1830" t="str">
            <v>1900 N. 2nd Street   Saint Charles   MO US</v>
          </cell>
          <cell r="I1830" t="str">
            <v>KUND</v>
          </cell>
          <cell r="J1830" t="str">
            <v>EN</v>
          </cell>
          <cell r="K1830" t="str">
            <v>02</v>
          </cell>
          <cell r="L1830" t="str">
            <v>50</v>
          </cell>
          <cell r="M1830" t="str">
            <v>03</v>
          </cell>
          <cell r="N1830" t="str">
            <v>EXW</v>
          </cell>
          <cell r="O1830" t="str">
            <v>CUAUHTEMOC, MEXICO</v>
          </cell>
          <cell r="P1830" t="str">
            <v>EXW   CUAUHTEMOC, MEXICO</v>
          </cell>
        </row>
        <row r="1831">
          <cell r="B1831">
            <v>2014872</v>
          </cell>
          <cell r="C1831" t="str">
            <v>US</v>
          </cell>
          <cell r="D1831" t="str">
            <v>Check Corporation</v>
          </cell>
          <cell r="E1831" t="str">
            <v>Troy</v>
          </cell>
          <cell r="F1831" t="str">
            <v>48083</v>
          </cell>
          <cell r="G1831" t="str">
            <v>1800 Stephenson Highway</v>
          </cell>
          <cell r="H1831" t="str">
            <v>1800 Stephenson Highway   Troy   MI US</v>
          </cell>
          <cell r="I1831" t="str">
            <v>KUND</v>
          </cell>
          <cell r="J1831" t="str">
            <v>EN</v>
          </cell>
          <cell r="K1831" t="str">
            <v>02</v>
          </cell>
          <cell r="L1831" t="str">
            <v>72</v>
          </cell>
          <cell r="M1831" t="str">
            <v/>
          </cell>
          <cell r="N1831" t="str">
            <v>FCA</v>
          </cell>
          <cell r="O1831" t="str">
            <v>ROTH, GERMANY</v>
          </cell>
          <cell r="P1831" t="str">
            <v>FCA   ROTH, GERMANY</v>
          </cell>
        </row>
        <row r="1832">
          <cell r="B1832">
            <v>2014872</v>
          </cell>
          <cell r="C1832" t="str">
            <v>US</v>
          </cell>
          <cell r="D1832" t="str">
            <v>Check Corporation</v>
          </cell>
          <cell r="E1832" t="str">
            <v>Troy</v>
          </cell>
          <cell r="F1832" t="str">
            <v>48083</v>
          </cell>
          <cell r="G1832" t="str">
            <v>1800 Stephenson Highway</v>
          </cell>
          <cell r="H1832" t="str">
            <v>1800 Stephenson Highway   Troy   MI US</v>
          </cell>
          <cell r="I1832" t="str">
            <v>KUND</v>
          </cell>
          <cell r="J1832" t="str">
            <v>EN</v>
          </cell>
          <cell r="K1832" t="str">
            <v>02</v>
          </cell>
          <cell r="L1832" t="str">
            <v>72</v>
          </cell>
          <cell r="M1832" t="str">
            <v/>
          </cell>
          <cell r="N1832" t="str">
            <v>FCA</v>
          </cell>
          <cell r="O1832" t="str">
            <v>ROTH, GERMANY</v>
          </cell>
          <cell r="P1832" t="str">
            <v>FCA   ROTH, GERMANY</v>
          </cell>
        </row>
        <row r="1833">
          <cell r="B1833">
            <v>2014879</v>
          </cell>
          <cell r="C1833" t="str">
            <v>CN</v>
          </cell>
          <cell r="D1833" t="str">
            <v>APTIV ELECTRIC SYSTEMS CO., LTD</v>
          </cell>
          <cell r="E1833" t="str">
            <v>Baicheng Branch, BAICHENG</v>
          </cell>
          <cell r="F1833" t="str">
            <v>137000</v>
          </cell>
          <cell r="G1833" t="str">
            <v>1365 Development Avenue,</v>
          </cell>
          <cell r="H1833" t="str">
            <v>1365 Development Avenue,   Baicheng Branch, BAICHENG   080 CN</v>
          </cell>
          <cell r="I1833" t="str">
            <v>KUND</v>
          </cell>
          <cell r="J1833" t="str">
            <v>EN</v>
          </cell>
          <cell r="K1833" t="str">
            <v>02</v>
          </cell>
          <cell r="L1833" t="str">
            <v>72</v>
          </cell>
          <cell r="M1833" t="str">
            <v/>
          </cell>
          <cell r="N1833" t="str">
            <v>FCA</v>
          </cell>
          <cell r="O1833" t="str">
            <v>EL PASO, TX</v>
          </cell>
          <cell r="P1833" t="str">
            <v>FCA   EL PASO, TX</v>
          </cell>
        </row>
        <row r="1834">
          <cell r="B1834">
            <v>2014879</v>
          </cell>
          <cell r="C1834" t="str">
            <v>CN</v>
          </cell>
          <cell r="D1834" t="str">
            <v>APTIV ELECTRIC SYSTEMS CO., LTD</v>
          </cell>
          <cell r="E1834" t="str">
            <v>Baicheng Branch, BAICHENG</v>
          </cell>
          <cell r="F1834" t="str">
            <v>137000</v>
          </cell>
          <cell r="G1834" t="str">
            <v>1365 Development Avenue,</v>
          </cell>
          <cell r="H1834" t="str">
            <v>1365 Development Avenue,   Baicheng Branch, BAICHENG   080 CN</v>
          </cell>
          <cell r="I1834" t="str">
            <v>KUND</v>
          </cell>
          <cell r="J1834" t="str">
            <v>EN</v>
          </cell>
          <cell r="K1834" t="str">
            <v>02</v>
          </cell>
          <cell r="L1834" t="str">
            <v>72</v>
          </cell>
          <cell r="M1834" t="str">
            <v/>
          </cell>
          <cell r="N1834" t="str">
            <v>FCA</v>
          </cell>
          <cell r="O1834" t="str">
            <v>EL PASO, TX</v>
          </cell>
          <cell r="P1834" t="str">
            <v>FCA   EL PASO, TX</v>
          </cell>
        </row>
        <row r="1835">
          <cell r="B1835">
            <v>2014879</v>
          </cell>
          <cell r="C1835" t="str">
            <v>CN</v>
          </cell>
          <cell r="D1835" t="str">
            <v>APTIV ELECTRIC SYSTEMS CO., LTD</v>
          </cell>
          <cell r="E1835" t="str">
            <v>Baicheng Branch, BAICHENG</v>
          </cell>
          <cell r="F1835" t="str">
            <v>137000</v>
          </cell>
          <cell r="G1835" t="str">
            <v>1365 Development Avenue,</v>
          </cell>
          <cell r="H1835" t="str">
            <v>1365 Development Avenue,   Baicheng Branch, BAICHENG   080 CN</v>
          </cell>
          <cell r="I1835" t="str">
            <v>KUND</v>
          </cell>
          <cell r="J1835" t="str">
            <v>EN</v>
          </cell>
          <cell r="K1835" t="str">
            <v>02</v>
          </cell>
          <cell r="L1835" t="str">
            <v>72</v>
          </cell>
          <cell r="M1835" t="str">
            <v/>
          </cell>
          <cell r="N1835" t="str">
            <v>FCA</v>
          </cell>
          <cell r="O1835" t="str">
            <v>EL PASO, TX</v>
          </cell>
          <cell r="P1835" t="str">
            <v>FCA   EL PASO, TX</v>
          </cell>
        </row>
        <row r="1836">
          <cell r="B1836">
            <v>2014887</v>
          </cell>
          <cell r="C1836" t="str">
            <v>US</v>
          </cell>
          <cell r="D1836" t="str">
            <v>LEONI Cable Inc.</v>
          </cell>
          <cell r="E1836" t="str">
            <v>Rochester</v>
          </cell>
          <cell r="F1836" t="str">
            <v>48307</v>
          </cell>
          <cell r="G1836" t="str">
            <v>321 East 2nd Street, Suite B</v>
          </cell>
          <cell r="H1836" t="str">
            <v>321 East 2nd Street, Suite B   Rochester   MI US</v>
          </cell>
          <cell r="I1836" t="str">
            <v>KUND</v>
          </cell>
          <cell r="J1836" t="str">
            <v>EN</v>
          </cell>
          <cell r="K1836" t="str">
            <v>02</v>
          </cell>
          <cell r="L1836" t="str">
            <v>72</v>
          </cell>
          <cell r="M1836" t="str">
            <v>03</v>
          </cell>
          <cell r="N1836" t="str">
            <v>EXW</v>
          </cell>
          <cell r="O1836" t="str">
            <v>CUAUHTEMOC, MEXICO</v>
          </cell>
          <cell r="P1836" t="str">
            <v>EXW   CUAUHTEMOC, MEXICO</v>
          </cell>
        </row>
        <row r="1837">
          <cell r="B1837">
            <v>2014887</v>
          </cell>
          <cell r="C1837" t="str">
            <v>US</v>
          </cell>
          <cell r="D1837" t="str">
            <v>LEONI Cable Inc.</v>
          </cell>
          <cell r="E1837" t="str">
            <v>Rochester</v>
          </cell>
          <cell r="F1837" t="str">
            <v>48307</v>
          </cell>
          <cell r="G1837" t="str">
            <v>321 East 2nd Street, Suite B</v>
          </cell>
          <cell r="H1837" t="str">
            <v>321 East 2nd Street, Suite B   Rochester   MI US</v>
          </cell>
          <cell r="I1837" t="str">
            <v>KUND</v>
          </cell>
          <cell r="J1837" t="str">
            <v>EN</v>
          </cell>
          <cell r="K1837" t="str">
            <v>02</v>
          </cell>
          <cell r="L1837" t="str">
            <v>72</v>
          </cell>
          <cell r="M1837" t="str">
            <v>03</v>
          </cell>
          <cell r="N1837" t="str">
            <v>EXW</v>
          </cell>
          <cell r="O1837" t="str">
            <v>CUAUHTEMOC, MEXICO</v>
          </cell>
          <cell r="P1837" t="str">
            <v>EXW   CUAUHTEMOC, MEXICO</v>
          </cell>
        </row>
        <row r="1838">
          <cell r="B1838">
            <v>2014887</v>
          </cell>
          <cell r="C1838" t="str">
            <v>US</v>
          </cell>
          <cell r="D1838" t="str">
            <v>LEONI Cable Inc.</v>
          </cell>
          <cell r="E1838" t="str">
            <v>Rochester</v>
          </cell>
          <cell r="F1838" t="str">
            <v>48307</v>
          </cell>
          <cell r="G1838" t="str">
            <v>321 East 2nd Street, Suite B</v>
          </cell>
          <cell r="H1838" t="str">
            <v>321 East 2nd Street, Suite B   Rochester   MI US</v>
          </cell>
          <cell r="I1838" t="str">
            <v>KUND</v>
          </cell>
          <cell r="J1838" t="str">
            <v>EN</v>
          </cell>
          <cell r="K1838" t="str">
            <v>02</v>
          </cell>
          <cell r="L1838" t="str">
            <v>72</v>
          </cell>
          <cell r="M1838" t="str">
            <v>03</v>
          </cell>
          <cell r="N1838" t="str">
            <v>EXW</v>
          </cell>
          <cell r="O1838" t="str">
            <v>CUAUHTEMOC, MEXICO</v>
          </cell>
          <cell r="P1838" t="str">
            <v>EXW   CUAUHTEMOC, MEXICO</v>
          </cell>
        </row>
        <row r="1839">
          <cell r="B1839">
            <v>2014890</v>
          </cell>
          <cell r="C1839" t="str">
            <v>MX</v>
          </cell>
          <cell r="D1839" t="str">
            <v>ARCOSA (BAJIO)</v>
          </cell>
          <cell r="E1839" t="str">
            <v>Lote 1, Manzana 1, Valle de Santiag</v>
          </cell>
          <cell r="F1839" t="str">
            <v>38422</v>
          </cell>
          <cell r="G1839" t="str">
            <v>Boulevard SENDAI #3 PARQUE IND SEND</v>
          </cell>
          <cell r="H1839" t="str">
            <v>Boulevard SENDAI #3 PARQUE IND SEND   Lote 1, Manzana 1, Valle de Santiag   GTO MX</v>
          </cell>
          <cell r="I1839" t="str">
            <v>KUND</v>
          </cell>
          <cell r="J1839" t="str">
            <v>EN</v>
          </cell>
          <cell r="K1839" t="str">
            <v>02</v>
          </cell>
          <cell r="L1839" t="str">
            <v>72</v>
          </cell>
          <cell r="M1839" t="str">
            <v/>
          </cell>
          <cell r="N1839" t="str">
            <v>FCA</v>
          </cell>
          <cell r="O1839" t="str">
            <v>Apaseo Grande, Mexico (LCM2)</v>
          </cell>
          <cell r="P1839" t="str">
            <v>FCA   Apaseo Grande, Mexico (LCM2)</v>
          </cell>
        </row>
        <row r="1840">
          <cell r="B1840">
            <v>2014890</v>
          </cell>
          <cell r="C1840" t="str">
            <v>MX</v>
          </cell>
          <cell r="D1840" t="str">
            <v>ARCOSA (BAJIO)</v>
          </cell>
          <cell r="E1840" t="str">
            <v>Lote 1, Manzana 1, Valle de Santiag</v>
          </cell>
          <cell r="F1840" t="str">
            <v>38422</v>
          </cell>
          <cell r="G1840" t="str">
            <v>Boulevard SENDAI #3 PARQUE IND SEND</v>
          </cell>
          <cell r="H1840" t="str">
            <v>Boulevard SENDAI #3 PARQUE IND SEND   Lote 1, Manzana 1, Valle de Santiag   GTO MX</v>
          </cell>
          <cell r="I1840" t="str">
            <v>KUND</v>
          </cell>
          <cell r="J1840" t="str">
            <v>EN</v>
          </cell>
          <cell r="K1840" t="str">
            <v>02</v>
          </cell>
          <cell r="L1840" t="str">
            <v>72</v>
          </cell>
          <cell r="M1840" t="str">
            <v/>
          </cell>
          <cell r="N1840" t="str">
            <v>FCA</v>
          </cell>
          <cell r="O1840" t="str">
            <v>Apaseo Grande, Mexico (LCM2)</v>
          </cell>
          <cell r="P1840" t="str">
            <v>FCA   Apaseo Grande, Mexico (LCM2)</v>
          </cell>
        </row>
        <row r="1841">
          <cell r="B1841">
            <v>2014892</v>
          </cell>
          <cell r="C1841" t="str">
            <v>US</v>
          </cell>
          <cell r="D1841" t="str">
            <v>VIP Industries, Inc.</v>
          </cell>
          <cell r="E1841" t="str">
            <v>New York</v>
          </cell>
          <cell r="F1841" t="str">
            <v>10118</v>
          </cell>
          <cell r="G1841" t="str">
            <v>59th Floor 350 Fifth Avenue</v>
          </cell>
          <cell r="H1841" t="str">
            <v>59th Floor 350 Fifth Avenue   New York   NY US</v>
          </cell>
          <cell r="I1841" t="str">
            <v>ZANG</v>
          </cell>
          <cell r="J1841" t="str">
            <v>EN</v>
          </cell>
          <cell r="K1841" t="str">
            <v>02</v>
          </cell>
          <cell r="L1841" t="str">
            <v>72</v>
          </cell>
          <cell r="M1841" t="str">
            <v>03</v>
          </cell>
          <cell r="N1841" t="str">
            <v>EXW</v>
          </cell>
          <cell r="O1841" t="str">
            <v/>
          </cell>
          <cell r="P1841" t="str">
            <v xml:space="preserve">EXW   </v>
          </cell>
        </row>
        <row r="1842">
          <cell r="B1842">
            <v>2014892</v>
          </cell>
          <cell r="C1842" t="str">
            <v>US</v>
          </cell>
          <cell r="D1842" t="str">
            <v>VIP Industries, Inc.</v>
          </cell>
          <cell r="E1842" t="str">
            <v>New York</v>
          </cell>
          <cell r="F1842" t="str">
            <v>10118</v>
          </cell>
          <cell r="G1842" t="str">
            <v>59th Floor 350 Fifth Avenue</v>
          </cell>
          <cell r="H1842" t="str">
            <v>59th Floor 350 Fifth Avenue   New York   NY US</v>
          </cell>
          <cell r="I1842" t="str">
            <v>ZANG</v>
          </cell>
          <cell r="J1842" t="str">
            <v>EN</v>
          </cell>
          <cell r="K1842" t="str">
            <v>02</v>
          </cell>
          <cell r="L1842" t="str">
            <v>72</v>
          </cell>
          <cell r="M1842" t="str">
            <v>03</v>
          </cell>
          <cell r="N1842" t="str">
            <v>EXW</v>
          </cell>
          <cell r="O1842" t="str">
            <v/>
          </cell>
          <cell r="P1842" t="str">
            <v xml:space="preserve">EXW   </v>
          </cell>
        </row>
        <row r="1843">
          <cell r="B1843">
            <v>2014902</v>
          </cell>
          <cell r="C1843" t="str">
            <v>MX</v>
          </cell>
          <cell r="D1843" t="str">
            <v>VPS Vehicle Protection Systems</v>
          </cell>
          <cell r="E1843" t="str">
            <v>San Francisco Ocotlán Coronango</v>
          </cell>
          <cell r="F1843" t="str">
            <v>72680</v>
          </cell>
          <cell r="G1843" t="str">
            <v>Cerrada Constitución No 11-F</v>
          </cell>
          <cell r="H1843" t="str">
            <v>Cerrada Constitución No 11-F   San Francisco Ocotlán Coronango   PUE MX</v>
          </cell>
          <cell r="I1843" t="str">
            <v>ZANG</v>
          </cell>
          <cell r="J1843" t="str">
            <v>EN</v>
          </cell>
          <cell r="K1843" t="str">
            <v>02</v>
          </cell>
          <cell r="L1843" t="str">
            <v>72</v>
          </cell>
          <cell r="M1843" t="str">
            <v>03</v>
          </cell>
          <cell r="N1843" t="str">
            <v>EXW</v>
          </cell>
          <cell r="O1843" t="str">
            <v/>
          </cell>
          <cell r="P1843" t="str">
            <v xml:space="preserve">EXW   </v>
          </cell>
        </row>
        <row r="1844">
          <cell r="B1844">
            <v>2014902</v>
          </cell>
          <cell r="C1844" t="str">
            <v>MX</v>
          </cell>
          <cell r="D1844" t="str">
            <v>VPS Vehicle Protection Systems</v>
          </cell>
          <cell r="E1844" t="str">
            <v>San Francisco Ocotlán Coronango</v>
          </cell>
          <cell r="F1844" t="str">
            <v>72680</v>
          </cell>
          <cell r="G1844" t="str">
            <v>Cerrada Constitución No 11-F</v>
          </cell>
          <cell r="H1844" t="str">
            <v>Cerrada Constitución No 11-F   San Francisco Ocotlán Coronango   PUE MX</v>
          </cell>
          <cell r="I1844" t="str">
            <v>ZANG</v>
          </cell>
          <cell r="J1844" t="str">
            <v>EN</v>
          </cell>
          <cell r="K1844" t="str">
            <v>02</v>
          </cell>
          <cell r="L1844" t="str">
            <v>72</v>
          </cell>
          <cell r="M1844" t="str">
            <v>03</v>
          </cell>
          <cell r="N1844" t="str">
            <v>EXW</v>
          </cell>
          <cell r="O1844" t="str">
            <v/>
          </cell>
          <cell r="P1844" t="str">
            <v xml:space="preserve">EXW   </v>
          </cell>
        </row>
        <row r="1845">
          <cell r="B1845">
            <v>2014903</v>
          </cell>
          <cell r="C1845" t="str">
            <v>MX</v>
          </cell>
          <cell r="D1845" t="str">
            <v>Ficosa Escobedo (Mexico)</v>
          </cell>
          <cell r="E1845" t="str">
            <v>Cd Grad Escobedo</v>
          </cell>
          <cell r="F1845" t="str">
            <v/>
          </cell>
          <cell r="G1845" t="str">
            <v>Av. las Torres 404 66062</v>
          </cell>
          <cell r="H1845" t="str">
            <v>Av. las Torres 404 66062   Cd Grad Escobedo   NL MX</v>
          </cell>
          <cell r="I1845" t="str">
            <v>ZANG</v>
          </cell>
          <cell r="J1845" t="str">
            <v>EN</v>
          </cell>
          <cell r="K1845" t="str">
            <v>02</v>
          </cell>
          <cell r="L1845" t="str">
            <v>72</v>
          </cell>
          <cell r="M1845" t="str">
            <v>03</v>
          </cell>
          <cell r="N1845" t="str">
            <v>EXW</v>
          </cell>
          <cell r="O1845" t="str">
            <v/>
          </cell>
          <cell r="P1845" t="str">
            <v xml:space="preserve">EXW   </v>
          </cell>
        </row>
        <row r="1846">
          <cell r="B1846">
            <v>2014903</v>
          </cell>
          <cell r="C1846" t="str">
            <v>MX</v>
          </cell>
          <cell r="D1846" t="str">
            <v>Ficosa Escobedo (Mexico)</v>
          </cell>
          <cell r="E1846" t="str">
            <v>Cd Grad Escobedo</v>
          </cell>
          <cell r="F1846" t="str">
            <v/>
          </cell>
          <cell r="G1846" t="str">
            <v>Av. las Torres 404 66062</v>
          </cell>
          <cell r="H1846" t="str">
            <v>Av. las Torres 404 66062   Cd Grad Escobedo   NL MX</v>
          </cell>
          <cell r="I1846" t="str">
            <v>ZANG</v>
          </cell>
          <cell r="J1846" t="str">
            <v>EN</v>
          </cell>
          <cell r="K1846" t="str">
            <v>02</v>
          </cell>
          <cell r="L1846" t="str">
            <v>72</v>
          </cell>
          <cell r="M1846" t="str">
            <v>03</v>
          </cell>
          <cell r="N1846" t="str">
            <v>EXW</v>
          </cell>
          <cell r="O1846" t="str">
            <v/>
          </cell>
          <cell r="P1846" t="str">
            <v xml:space="preserve">EXW   </v>
          </cell>
        </row>
        <row r="1847">
          <cell r="B1847">
            <v>2014904</v>
          </cell>
          <cell r="C1847" t="str">
            <v>US</v>
          </cell>
          <cell r="D1847" t="str">
            <v>Compass Components, Inc</v>
          </cell>
          <cell r="E1847" t="str">
            <v>Fremont</v>
          </cell>
          <cell r="F1847" t="str">
            <v>94539</v>
          </cell>
          <cell r="G1847" t="str">
            <v>48133 Warm Springs Blvd</v>
          </cell>
          <cell r="H1847" t="str">
            <v>48133 Warm Springs Blvd   Fremont   CA US</v>
          </cell>
          <cell r="I1847" t="str">
            <v>ZANG</v>
          </cell>
          <cell r="J1847" t="str">
            <v>EN</v>
          </cell>
          <cell r="K1847" t="str">
            <v>02</v>
          </cell>
          <cell r="L1847" t="str">
            <v>72</v>
          </cell>
          <cell r="M1847" t="str">
            <v>03</v>
          </cell>
          <cell r="N1847" t="str">
            <v>EXW</v>
          </cell>
          <cell r="O1847" t="str">
            <v/>
          </cell>
          <cell r="P1847" t="str">
            <v xml:space="preserve">EXW   </v>
          </cell>
        </row>
        <row r="1848">
          <cell r="B1848">
            <v>2014904</v>
          </cell>
          <cell r="C1848" t="str">
            <v>US</v>
          </cell>
          <cell r="D1848" t="str">
            <v>Compass Components, Inc</v>
          </cell>
          <cell r="E1848" t="str">
            <v>Fremont</v>
          </cell>
          <cell r="F1848" t="str">
            <v>94539</v>
          </cell>
          <cell r="G1848" t="str">
            <v>48133 Warm Springs Blvd</v>
          </cell>
          <cell r="H1848" t="str">
            <v>48133 Warm Springs Blvd   Fremont   CA US</v>
          </cell>
          <cell r="I1848" t="str">
            <v>ZANG</v>
          </cell>
          <cell r="J1848" t="str">
            <v>EN</v>
          </cell>
          <cell r="K1848" t="str">
            <v>02</v>
          </cell>
          <cell r="L1848" t="str">
            <v>72</v>
          </cell>
          <cell r="M1848" t="str">
            <v>03</v>
          </cell>
          <cell r="N1848" t="str">
            <v>EXW</v>
          </cell>
          <cell r="O1848" t="str">
            <v/>
          </cell>
          <cell r="P1848" t="str">
            <v xml:space="preserve">EXW   </v>
          </cell>
        </row>
        <row r="1849">
          <cell r="B1849">
            <v>2014905</v>
          </cell>
          <cell r="C1849" t="str">
            <v>US</v>
          </cell>
          <cell r="D1849" t="str">
            <v>Midstate Manufacturing Co.</v>
          </cell>
          <cell r="E1849" t="str">
            <v>Galesburg</v>
          </cell>
          <cell r="F1849" t="str">
            <v>61401</v>
          </cell>
          <cell r="G1849" t="str">
            <v>750 W. Third St.</v>
          </cell>
          <cell r="H1849" t="str">
            <v>750 W. Third St.   Galesburg   IL US</v>
          </cell>
          <cell r="I1849" t="str">
            <v>ZANG</v>
          </cell>
          <cell r="J1849" t="str">
            <v>EN</v>
          </cell>
          <cell r="K1849" t="str">
            <v>02</v>
          </cell>
          <cell r="L1849" t="str">
            <v>72</v>
          </cell>
          <cell r="M1849" t="str">
            <v>03</v>
          </cell>
          <cell r="N1849" t="str">
            <v>EXW</v>
          </cell>
          <cell r="O1849" t="str">
            <v/>
          </cell>
          <cell r="P1849" t="str">
            <v xml:space="preserve">EXW   </v>
          </cell>
        </row>
        <row r="1850">
          <cell r="B1850">
            <v>2014905</v>
          </cell>
          <cell r="C1850" t="str">
            <v>US</v>
          </cell>
          <cell r="D1850" t="str">
            <v>Midstate Manufacturing Co.</v>
          </cell>
          <cell r="E1850" t="str">
            <v>Galesburg</v>
          </cell>
          <cell r="F1850" t="str">
            <v>61401</v>
          </cell>
          <cell r="G1850" t="str">
            <v>750 W. Third St.</v>
          </cell>
          <cell r="H1850" t="str">
            <v>750 W. Third St.   Galesburg   IL US</v>
          </cell>
          <cell r="I1850" t="str">
            <v>ZANG</v>
          </cell>
          <cell r="J1850" t="str">
            <v>EN</v>
          </cell>
          <cell r="K1850" t="str">
            <v>02</v>
          </cell>
          <cell r="L1850" t="str">
            <v>72</v>
          </cell>
          <cell r="M1850" t="str">
            <v>03</v>
          </cell>
          <cell r="N1850" t="str">
            <v>EXW</v>
          </cell>
          <cell r="O1850" t="str">
            <v/>
          </cell>
          <cell r="P1850" t="str">
            <v xml:space="preserve">EXW   </v>
          </cell>
        </row>
        <row r="1851">
          <cell r="B1851">
            <v>2014911</v>
          </cell>
          <cell r="C1851" t="str">
            <v>US</v>
          </cell>
          <cell r="D1851" t="str">
            <v>Midstate Mfg. Corp</v>
          </cell>
          <cell r="E1851" t="str">
            <v>Galesburg</v>
          </cell>
          <cell r="F1851" t="str">
            <v>61401</v>
          </cell>
          <cell r="G1851" t="str">
            <v>750 West Third St.</v>
          </cell>
          <cell r="H1851" t="str">
            <v>750 West Third St.   Galesburg   IL US</v>
          </cell>
          <cell r="I1851" t="str">
            <v>KUND</v>
          </cell>
          <cell r="J1851" t="str">
            <v>EN</v>
          </cell>
          <cell r="K1851" t="str">
            <v>02</v>
          </cell>
          <cell r="L1851" t="str">
            <v>72</v>
          </cell>
          <cell r="M1851" t="str">
            <v>03</v>
          </cell>
          <cell r="N1851" t="str">
            <v>EXW</v>
          </cell>
          <cell r="O1851" t="str">
            <v>CUAUHTEMOC, MEXICO</v>
          </cell>
          <cell r="P1851" t="str">
            <v>EXW   CUAUHTEMOC, MEXICO</v>
          </cell>
        </row>
        <row r="1852">
          <cell r="B1852">
            <v>2014911</v>
          </cell>
          <cell r="C1852" t="str">
            <v>US</v>
          </cell>
          <cell r="D1852" t="str">
            <v>Midstate Mfg. Corp</v>
          </cell>
          <cell r="E1852" t="str">
            <v>Galesburg</v>
          </cell>
          <cell r="F1852" t="str">
            <v>61401</v>
          </cell>
          <cell r="G1852" t="str">
            <v>750 West Third St.</v>
          </cell>
          <cell r="H1852" t="str">
            <v>750 West Third St.   Galesburg   IL US</v>
          </cell>
          <cell r="I1852" t="str">
            <v>KUND</v>
          </cell>
          <cell r="J1852" t="str">
            <v>EN</v>
          </cell>
          <cell r="K1852" t="str">
            <v>02</v>
          </cell>
          <cell r="L1852" t="str">
            <v>72</v>
          </cell>
          <cell r="M1852" t="str">
            <v>03</v>
          </cell>
          <cell r="N1852" t="str">
            <v>EXW</v>
          </cell>
          <cell r="O1852" t="str">
            <v>CUAUHTEMOC, MEXICO</v>
          </cell>
          <cell r="P1852" t="str">
            <v>EXW   CUAUHTEMOC, MEXICO</v>
          </cell>
        </row>
        <row r="1853">
          <cell r="B1853">
            <v>2014917</v>
          </cell>
          <cell r="C1853" t="str">
            <v>US</v>
          </cell>
          <cell r="D1853" t="str">
            <v>Tyco Electronics Canada ULC</v>
          </cell>
          <cell r="E1853" t="str">
            <v>Harrisburg</v>
          </cell>
          <cell r="F1853" t="str">
            <v>17106-8355</v>
          </cell>
          <cell r="G1853" t="str">
            <v>PO Box 68355 Mail Stop 0392</v>
          </cell>
          <cell r="H1853" t="str">
            <v>PO Box 68355 Mail Stop 0392   Harrisburg   PA US</v>
          </cell>
          <cell r="I1853" t="str">
            <v>KUND</v>
          </cell>
          <cell r="J1853" t="str">
            <v>EN</v>
          </cell>
          <cell r="K1853" t="str">
            <v>02</v>
          </cell>
          <cell r="L1853" t="str">
            <v>50</v>
          </cell>
          <cell r="M1853" t="str">
            <v/>
          </cell>
          <cell r="N1853" t="str">
            <v>FCA</v>
          </cell>
          <cell r="O1853" t="str">
            <v>EL PASO, TX &amp; EXW ROTH, DE</v>
          </cell>
          <cell r="P1853" t="str">
            <v>FCA   EL PASO, TX &amp; EXW ROTH, DE</v>
          </cell>
        </row>
        <row r="1854">
          <cell r="B1854">
            <v>2014917</v>
          </cell>
          <cell r="C1854" t="str">
            <v>US</v>
          </cell>
          <cell r="D1854" t="str">
            <v>Tyco Electronics Canada ULC</v>
          </cell>
          <cell r="E1854" t="str">
            <v>Harrisburg</v>
          </cell>
          <cell r="F1854" t="str">
            <v>17106-8355</v>
          </cell>
          <cell r="G1854" t="str">
            <v>PO Box 68355 Mail Stop 0392</v>
          </cell>
          <cell r="H1854" t="str">
            <v>PO Box 68355 Mail Stop 0392   Harrisburg   PA US</v>
          </cell>
          <cell r="I1854" t="str">
            <v>KUND</v>
          </cell>
          <cell r="J1854" t="str">
            <v>EN</v>
          </cell>
          <cell r="K1854" t="str">
            <v>02</v>
          </cell>
          <cell r="L1854" t="str">
            <v>50</v>
          </cell>
          <cell r="M1854" t="str">
            <v/>
          </cell>
          <cell r="N1854" t="str">
            <v>FCA</v>
          </cell>
          <cell r="O1854" t="str">
            <v>EL PASO, TX &amp; EXW ROTH, DE</v>
          </cell>
          <cell r="P1854" t="str">
            <v>FCA   EL PASO, TX &amp; EXW ROTH, DE</v>
          </cell>
        </row>
        <row r="1855">
          <cell r="B1855">
            <v>2014926</v>
          </cell>
          <cell r="C1855" t="str">
            <v>US</v>
          </cell>
          <cell r="D1855" t="str">
            <v>SemahTronix, LLC</v>
          </cell>
          <cell r="E1855" t="str">
            <v>Flippin</v>
          </cell>
          <cell r="F1855" t="str">
            <v>72634</v>
          </cell>
          <cell r="G1855" t="str">
            <v>476 West Industrial Park Road</v>
          </cell>
          <cell r="H1855" t="str">
            <v>476 West Industrial Park Road   Flippin   AR US</v>
          </cell>
          <cell r="I1855" t="str">
            <v>ZANG</v>
          </cell>
          <cell r="J1855" t="str">
            <v>EN</v>
          </cell>
          <cell r="K1855" t="str">
            <v>02</v>
          </cell>
          <cell r="L1855" t="str">
            <v>72</v>
          </cell>
          <cell r="M1855" t="str">
            <v>03</v>
          </cell>
          <cell r="N1855" t="str">
            <v>EXW</v>
          </cell>
          <cell r="O1855" t="str">
            <v/>
          </cell>
          <cell r="P1855" t="str">
            <v xml:space="preserve">EXW   </v>
          </cell>
        </row>
        <row r="1856">
          <cell r="B1856">
            <v>2014926</v>
          </cell>
          <cell r="C1856" t="str">
            <v>US</v>
          </cell>
          <cell r="D1856" t="str">
            <v>SemahTronix, LLC</v>
          </cell>
          <cell r="E1856" t="str">
            <v>Flippin</v>
          </cell>
          <cell r="F1856" t="str">
            <v>72634</v>
          </cell>
          <cell r="G1856" t="str">
            <v>476 West Industrial Park Road</v>
          </cell>
          <cell r="H1856" t="str">
            <v>476 West Industrial Park Road   Flippin   AR US</v>
          </cell>
          <cell r="I1856" t="str">
            <v>ZANG</v>
          </cell>
          <cell r="J1856" t="str">
            <v>EN</v>
          </cell>
          <cell r="K1856" t="str">
            <v>02</v>
          </cell>
          <cell r="L1856" t="str">
            <v>72</v>
          </cell>
          <cell r="M1856" t="str">
            <v>03</v>
          </cell>
          <cell r="N1856" t="str">
            <v>EXW</v>
          </cell>
          <cell r="O1856" t="str">
            <v/>
          </cell>
          <cell r="P1856" t="str">
            <v xml:space="preserve">EXW   </v>
          </cell>
        </row>
        <row r="1857">
          <cell r="B1857">
            <v>2014934</v>
          </cell>
          <cell r="C1857" t="str">
            <v>US</v>
          </cell>
          <cell r="D1857" t="str">
            <v>IPB, Interface Precision Benchworks</v>
          </cell>
          <cell r="E1857" t="str">
            <v>Orange</v>
          </cell>
          <cell r="F1857" t="str">
            <v>01364</v>
          </cell>
          <cell r="G1857" t="str">
            <v>150 Quabbin Blvd</v>
          </cell>
          <cell r="H1857" t="str">
            <v>150 Quabbin Blvd   Orange   MA US</v>
          </cell>
          <cell r="I1857" t="str">
            <v>ZANG</v>
          </cell>
          <cell r="J1857" t="str">
            <v>EN</v>
          </cell>
          <cell r="K1857" t="str">
            <v>02</v>
          </cell>
          <cell r="L1857" t="str">
            <v>72</v>
          </cell>
          <cell r="M1857" t="str">
            <v>03</v>
          </cell>
          <cell r="N1857" t="str">
            <v>EXW</v>
          </cell>
          <cell r="O1857" t="str">
            <v/>
          </cell>
          <cell r="P1857" t="str">
            <v xml:space="preserve">EXW   </v>
          </cell>
        </row>
        <row r="1858">
          <cell r="B1858">
            <v>2014934</v>
          </cell>
          <cell r="C1858" t="str">
            <v>US</v>
          </cell>
          <cell r="D1858" t="str">
            <v>IPB, Interface Precision Benchworks</v>
          </cell>
          <cell r="E1858" t="str">
            <v>Orange</v>
          </cell>
          <cell r="F1858" t="str">
            <v>01364</v>
          </cell>
          <cell r="G1858" t="str">
            <v>150 Quabbin Blvd</v>
          </cell>
          <cell r="H1858" t="str">
            <v>150 Quabbin Blvd   Orange   MA US</v>
          </cell>
          <cell r="I1858" t="str">
            <v>ZANG</v>
          </cell>
          <cell r="J1858" t="str">
            <v>EN</v>
          </cell>
          <cell r="K1858" t="str">
            <v>02</v>
          </cell>
          <cell r="L1858" t="str">
            <v>72</v>
          </cell>
          <cell r="M1858" t="str">
            <v>03</v>
          </cell>
          <cell r="N1858" t="str">
            <v>EXW</v>
          </cell>
          <cell r="O1858" t="str">
            <v/>
          </cell>
          <cell r="P1858" t="str">
            <v xml:space="preserve">EXW   </v>
          </cell>
        </row>
        <row r="1859">
          <cell r="B1859">
            <v>2014936</v>
          </cell>
          <cell r="C1859" t="str">
            <v>US</v>
          </cell>
          <cell r="D1859" t="str">
            <v>Variosystems</v>
          </cell>
          <cell r="E1859" t="str">
            <v>Southlake</v>
          </cell>
          <cell r="F1859" t="str">
            <v>76091</v>
          </cell>
          <cell r="G1859" t="str">
            <v>901 S. Kimball</v>
          </cell>
          <cell r="H1859" t="str">
            <v>901 S. Kimball   Southlake   TX US</v>
          </cell>
          <cell r="I1859" t="str">
            <v>ZANG</v>
          </cell>
          <cell r="J1859" t="str">
            <v>EN</v>
          </cell>
          <cell r="K1859" t="str">
            <v>02</v>
          </cell>
          <cell r="L1859" t="str">
            <v>72</v>
          </cell>
          <cell r="M1859" t="str">
            <v>03</v>
          </cell>
          <cell r="N1859" t="str">
            <v>EXW</v>
          </cell>
          <cell r="O1859" t="str">
            <v/>
          </cell>
          <cell r="P1859" t="str">
            <v xml:space="preserve">EXW   </v>
          </cell>
        </row>
        <row r="1860">
          <cell r="B1860">
            <v>2014936</v>
          </cell>
          <cell r="C1860" t="str">
            <v>US</v>
          </cell>
          <cell r="D1860" t="str">
            <v>Variosystems</v>
          </cell>
          <cell r="E1860" t="str">
            <v>Southlake</v>
          </cell>
          <cell r="F1860" t="str">
            <v>76091</v>
          </cell>
          <cell r="G1860" t="str">
            <v>901 S. Kimball</v>
          </cell>
          <cell r="H1860" t="str">
            <v>901 S. Kimball   Southlake   TX US</v>
          </cell>
          <cell r="I1860" t="str">
            <v>ZANG</v>
          </cell>
          <cell r="J1860" t="str">
            <v>EN</v>
          </cell>
          <cell r="K1860" t="str">
            <v>02</v>
          </cell>
          <cell r="L1860" t="str">
            <v>72</v>
          </cell>
          <cell r="M1860" t="str">
            <v>03</v>
          </cell>
          <cell r="N1860" t="str">
            <v>EXW</v>
          </cell>
          <cell r="O1860" t="str">
            <v/>
          </cell>
          <cell r="P1860" t="str">
            <v xml:space="preserve">EXW   </v>
          </cell>
        </row>
        <row r="1861">
          <cell r="B1861">
            <v>2014938</v>
          </cell>
          <cell r="C1861" t="str">
            <v>MX</v>
          </cell>
          <cell r="D1861" t="str">
            <v>APTIV DURANGO I FV56</v>
          </cell>
          <cell r="E1861" t="str">
            <v>DURANGO</v>
          </cell>
          <cell r="F1861" t="str">
            <v>34234</v>
          </cell>
          <cell r="G1861" t="str">
            <v>Av. Martires de Sonora # 1006</v>
          </cell>
          <cell r="H1861" t="str">
            <v>Av. Martires de Sonora # 1006   DURANGO   DGO MX</v>
          </cell>
          <cell r="I1861" t="str">
            <v>KUND</v>
          </cell>
          <cell r="J1861" t="str">
            <v>EN</v>
          </cell>
          <cell r="K1861" t="str">
            <v>02</v>
          </cell>
          <cell r="L1861" t="str">
            <v>72</v>
          </cell>
          <cell r="M1861" t="str">
            <v/>
          </cell>
          <cell r="N1861" t="str">
            <v>FCA</v>
          </cell>
          <cell r="O1861" t="str">
            <v>CUAUHTEMOC, MEXICO</v>
          </cell>
          <cell r="P1861" t="str">
            <v>FCA   CUAUHTEMOC, MEXICO</v>
          </cell>
        </row>
        <row r="1862">
          <cell r="B1862">
            <v>2014938</v>
          </cell>
          <cell r="C1862" t="str">
            <v>MX</v>
          </cell>
          <cell r="D1862" t="str">
            <v>APTIV DURANGO I FV56</v>
          </cell>
          <cell r="E1862" t="str">
            <v>DURANGO</v>
          </cell>
          <cell r="F1862" t="str">
            <v>34234</v>
          </cell>
          <cell r="G1862" t="str">
            <v>Av. Martires de Sonora # 1006</v>
          </cell>
          <cell r="H1862" t="str">
            <v>Av. Martires de Sonora # 1006   DURANGO   DGO MX</v>
          </cell>
          <cell r="I1862" t="str">
            <v>KUND</v>
          </cell>
          <cell r="J1862" t="str">
            <v>EN</v>
          </cell>
          <cell r="K1862" t="str">
            <v>02</v>
          </cell>
          <cell r="L1862" t="str">
            <v>72</v>
          </cell>
          <cell r="M1862" t="str">
            <v/>
          </cell>
          <cell r="N1862" t="str">
            <v>FCA</v>
          </cell>
          <cell r="O1862" t="str">
            <v>CUAUHTEMOC, MEXICO</v>
          </cell>
          <cell r="P1862" t="str">
            <v>FCA   CUAUHTEMOC, MEXICO</v>
          </cell>
        </row>
        <row r="1863">
          <cell r="B1863">
            <v>2014941</v>
          </cell>
          <cell r="C1863" t="str">
            <v>AR</v>
          </cell>
          <cell r="D1863" t="str">
            <v>CIBASA S.A.</v>
          </cell>
          <cell r="E1863" t="str">
            <v>LANUS OESTE</v>
          </cell>
          <cell r="F1863" t="str">
            <v/>
          </cell>
          <cell r="G1863" t="str">
            <v>AV SAN MARTIN 3020</v>
          </cell>
          <cell r="H1863" t="str">
            <v>AV SAN MARTIN 3020   LANUS OESTE   01 AR</v>
          </cell>
          <cell r="I1863" t="str">
            <v>ZANG</v>
          </cell>
          <cell r="J1863" t="str">
            <v>EN</v>
          </cell>
          <cell r="K1863" t="str">
            <v>02</v>
          </cell>
          <cell r="L1863" t="str">
            <v>72</v>
          </cell>
          <cell r="M1863" t="str">
            <v>03</v>
          </cell>
          <cell r="N1863" t="str">
            <v>EXW</v>
          </cell>
          <cell r="O1863" t="str">
            <v/>
          </cell>
          <cell r="P1863" t="str">
            <v xml:space="preserve">EXW   </v>
          </cell>
        </row>
        <row r="1864">
          <cell r="B1864">
            <v>2014941</v>
          </cell>
          <cell r="C1864" t="str">
            <v>AR</v>
          </cell>
          <cell r="D1864" t="str">
            <v>CIBASA S.A.</v>
          </cell>
          <cell r="E1864" t="str">
            <v>LANUS OESTE</v>
          </cell>
          <cell r="F1864" t="str">
            <v/>
          </cell>
          <cell r="G1864" t="str">
            <v>AV SAN MARTIN 3020</v>
          </cell>
          <cell r="H1864" t="str">
            <v>AV SAN MARTIN 3020   LANUS OESTE   01 AR</v>
          </cell>
          <cell r="I1864" t="str">
            <v>ZANG</v>
          </cell>
          <cell r="J1864" t="str">
            <v>EN</v>
          </cell>
          <cell r="K1864" t="str">
            <v>02</v>
          </cell>
          <cell r="L1864" t="str">
            <v>72</v>
          </cell>
          <cell r="M1864" t="str">
            <v>03</v>
          </cell>
          <cell r="N1864" t="str">
            <v>EXW</v>
          </cell>
          <cell r="O1864" t="str">
            <v/>
          </cell>
          <cell r="P1864" t="str">
            <v xml:space="preserve">EXW   </v>
          </cell>
        </row>
        <row r="1865">
          <cell r="B1865">
            <v>2014942</v>
          </cell>
          <cell r="C1865" t="str">
            <v>US</v>
          </cell>
          <cell r="D1865" t="str">
            <v>CNC-KE, Inc.</v>
          </cell>
          <cell r="E1865" t="str">
            <v>Charlotte</v>
          </cell>
          <cell r="F1865" t="str">
            <v>28206</v>
          </cell>
          <cell r="G1865" t="str">
            <v>3401 N Graham Street</v>
          </cell>
          <cell r="H1865" t="str">
            <v>3401 N Graham Street   Charlotte   NC US</v>
          </cell>
          <cell r="I1865" t="str">
            <v>ZANG</v>
          </cell>
          <cell r="J1865" t="str">
            <v>EN</v>
          </cell>
          <cell r="K1865" t="str">
            <v>02</v>
          </cell>
          <cell r="L1865" t="str">
            <v>72</v>
          </cell>
          <cell r="M1865" t="str">
            <v>03</v>
          </cell>
          <cell r="N1865" t="str">
            <v>EXW</v>
          </cell>
          <cell r="O1865" t="str">
            <v/>
          </cell>
          <cell r="P1865" t="str">
            <v xml:space="preserve">EXW   </v>
          </cell>
        </row>
        <row r="1866">
          <cell r="B1866">
            <v>2014942</v>
          </cell>
          <cell r="C1866" t="str">
            <v>US</v>
          </cell>
          <cell r="D1866" t="str">
            <v>CNC-KE, Inc.</v>
          </cell>
          <cell r="E1866" t="str">
            <v>Charlotte</v>
          </cell>
          <cell r="F1866" t="str">
            <v>28206</v>
          </cell>
          <cell r="G1866" t="str">
            <v>3401 N Graham Street</v>
          </cell>
          <cell r="H1866" t="str">
            <v>3401 N Graham Street   Charlotte   NC US</v>
          </cell>
          <cell r="I1866" t="str">
            <v>ZANG</v>
          </cell>
          <cell r="J1866" t="str">
            <v>EN</v>
          </cell>
          <cell r="K1866" t="str">
            <v>02</v>
          </cell>
          <cell r="L1866" t="str">
            <v>72</v>
          </cell>
          <cell r="M1866" t="str">
            <v>03</v>
          </cell>
          <cell r="N1866" t="str">
            <v>EXW</v>
          </cell>
          <cell r="O1866" t="str">
            <v/>
          </cell>
          <cell r="P1866" t="str">
            <v xml:space="preserve">EXW   </v>
          </cell>
        </row>
        <row r="1867">
          <cell r="B1867">
            <v>2014944</v>
          </cell>
          <cell r="C1867" t="str">
            <v>MX</v>
          </cell>
          <cell r="D1867" t="str">
            <v>LEONI Wiring Systems de Yucatan</v>
          </cell>
          <cell r="E1867" t="str">
            <v>Merida</v>
          </cell>
          <cell r="F1867" t="str">
            <v>97160</v>
          </cell>
          <cell r="G1867" t="str">
            <v>Calle sin nombre por periferico 156</v>
          </cell>
          <cell r="H1867" t="str">
            <v>Calle sin nombre por periferico 156   Merida   YUC MX</v>
          </cell>
          <cell r="I1867" t="str">
            <v>KUND</v>
          </cell>
          <cell r="J1867" t="str">
            <v>EN</v>
          </cell>
          <cell r="K1867" t="str">
            <v>02</v>
          </cell>
          <cell r="L1867" t="str">
            <v>72</v>
          </cell>
          <cell r="M1867" t="str">
            <v>25</v>
          </cell>
          <cell r="N1867" t="str">
            <v>FCA</v>
          </cell>
          <cell r="O1867" t="str">
            <v>QUERETARO</v>
          </cell>
          <cell r="P1867" t="str">
            <v>FCA   QUERETARO</v>
          </cell>
        </row>
        <row r="1868">
          <cell r="B1868">
            <v>2014944</v>
          </cell>
          <cell r="C1868" t="str">
            <v>MX</v>
          </cell>
          <cell r="D1868" t="str">
            <v>LEONI Wiring Systems de Yucatan</v>
          </cell>
          <cell r="E1868" t="str">
            <v>Merida</v>
          </cell>
          <cell r="F1868" t="str">
            <v>97160</v>
          </cell>
          <cell r="G1868" t="str">
            <v>Calle sin nombre por periferico 156</v>
          </cell>
          <cell r="H1868" t="str">
            <v>Calle sin nombre por periferico 156   Merida   YUC MX</v>
          </cell>
          <cell r="I1868" t="str">
            <v>KUND</v>
          </cell>
          <cell r="J1868" t="str">
            <v>EN</v>
          </cell>
          <cell r="K1868" t="str">
            <v>02</v>
          </cell>
          <cell r="L1868" t="str">
            <v>72</v>
          </cell>
          <cell r="M1868" t="str">
            <v>25</v>
          </cell>
          <cell r="N1868" t="str">
            <v>FCA</v>
          </cell>
          <cell r="O1868" t="str">
            <v>QUERETARO</v>
          </cell>
          <cell r="P1868" t="str">
            <v>FCA   QUERETARO</v>
          </cell>
        </row>
        <row r="1869">
          <cell r="B1869">
            <v>2014947</v>
          </cell>
          <cell r="C1869" t="str">
            <v>US</v>
          </cell>
          <cell r="D1869" t="str">
            <v>Ant Precision Mexico S de RL de CV</v>
          </cell>
          <cell r="E1869" t="str">
            <v>Ensenada</v>
          </cell>
          <cell r="F1869" t="str">
            <v>22785</v>
          </cell>
          <cell r="G1869" t="str">
            <v>262-2 Paseo de Todos los Santos, En</v>
          </cell>
          <cell r="H1869" t="str">
            <v>262-2 Paseo de Todos los Santos, En   Ensenada   CA US</v>
          </cell>
          <cell r="I1869" t="str">
            <v>ZANG</v>
          </cell>
          <cell r="J1869" t="str">
            <v>EN</v>
          </cell>
          <cell r="K1869" t="str">
            <v>02</v>
          </cell>
          <cell r="L1869" t="str">
            <v>72</v>
          </cell>
          <cell r="M1869" t="str">
            <v>03</v>
          </cell>
          <cell r="N1869" t="str">
            <v>EXW</v>
          </cell>
          <cell r="O1869" t="str">
            <v/>
          </cell>
          <cell r="P1869" t="str">
            <v xml:space="preserve">EXW   </v>
          </cell>
        </row>
        <row r="1870">
          <cell r="B1870">
            <v>2014947</v>
          </cell>
          <cell r="C1870" t="str">
            <v>US</v>
          </cell>
          <cell r="D1870" t="str">
            <v>Ant Precision Mexico S de RL de CV</v>
          </cell>
          <cell r="E1870" t="str">
            <v>Ensenada</v>
          </cell>
          <cell r="F1870" t="str">
            <v>22785</v>
          </cell>
          <cell r="G1870" t="str">
            <v>262-2 Paseo de Todos los Santos, En</v>
          </cell>
          <cell r="H1870" t="str">
            <v>262-2 Paseo de Todos los Santos, En   Ensenada   CA US</v>
          </cell>
          <cell r="I1870" t="str">
            <v>ZANG</v>
          </cell>
          <cell r="J1870" t="str">
            <v>EN</v>
          </cell>
          <cell r="K1870" t="str">
            <v>02</v>
          </cell>
          <cell r="L1870" t="str">
            <v>72</v>
          </cell>
          <cell r="M1870" t="str">
            <v>03</v>
          </cell>
          <cell r="N1870" t="str">
            <v>EXW</v>
          </cell>
          <cell r="O1870" t="str">
            <v/>
          </cell>
          <cell r="P1870" t="str">
            <v xml:space="preserve">EXW   </v>
          </cell>
        </row>
        <row r="1871">
          <cell r="B1871">
            <v>2014948</v>
          </cell>
          <cell r="C1871" t="str">
            <v>US</v>
          </cell>
          <cell r="D1871" t="str">
            <v>UQM Technologies, Inc.</v>
          </cell>
          <cell r="E1871" t="str">
            <v>Longmont</v>
          </cell>
          <cell r="F1871" t="str">
            <v>80504</v>
          </cell>
          <cell r="G1871" t="str">
            <v>4120 Specialty Pl</v>
          </cell>
          <cell r="H1871" t="str">
            <v>4120 Specialty Pl   Longmont   CO US</v>
          </cell>
          <cell r="I1871" t="str">
            <v>ZANG</v>
          </cell>
          <cell r="J1871" t="str">
            <v>EN</v>
          </cell>
          <cell r="K1871" t="str">
            <v>02</v>
          </cell>
          <cell r="L1871" t="str">
            <v>72</v>
          </cell>
          <cell r="M1871" t="str">
            <v>03</v>
          </cell>
          <cell r="N1871" t="str">
            <v>EXW</v>
          </cell>
          <cell r="O1871" t="str">
            <v/>
          </cell>
          <cell r="P1871" t="str">
            <v xml:space="preserve">EXW   </v>
          </cell>
        </row>
        <row r="1872">
          <cell r="B1872">
            <v>2014948</v>
          </cell>
          <cell r="C1872" t="str">
            <v>US</v>
          </cell>
          <cell r="D1872" t="str">
            <v>UQM Technologies, Inc.</v>
          </cell>
          <cell r="E1872" t="str">
            <v>Longmont</v>
          </cell>
          <cell r="F1872" t="str">
            <v>80504</v>
          </cell>
          <cell r="G1872" t="str">
            <v>4120 Specialty Pl</v>
          </cell>
          <cell r="H1872" t="str">
            <v>4120 Specialty Pl   Longmont   CO US</v>
          </cell>
          <cell r="I1872" t="str">
            <v>ZANG</v>
          </cell>
          <cell r="J1872" t="str">
            <v>EN</v>
          </cell>
          <cell r="K1872" t="str">
            <v>02</v>
          </cell>
          <cell r="L1872" t="str">
            <v>72</v>
          </cell>
          <cell r="M1872" t="str">
            <v>03</v>
          </cell>
          <cell r="N1872" t="str">
            <v>EXW</v>
          </cell>
          <cell r="O1872" t="str">
            <v/>
          </cell>
          <cell r="P1872" t="str">
            <v xml:space="preserve">EXW   </v>
          </cell>
        </row>
        <row r="1873">
          <cell r="B1873">
            <v>2014950</v>
          </cell>
          <cell r="C1873" t="str">
            <v>US</v>
          </cell>
          <cell r="D1873" t="str">
            <v>THERMTROL CORPORATION</v>
          </cell>
          <cell r="E1873" t="str">
            <v>NORTH CANTON</v>
          </cell>
          <cell r="F1873" t="str">
            <v>44720</v>
          </cell>
          <cell r="G1873" t="str">
            <v>8914 PLEASANTWOOD AVE NW</v>
          </cell>
          <cell r="H1873" t="str">
            <v>8914 PLEASANTWOOD AVE NW   NORTH CANTON   OH US</v>
          </cell>
          <cell r="I1873" t="str">
            <v>KUND</v>
          </cell>
          <cell r="J1873" t="str">
            <v>EN</v>
          </cell>
          <cell r="K1873" t="str">
            <v>02</v>
          </cell>
          <cell r="L1873" t="str">
            <v>72</v>
          </cell>
          <cell r="M1873" t="str">
            <v/>
          </cell>
          <cell r="N1873" t="str">
            <v>FCA</v>
          </cell>
          <cell r="O1873" t="str">
            <v>EL PASO, TX</v>
          </cell>
          <cell r="P1873" t="str">
            <v>FCA   EL PASO, TX</v>
          </cell>
        </row>
        <row r="1874">
          <cell r="B1874">
            <v>2014950</v>
          </cell>
          <cell r="C1874" t="str">
            <v>US</v>
          </cell>
          <cell r="D1874" t="str">
            <v>THERMTROL CORPORATION</v>
          </cell>
          <cell r="E1874" t="str">
            <v>NORTH CANTON</v>
          </cell>
          <cell r="F1874" t="str">
            <v>44720</v>
          </cell>
          <cell r="G1874" t="str">
            <v>8914 PLEASANTWOOD AVE NW</v>
          </cell>
          <cell r="H1874" t="str">
            <v>8914 PLEASANTWOOD AVE NW   NORTH CANTON   OH US</v>
          </cell>
          <cell r="I1874" t="str">
            <v>KUND</v>
          </cell>
          <cell r="J1874" t="str">
            <v>EN</v>
          </cell>
          <cell r="K1874" t="str">
            <v>02</v>
          </cell>
          <cell r="L1874" t="str">
            <v>72</v>
          </cell>
          <cell r="M1874" t="str">
            <v/>
          </cell>
          <cell r="N1874" t="str">
            <v>FCA</v>
          </cell>
          <cell r="O1874" t="str">
            <v>EL PASO, TX</v>
          </cell>
          <cell r="P1874" t="str">
            <v>FCA   EL PASO, TX</v>
          </cell>
        </row>
        <row r="1875">
          <cell r="B1875">
            <v>2014953</v>
          </cell>
          <cell r="C1875" t="str">
            <v>US</v>
          </cell>
          <cell r="D1875" t="str">
            <v>Triad Services Group</v>
          </cell>
          <cell r="E1875" t="str">
            <v>Madison Heights</v>
          </cell>
          <cell r="F1875" t="str">
            <v>48071</v>
          </cell>
          <cell r="G1875" t="str">
            <v>1750 E Lincoln Ave</v>
          </cell>
          <cell r="H1875" t="str">
            <v>1750 E Lincoln Ave   Madison Heights   MI US</v>
          </cell>
          <cell r="I1875" t="str">
            <v>ZANG</v>
          </cell>
          <cell r="J1875" t="str">
            <v>EN</v>
          </cell>
          <cell r="K1875" t="str">
            <v>02</v>
          </cell>
          <cell r="L1875" t="str">
            <v>72</v>
          </cell>
          <cell r="M1875" t="str">
            <v>03</v>
          </cell>
          <cell r="N1875" t="str">
            <v>EXW</v>
          </cell>
          <cell r="O1875" t="str">
            <v/>
          </cell>
          <cell r="P1875" t="str">
            <v xml:space="preserve">EXW   </v>
          </cell>
        </row>
        <row r="1876">
          <cell r="B1876">
            <v>2014953</v>
          </cell>
          <cell r="C1876" t="str">
            <v>US</v>
          </cell>
          <cell r="D1876" t="str">
            <v>Triad Services Group</v>
          </cell>
          <cell r="E1876" t="str">
            <v>Madison Heights</v>
          </cell>
          <cell r="F1876" t="str">
            <v>48071</v>
          </cell>
          <cell r="G1876" t="str">
            <v>1750 E Lincoln Ave</v>
          </cell>
          <cell r="H1876" t="str">
            <v>1750 E Lincoln Ave   Madison Heights   MI US</v>
          </cell>
          <cell r="I1876" t="str">
            <v>ZANG</v>
          </cell>
          <cell r="J1876" t="str">
            <v>EN</v>
          </cell>
          <cell r="K1876" t="str">
            <v>02</v>
          </cell>
          <cell r="L1876" t="str">
            <v>72</v>
          </cell>
          <cell r="M1876" t="str">
            <v>03</v>
          </cell>
          <cell r="N1876" t="str">
            <v>EXW</v>
          </cell>
          <cell r="O1876" t="str">
            <v/>
          </cell>
          <cell r="P1876" t="str">
            <v xml:space="preserve">EXW   </v>
          </cell>
        </row>
        <row r="1877">
          <cell r="B1877">
            <v>2014956</v>
          </cell>
          <cell r="C1877" t="str">
            <v>CA</v>
          </cell>
          <cell r="D1877" t="str">
            <v>Greenlight Innovation Head Office</v>
          </cell>
          <cell r="E1877" t="str">
            <v>Burnaby</v>
          </cell>
          <cell r="F1877" t="str">
            <v>V5A 3H4</v>
          </cell>
          <cell r="G1877" t="str">
            <v>104A-3430 Brighton Avenue</v>
          </cell>
          <cell r="H1877" t="str">
            <v>104A-3430 Brighton Avenue   Burnaby   BC CA</v>
          </cell>
          <cell r="I1877" t="str">
            <v>ZANG</v>
          </cell>
          <cell r="J1877" t="str">
            <v>EN</v>
          </cell>
          <cell r="K1877" t="str">
            <v>02</v>
          </cell>
          <cell r="L1877" t="str">
            <v>72</v>
          </cell>
          <cell r="M1877" t="str">
            <v>03</v>
          </cell>
          <cell r="N1877" t="str">
            <v>EXW</v>
          </cell>
          <cell r="O1877" t="str">
            <v/>
          </cell>
          <cell r="P1877" t="str">
            <v xml:space="preserve">EXW   </v>
          </cell>
        </row>
        <row r="1878">
          <cell r="B1878">
            <v>2014956</v>
          </cell>
          <cell r="C1878" t="str">
            <v>CA</v>
          </cell>
          <cell r="D1878" t="str">
            <v>Greenlight Innovation Head Office</v>
          </cell>
          <cell r="E1878" t="str">
            <v>Burnaby</v>
          </cell>
          <cell r="F1878" t="str">
            <v>V5A 3H4</v>
          </cell>
          <cell r="G1878" t="str">
            <v>104A-3430 Brighton Avenue</v>
          </cell>
          <cell r="H1878" t="str">
            <v>104A-3430 Brighton Avenue   Burnaby   BC CA</v>
          </cell>
          <cell r="I1878" t="str">
            <v>ZANG</v>
          </cell>
          <cell r="J1878" t="str">
            <v>EN</v>
          </cell>
          <cell r="K1878" t="str">
            <v>02</v>
          </cell>
          <cell r="L1878" t="str">
            <v>72</v>
          </cell>
          <cell r="M1878" t="str">
            <v>03</v>
          </cell>
          <cell r="N1878" t="str">
            <v>EXW</v>
          </cell>
          <cell r="O1878" t="str">
            <v/>
          </cell>
          <cell r="P1878" t="str">
            <v xml:space="preserve">EXW   </v>
          </cell>
        </row>
        <row r="1879">
          <cell r="B1879">
            <v>2014962</v>
          </cell>
          <cell r="C1879" t="str">
            <v>US</v>
          </cell>
          <cell r="D1879" t="str">
            <v>Multek Flexible Circuits, Inc.</v>
          </cell>
          <cell r="E1879" t="str">
            <v>Northfield</v>
          </cell>
          <cell r="F1879" t="str">
            <v>55057-9444</v>
          </cell>
          <cell r="G1879" t="str">
            <v>1105 Sheldahl Rd.</v>
          </cell>
          <cell r="H1879" t="str">
            <v>1105 Sheldahl Rd.   Northfield   MN US</v>
          </cell>
          <cell r="I1879" t="str">
            <v>ZANG</v>
          </cell>
          <cell r="J1879" t="str">
            <v>EN</v>
          </cell>
          <cell r="K1879" t="str">
            <v>02</v>
          </cell>
          <cell r="L1879" t="str">
            <v>72</v>
          </cell>
          <cell r="M1879" t="str">
            <v>03</v>
          </cell>
          <cell r="N1879" t="str">
            <v>EXW</v>
          </cell>
          <cell r="O1879" t="str">
            <v/>
          </cell>
          <cell r="P1879" t="str">
            <v xml:space="preserve">EXW   </v>
          </cell>
        </row>
        <row r="1880">
          <cell r="B1880">
            <v>2014962</v>
          </cell>
          <cell r="C1880" t="str">
            <v>US</v>
          </cell>
          <cell r="D1880" t="str">
            <v>Multek Flexible Circuits, Inc.</v>
          </cell>
          <cell r="E1880" t="str">
            <v>Northfield</v>
          </cell>
          <cell r="F1880" t="str">
            <v>55057-9444</v>
          </cell>
          <cell r="G1880" t="str">
            <v>1105 Sheldahl Rd.</v>
          </cell>
          <cell r="H1880" t="str">
            <v>1105 Sheldahl Rd.   Northfield   MN US</v>
          </cell>
          <cell r="I1880" t="str">
            <v>ZANG</v>
          </cell>
          <cell r="J1880" t="str">
            <v>EN</v>
          </cell>
          <cell r="K1880" t="str">
            <v>02</v>
          </cell>
          <cell r="L1880" t="str">
            <v>72</v>
          </cell>
          <cell r="M1880" t="str">
            <v>03</v>
          </cell>
          <cell r="N1880" t="str">
            <v>EXW</v>
          </cell>
          <cell r="O1880" t="str">
            <v/>
          </cell>
          <cell r="P1880" t="str">
            <v xml:space="preserve">EXW   </v>
          </cell>
        </row>
        <row r="1881">
          <cell r="B1881">
            <v>2014963</v>
          </cell>
          <cell r="C1881" t="str">
            <v>US</v>
          </cell>
          <cell r="D1881" t="str">
            <v>E.S.A.M., Inc.</v>
          </cell>
          <cell r="E1881" t="str">
            <v>Grants Pass</v>
          </cell>
          <cell r="F1881" t="str">
            <v>97526</v>
          </cell>
          <cell r="G1881" t="str">
            <v>2100 NE Spalding Ave.</v>
          </cell>
          <cell r="H1881" t="str">
            <v>2100 NE Spalding Ave.   Grants Pass   OR US</v>
          </cell>
          <cell r="I1881" t="str">
            <v>ZANG</v>
          </cell>
          <cell r="J1881" t="str">
            <v>EN</v>
          </cell>
          <cell r="K1881" t="str">
            <v>02</v>
          </cell>
          <cell r="L1881" t="str">
            <v>72</v>
          </cell>
          <cell r="M1881" t="str">
            <v>03</v>
          </cell>
          <cell r="N1881" t="str">
            <v>EXW</v>
          </cell>
          <cell r="O1881" t="str">
            <v/>
          </cell>
          <cell r="P1881" t="str">
            <v xml:space="preserve">EXW   </v>
          </cell>
        </row>
        <row r="1882">
          <cell r="B1882">
            <v>2014963</v>
          </cell>
          <cell r="C1882" t="str">
            <v>US</v>
          </cell>
          <cell r="D1882" t="str">
            <v>E.S.A.M., Inc.</v>
          </cell>
          <cell r="E1882" t="str">
            <v>Grants Pass</v>
          </cell>
          <cell r="F1882" t="str">
            <v>97526</v>
          </cell>
          <cell r="G1882" t="str">
            <v>2100 NE Spalding Ave.</v>
          </cell>
          <cell r="H1882" t="str">
            <v>2100 NE Spalding Ave.   Grants Pass   OR US</v>
          </cell>
          <cell r="I1882" t="str">
            <v>ZANG</v>
          </cell>
          <cell r="J1882" t="str">
            <v>EN</v>
          </cell>
          <cell r="K1882" t="str">
            <v>02</v>
          </cell>
          <cell r="L1882" t="str">
            <v>72</v>
          </cell>
          <cell r="M1882" t="str">
            <v>03</v>
          </cell>
          <cell r="N1882" t="str">
            <v>EXW</v>
          </cell>
          <cell r="O1882" t="str">
            <v/>
          </cell>
          <cell r="P1882" t="str">
            <v xml:space="preserve">EXW   </v>
          </cell>
        </row>
        <row r="1883">
          <cell r="B1883">
            <v>2014964</v>
          </cell>
          <cell r="C1883" t="str">
            <v>CA</v>
          </cell>
          <cell r="D1883" t="str">
            <v>Flo Components, Ltd</v>
          </cell>
          <cell r="E1883" t="str">
            <v>Mississauga</v>
          </cell>
          <cell r="F1883" t="str">
            <v>L5T 2W1</v>
          </cell>
          <cell r="G1883" t="str">
            <v>50 Admiral Boulevard</v>
          </cell>
          <cell r="H1883" t="str">
            <v>50 Admiral Boulevard   Mississauga   ON CA</v>
          </cell>
          <cell r="I1883" t="str">
            <v>ZANG</v>
          </cell>
          <cell r="J1883" t="str">
            <v>EN</v>
          </cell>
          <cell r="K1883" t="str">
            <v>02</v>
          </cell>
          <cell r="L1883" t="str">
            <v>72</v>
          </cell>
          <cell r="M1883" t="str">
            <v>03</v>
          </cell>
          <cell r="N1883" t="str">
            <v>EXW</v>
          </cell>
          <cell r="O1883" t="str">
            <v/>
          </cell>
          <cell r="P1883" t="str">
            <v xml:space="preserve">EXW   </v>
          </cell>
        </row>
        <row r="1884">
          <cell r="B1884">
            <v>2014964</v>
          </cell>
          <cell r="C1884" t="str">
            <v>CA</v>
          </cell>
          <cell r="D1884" t="str">
            <v>Flo Components, Ltd</v>
          </cell>
          <cell r="E1884" t="str">
            <v>Mississauga</v>
          </cell>
          <cell r="F1884" t="str">
            <v>L5T 2W1</v>
          </cell>
          <cell r="G1884" t="str">
            <v>50 Admiral Boulevard</v>
          </cell>
          <cell r="H1884" t="str">
            <v>50 Admiral Boulevard   Mississauga   ON CA</v>
          </cell>
          <cell r="I1884" t="str">
            <v>ZANG</v>
          </cell>
          <cell r="J1884" t="str">
            <v>EN</v>
          </cell>
          <cell r="K1884" t="str">
            <v>02</v>
          </cell>
          <cell r="L1884" t="str">
            <v>72</v>
          </cell>
          <cell r="M1884" t="str">
            <v>03</v>
          </cell>
          <cell r="N1884" t="str">
            <v>EXW</v>
          </cell>
          <cell r="O1884" t="str">
            <v/>
          </cell>
          <cell r="P1884" t="str">
            <v xml:space="preserve">EXW   </v>
          </cell>
        </row>
        <row r="1885">
          <cell r="B1885">
            <v>2014967</v>
          </cell>
          <cell r="C1885" t="str">
            <v>US</v>
          </cell>
          <cell r="D1885" t="str">
            <v>ZOOX, INC.</v>
          </cell>
          <cell r="E1885" t="str">
            <v>FOSTER CITY</v>
          </cell>
          <cell r="F1885" t="str">
            <v>94404</v>
          </cell>
          <cell r="G1885" t="str">
            <v>1149 CHESS DRIVE</v>
          </cell>
          <cell r="H1885" t="str">
            <v>1149 CHESS DRIVE   FOSTER CITY   CA US</v>
          </cell>
          <cell r="I1885" t="str">
            <v>KUND</v>
          </cell>
          <cell r="J1885" t="str">
            <v>EN</v>
          </cell>
          <cell r="K1885" t="str">
            <v>02</v>
          </cell>
          <cell r="L1885" t="str">
            <v>72</v>
          </cell>
          <cell r="M1885" t="str">
            <v/>
          </cell>
          <cell r="N1885" t="str">
            <v>FCA</v>
          </cell>
          <cell r="O1885" t="str">
            <v>EL PASO, TX</v>
          </cell>
          <cell r="P1885" t="str">
            <v>FCA   EL PASO, TX</v>
          </cell>
        </row>
        <row r="1886">
          <cell r="B1886">
            <v>2014967</v>
          </cell>
          <cell r="C1886" t="str">
            <v>US</v>
          </cell>
          <cell r="D1886" t="str">
            <v>ZOOX, INC.</v>
          </cell>
          <cell r="E1886" t="str">
            <v>FOSTER CITY</v>
          </cell>
          <cell r="F1886" t="str">
            <v>94404</v>
          </cell>
          <cell r="G1886" t="str">
            <v>1149 CHESS DRIVE</v>
          </cell>
          <cell r="H1886" t="str">
            <v>1149 CHESS DRIVE   FOSTER CITY   CA US</v>
          </cell>
          <cell r="I1886" t="str">
            <v>KUND</v>
          </cell>
          <cell r="J1886" t="str">
            <v>EN</v>
          </cell>
          <cell r="K1886" t="str">
            <v>02</v>
          </cell>
          <cell r="L1886" t="str">
            <v>72</v>
          </cell>
          <cell r="M1886" t="str">
            <v/>
          </cell>
          <cell r="N1886" t="str">
            <v>FCA</v>
          </cell>
          <cell r="O1886" t="str">
            <v>EL PASO, TX</v>
          </cell>
          <cell r="P1886" t="str">
            <v>FCA   EL PASO, TX</v>
          </cell>
        </row>
        <row r="1887">
          <cell r="B1887">
            <v>2014976</v>
          </cell>
          <cell r="C1887" t="str">
            <v>CA</v>
          </cell>
          <cell r="D1887" t="str">
            <v>GREENLIGHT INNOVATION CORP.</v>
          </cell>
          <cell r="E1887" t="str">
            <v>BURNABY</v>
          </cell>
          <cell r="F1887" t="str">
            <v>V5A 4W2</v>
          </cell>
          <cell r="G1887" t="str">
            <v>101 - 8339 EASTLAKE DRIVE</v>
          </cell>
          <cell r="H1887" t="str">
            <v>101 - 8339 EASTLAKE DRIVE   BURNABY   BC CA</v>
          </cell>
          <cell r="I1887" t="str">
            <v>KUND</v>
          </cell>
          <cell r="J1887" t="str">
            <v>EN</v>
          </cell>
          <cell r="K1887" t="str">
            <v>02</v>
          </cell>
          <cell r="L1887" t="str">
            <v>50</v>
          </cell>
          <cell r="M1887" t="str">
            <v/>
          </cell>
          <cell r="N1887" t="str">
            <v>FCA</v>
          </cell>
          <cell r="O1887" t="str">
            <v>ITALY</v>
          </cell>
          <cell r="P1887" t="str">
            <v>FCA   ITALY</v>
          </cell>
        </row>
        <row r="1888">
          <cell r="B1888">
            <v>2014976</v>
          </cell>
          <cell r="C1888" t="str">
            <v>CA</v>
          </cell>
          <cell r="D1888" t="str">
            <v>GREENLIGHT INNOVATION CORP.</v>
          </cell>
          <cell r="E1888" t="str">
            <v>BURNABY</v>
          </cell>
          <cell r="F1888" t="str">
            <v>V5A 4W2</v>
          </cell>
          <cell r="G1888" t="str">
            <v>101 - 8339 EASTLAKE DRIVE</v>
          </cell>
          <cell r="H1888" t="str">
            <v>101 - 8339 EASTLAKE DRIVE   BURNABY   BC CA</v>
          </cell>
          <cell r="I1888" t="str">
            <v>KUND</v>
          </cell>
          <cell r="J1888" t="str">
            <v>EN</v>
          </cell>
          <cell r="K1888" t="str">
            <v>02</v>
          </cell>
          <cell r="L1888" t="str">
            <v>50</v>
          </cell>
          <cell r="M1888" t="str">
            <v/>
          </cell>
          <cell r="N1888" t="str">
            <v>FCA</v>
          </cell>
          <cell r="O1888" t="str">
            <v>ITALY</v>
          </cell>
          <cell r="P1888" t="str">
            <v>FCA   ITALY</v>
          </cell>
        </row>
        <row r="1889">
          <cell r="B1889">
            <v>2014981</v>
          </cell>
          <cell r="C1889" t="str">
            <v>US</v>
          </cell>
          <cell r="D1889" t="str">
            <v>SEASON GROUP USA</v>
          </cell>
          <cell r="E1889" t="str">
            <v>SAN ANTONIO</v>
          </cell>
          <cell r="F1889" t="str">
            <v>78250-0000</v>
          </cell>
          <cell r="G1889" t="str">
            <v>8001 MAINLAND DR</v>
          </cell>
          <cell r="H1889" t="str">
            <v>8001 MAINLAND DR   SAN ANTONIO   TX US</v>
          </cell>
          <cell r="I1889" t="str">
            <v>ZANG</v>
          </cell>
          <cell r="J1889" t="str">
            <v>EN</v>
          </cell>
          <cell r="K1889" t="str">
            <v>02</v>
          </cell>
          <cell r="L1889" t="str">
            <v>72</v>
          </cell>
          <cell r="M1889" t="str">
            <v>03</v>
          </cell>
          <cell r="N1889" t="str">
            <v>EXW</v>
          </cell>
          <cell r="O1889" t="str">
            <v/>
          </cell>
          <cell r="P1889" t="str">
            <v xml:space="preserve">EXW   </v>
          </cell>
        </row>
        <row r="1890">
          <cell r="B1890">
            <v>2014981</v>
          </cell>
          <cell r="C1890" t="str">
            <v>US</v>
          </cell>
          <cell r="D1890" t="str">
            <v>SEASON GROUP USA</v>
          </cell>
          <cell r="E1890" t="str">
            <v>SAN ANTONIO</v>
          </cell>
          <cell r="F1890" t="str">
            <v>78250-0000</v>
          </cell>
          <cell r="G1890" t="str">
            <v>8001 MAINLAND DR</v>
          </cell>
          <cell r="H1890" t="str">
            <v>8001 MAINLAND DR   SAN ANTONIO   TX US</v>
          </cell>
          <cell r="I1890" t="str">
            <v>ZANG</v>
          </cell>
          <cell r="J1890" t="str">
            <v>EN</v>
          </cell>
          <cell r="K1890" t="str">
            <v>02</v>
          </cell>
          <cell r="L1890" t="str">
            <v>72</v>
          </cell>
          <cell r="M1890" t="str">
            <v>03</v>
          </cell>
          <cell r="N1890" t="str">
            <v>EXW</v>
          </cell>
          <cell r="O1890" t="str">
            <v/>
          </cell>
          <cell r="P1890" t="str">
            <v xml:space="preserve">EXW   </v>
          </cell>
        </row>
        <row r="1891">
          <cell r="B1891">
            <v>2014995</v>
          </cell>
          <cell r="C1891" t="str">
            <v>US</v>
          </cell>
          <cell r="D1891" t="str">
            <v>AEB International, Inc.</v>
          </cell>
          <cell r="E1891" t="str">
            <v>NY</v>
          </cell>
          <cell r="F1891" t="str">
            <v>10021</v>
          </cell>
          <cell r="G1891" t="str">
            <v>654 Madison ave. suite 1809</v>
          </cell>
          <cell r="H1891" t="str">
            <v>654 Madison ave. suite 1809   NY   NY US</v>
          </cell>
          <cell r="I1891" t="str">
            <v>KUND</v>
          </cell>
          <cell r="J1891" t="str">
            <v>EN</v>
          </cell>
          <cell r="K1891" t="str">
            <v>02</v>
          </cell>
          <cell r="L1891" t="str">
            <v>50</v>
          </cell>
          <cell r="M1891" t="str">
            <v>03</v>
          </cell>
          <cell r="N1891" t="str">
            <v>EXW</v>
          </cell>
          <cell r="O1891" t="str">
            <v/>
          </cell>
          <cell r="P1891" t="str">
            <v xml:space="preserve">EXW   </v>
          </cell>
        </row>
        <row r="1892">
          <cell r="B1892">
            <v>2014995</v>
          </cell>
          <cell r="C1892" t="str">
            <v>US</v>
          </cell>
          <cell r="D1892" t="str">
            <v>AEB International, Inc.</v>
          </cell>
          <cell r="E1892" t="str">
            <v>NY</v>
          </cell>
          <cell r="F1892" t="str">
            <v>10021</v>
          </cell>
          <cell r="G1892" t="str">
            <v>654 Madison ave. suite 1809</v>
          </cell>
          <cell r="H1892" t="str">
            <v>654 Madison ave. suite 1809   NY   NY US</v>
          </cell>
          <cell r="I1892" t="str">
            <v>KUND</v>
          </cell>
          <cell r="J1892" t="str">
            <v>EN</v>
          </cell>
          <cell r="K1892" t="str">
            <v>02</v>
          </cell>
          <cell r="L1892" t="str">
            <v>50</v>
          </cell>
          <cell r="M1892" t="str">
            <v>03</v>
          </cell>
          <cell r="N1892" t="str">
            <v>EXW</v>
          </cell>
          <cell r="O1892" t="str">
            <v/>
          </cell>
          <cell r="P1892" t="str">
            <v xml:space="preserve">EXW   </v>
          </cell>
        </row>
        <row r="1893">
          <cell r="B1893">
            <v>2014998</v>
          </cell>
          <cell r="C1893" t="str">
            <v>US</v>
          </cell>
          <cell r="D1893" t="str">
            <v>MOLEX, LLC</v>
          </cell>
          <cell r="E1893" t="str">
            <v>ROCHESTER HILLS</v>
          </cell>
          <cell r="F1893" t="str">
            <v>48309</v>
          </cell>
          <cell r="G1893" t="str">
            <v>3499 W. Hamlin Rd.</v>
          </cell>
          <cell r="H1893" t="str">
            <v>3499 W. Hamlin Rd.   ROCHESTER HILLS   MI US</v>
          </cell>
          <cell r="I1893" t="str">
            <v>KUND</v>
          </cell>
          <cell r="J1893" t="str">
            <v>EN</v>
          </cell>
          <cell r="K1893" t="str">
            <v>02</v>
          </cell>
          <cell r="L1893" t="str">
            <v>72</v>
          </cell>
          <cell r="M1893" t="str">
            <v/>
          </cell>
          <cell r="N1893" t="str">
            <v>FCA</v>
          </cell>
          <cell r="O1893" t="str">
            <v>EL PASO, TX</v>
          </cell>
          <cell r="P1893" t="str">
            <v>FCA   EL PASO, TX</v>
          </cell>
        </row>
        <row r="1894">
          <cell r="B1894">
            <v>2014998</v>
          </cell>
          <cell r="C1894" t="str">
            <v>US</v>
          </cell>
          <cell r="D1894" t="str">
            <v>MOLEX, LLC</v>
          </cell>
          <cell r="E1894" t="str">
            <v>ROCHESTER HILLS</v>
          </cell>
          <cell r="F1894" t="str">
            <v>48309</v>
          </cell>
          <cell r="G1894" t="str">
            <v>3499 W. Hamlin Rd.</v>
          </cell>
          <cell r="H1894" t="str">
            <v>3499 W. Hamlin Rd.   ROCHESTER HILLS   MI US</v>
          </cell>
          <cell r="I1894" t="str">
            <v>KUND</v>
          </cell>
          <cell r="J1894" t="str">
            <v>EN</v>
          </cell>
          <cell r="K1894" t="str">
            <v>02</v>
          </cell>
          <cell r="L1894" t="str">
            <v>72</v>
          </cell>
          <cell r="M1894" t="str">
            <v/>
          </cell>
          <cell r="N1894" t="str">
            <v>FCA</v>
          </cell>
          <cell r="O1894" t="str">
            <v>EL PASO, TX</v>
          </cell>
          <cell r="P1894" t="str">
            <v>FCA   EL PASO, TX</v>
          </cell>
        </row>
        <row r="1895">
          <cell r="B1895">
            <v>2014999</v>
          </cell>
          <cell r="C1895" t="str">
            <v>US</v>
          </cell>
          <cell r="D1895" t="str">
            <v>MOLEX LINCOLN</v>
          </cell>
          <cell r="E1895" t="str">
            <v>LINCOLN</v>
          </cell>
          <cell r="F1895" t="str">
            <v>68521-3000</v>
          </cell>
          <cell r="G1895" t="str">
            <v>700 UPLAND</v>
          </cell>
          <cell r="H1895" t="str">
            <v>700 UPLAND   LINCOLN   NE US</v>
          </cell>
          <cell r="I1895" t="str">
            <v>KUND</v>
          </cell>
          <cell r="J1895" t="str">
            <v>EN</v>
          </cell>
          <cell r="K1895" t="str">
            <v>02</v>
          </cell>
          <cell r="L1895" t="str">
            <v>50</v>
          </cell>
          <cell r="M1895" t="str">
            <v>03</v>
          </cell>
          <cell r="N1895" t="str">
            <v>EXW</v>
          </cell>
          <cell r="O1895" t="str">
            <v>CUAUHTEMOC, MEXICO</v>
          </cell>
          <cell r="P1895" t="str">
            <v>EXW   CUAUHTEMOC, MEXICO</v>
          </cell>
        </row>
        <row r="1896">
          <cell r="B1896">
            <v>2014999</v>
          </cell>
          <cell r="C1896" t="str">
            <v>US</v>
          </cell>
          <cell r="D1896" t="str">
            <v>MOLEX LINCOLN</v>
          </cell>
          <cell r="E1896" t="str">
            <v>LINCOLN</v>
          </cell>
          <cell r="F1896" t="str">
            <v>68521-3000</v>
          </cell>
          <cell r="G1896" t="str">
            <v>700 UPLAND</v>
          </cell>
          <cell r="H1896" t="str">
            <v>700 UPLAND   LINCOLN   NE US</v>
          </cell>
          <cell r="I1896" t="str">
            <v>KUND</v>
          </cell>
          <cell r="J1896" t="str">
            <v>EN</v>
          </cell>
          <cell r="K1896" t="str">
            <v>02</v>
          </cell>
          <cell r="L1896" t="str">
            <v>50</v>
          </cell>
          <cell r="M1896" t="str">
            <v>03</v>
          </cell>
          <cell r="N1896" t="str">
            <v>EXW</v>
          </cell>
          <cell r="O1896" t="str">
            <v>CUAUHTEMOC, MEXICO</v>
          </cell>
          <cell r="P1896" t="str">
            <v>EXW   CUAUHTEMOC, MEXICO</v>
          </cell>
        </row>
        <row r="1897">
          <cell r="B1897">
            <v>2015000</v>
          </cell>
          <cell r="C1897" t="str">
            <v>US</v>
          </cell>
          <cell r="D1897" t="str">
            <v>Arrow Electronics</v>
          </cell>
          <cell r="E1897" t="str">
            <v>Englewood</v>
          </cell>
          <cell r="F1897" t="str">
            <v>80112-5816</v>
          </cell>
          <cell r="G1897" t="str">
            <v>7459 S. Lima Street</v>
          </cell>
          <cell r="H1897" t="str">
            <v>7459 S. Lima Street   Englewood   CO US</v>
          </cell>
          <cell r="I1897" t="str">
            <v>ZANG</v>
          </cell>
          <cell r="J1897" t="str">
            <v>EN</v>
          </cell>
          <cell r="K1897" t="str">
            <v>02</v>
          </cell>
          <cell r="L1897" t="str">
            <v>72</v>
          </cell>
          <cell r="M1897" t="str">
            <v>03</v>
          </cell>
          <cell r="N1897" t="str">
            <v>EXW</v>
          </cell>
          <cell r="O1897" t="str">
            <v/>
          </cell>
          <cell r="P1897" t="str">
            <v xml:space="preserve">EXW   </v>
          </cell>
        </row>
        <row r="1898">
          <cell r="B1898">
            <v>2015000</v>
          </cell>
          <cell r="C1898" t="str">
            <v>US</v>
          </cell>
          <cell r="D1898" t="str">
            <v>Arrow Electronics</v>
          </cell>
          <cell r="E1898" t="str">
            <v>Englewood</v>
          </cell>
          <cell r="F1898" t="str">
            <v>80112-5816</v>
          </cell>
          <cell r="G1898" t="str">
            <v>7459 S. Lima Street</v>
          </cell>
          <cell r="H1898" t="str">
            <v>7459 S. Lima Street   Englewood   CO US</v>
          </cell>
          <cell r="I1898" t="str">
            <v>ZANG</v>
          </cell>
          <cell r="J1898" t="str">
            <v>EN</v>
          </cell>
          <cell r="K1898" t="str">
            <v>02</v>
          </cell>
          <cell r="L1898" t="str">
            <v>72</v>
          </cell>
          <cell r="M1898" t="str">
            <v>03</v>
          </cell>
          <cell r="N1898" t="str">
            <v>EXW</v>
          </cell>
          <cell r="O1898" t="str">
            <v/>
          </cell>
          <cell r="P1898" t="str">
            <v xml:space="preserve">EXW   </v>
          </cell>
        </row>
        <row r="1899">
          <cell r="B1899">
            <v>2015003</v>
          </cell>
          <cell r="C1899" t="str">
            <v>US</v>
          </cell>
          <cell r="D1899" t="str">
            <v>Karma Automotive, LLC</v>
          </cell>
          <cell r="E1899" t="str">
            <v>Irvine</v>
          </cell>
          <cell r="F1899" t="str">
            <v>92618</v>
          </cell>
          <cell r="G1899" t="str">
            <v>9950 Jeronimo Road</v>
          </cell>
          <cell r="H1899" t="str">
            <v>9950 Jeronimo Road   Irvine   CA US</v>
          </cell>
          <cell r="I1899" t="str">
            <v>KUND</v>
          </cell>
          <cell r="J1899" t="str">
            <v>EN</v>
          </cell>
          <cell r="K1899" t="str">
            <v>02</v>
          </cell>
          <cell r="L1899" t="str">
            <v>50</v>
          </cell>
          <cell r="M1899" t="str">
            <v>03</v>
          </cell>
          <cell r="N1899" t="str">
            <v>EXW</v>
          </cell>
          <cell r="O1899" t="str">
            <v>MONTICELLI d'ONGINA, ITALY</v>
          </cell>
          <cell r="P1899" t="str">
            <v>EXW   MONTICELLI d'ONGINA, ITALY</v>
          </cell>
        </row>
        <row r="1900">
          <cell r="B1900">
            <v>2015003</v>
          </cell>
          <cell r="C1900" t="str">
            <v>US</v>
          </cell>
          <cell r="D1900" t="str">
            <v>Karma Automotive, LLC</v>
          </cell>
          <cell r="E1900" t="str">
            <v>Irvine</v>
          </cell>
          <cell r="F1900" t="str">
            <v>92618</v>
          </cell>
          <cell r="G1900" t="str">
            <v>9950 Jeronimo Road</v>
          </cell>
          <cell r="H1900" t="str">
            <v>9950 Jeronimo Road   Irvine   CA US</v>
          </cell>
          <cell r="I1900" t="str">
            <v>KUND</v>
          </cell>
          <cell r="J1900" t="str">
            <v>EN</v>
          </cell>
          <cell r="K1900" t="str">
            <v>02</v>
          </cell>
          <cell r="L1900" t="str">
            <v>50</v>
          </cell>
          <cell r="M1900" t="str">
            <v>03</v>
          </cell>
          <cell r="N1900" t="str">
            <v>EXW</v>
          </cell>
          <cell r="O1900" t="str">
            <v>MONTICELLI d'ONGINA, ITALY</v>
          </cell>
          <cell r="P1900" t="str">
            <v>EXW   MONTICELLI d'ONGINA, ITALY</v>
          </cell>
        </row>
        <row r="1901">
          <cell r="B1901">
            <v>2015003</v>
          </cell>
          <cell r="C1901" t="str">
            <v>US</v>
          </cell>
          <cell r="D1901" t="str">
            <v>Karma Automotive, LLC</v>
          </cell>
          <cell r="E1901" t="str">
            <v>Irvine</v>
          </cell>
          <cell r="F1901" t="str">
            <v>92618</v>
          </cell>
          <cell r="G1901" t="str">
            <v>9950 Jeronimo Road</v>
          </cell>
          <cell r="H1901" t="str">
            <v>9950 Jeronimo Road   Irvine   CA US</v>
          </cell>
          <cell r="I1901" t="str">
            <v>KUND</v>
          </cell>
          <cell r="J1901" t="str">
            <v>EN</v>
          </cell>
          <cell r="K1901" t="str">
            <v>02</v>
          </cell>
          <cell r="L1901" t="str">
            <v>50</v>
          </cell>
          <cell r="M1901" t="str">
            <v>03</v>
          </cell>
          <cell r="N1901" t="str">
            <v>EXW</v>
          </cell>
          <cell r="O1901" t="str">
            <v>MONTICELLI d'ONGINA, ITALY</v>
          </cell>
          <cell r="P1901" t="str">
            <v>EXW   MONTICELLI d'ONGINA, ITALY</v>
          </cell>
        </row>
        <row r="1902">
          <cell r="B1902">
            <v>2015004</v>
          </cell>
          <cell r="C1902" t="str">
            <v>US</v>
          </cell>
          <cell r="D1902" t="str">
            <v>MATHEWS TECHNICAL SERVICES INC.</v>
          </cell>
          <cell r="E1902" t="str">
            <v>SAINT CHARLES</v>
          </cell>
          <cell r="F1902" t="str">
            <v>63301</v>
          </cell>
          <cell r="G1902" t="str">
            <v>1913 NORTH 2nd. STREET</v>
          </cell>
          <cell r="H1902" t="str">
            <v>1913 NORTH 2nd. STREET   SAINT CHARLES   MO US</v>
          </cell>
          <cell r="I1902" t="str">
            <v>KUND</v>
          </cell>
          <cell r="J1902" t="str">
            <v>EN</v>
          </cell>
          <cell r="K1902" t="str">
            <v>02</v>
          </cell>
          <cell r="L1902" t="str">
            <v>50</v>
          </cell>
          <cell r="M1902" t="str">
            <v>03</v>
          </cell>
          <cell r="N1902" t="str">
            <v>EXW</v>
          </cell>
          <cell r="O1902" t="str">
            <v>CUAUHTEMOC, MEXICO</v>
          </cell>
          <cell r="P1902" t="str">
            <v>EXW   CUAUHTEMOC, MEXICO</v>
          </cell>
        </row>
        <row r="1903">
          <cell r="B1903">
            <v>2015004</v>
          </cell>
          <cell r="C1903" t="str">
            <v>US</v>
          </cell>
          <cell r="D1903" t="str">
            <v>MATHEWS TECHNICAL SERVICES INC.</v>
          </cell>
          <cell r="E1903" t="str">
            <v>SAINT CHARLES</v>
          </cell>
          <cell r="F1903" t="str">
            <v>63301</v>
          </cell>
          <cell r="G1903" t="str">
            <v>1913 NORTH 2nd. STREET</v>
          </cell>
          <cell r="H1903" t="str">
            <v>1913 NORTH 2nd. STREET   SAINT CHARLES   MO US</v>
          </cell>
          <cell r="I1903" t="str">
            <v>KUND</v>
          </cell>
          <cell r="J1903" t="str">
            <v>EN</v>
          </cell>
          <cell r="K1903" t="str">
            <v>02</v>
          </cell>
          <cell r="L1903" t="str">
            <v>50</v>
          </cell>
          <cell r="M1903" t="str">
            <v>03</v>
          </cell>
          <cell r="N1903" t="str">
            <v>EXW</v>
          </cell>
          <cell r="O1903" t="str">
            <v>CUAUHTEMOC, MEXICO</v>
          </cell>
          <cell r="P1903" t="str">
            <v>EXW   CUAUHTEMOC, MEXICO</v>
          </cell>
        </row>
        <row r="1904">
          <cell r="B1904">
            <v>2015005</v>
          </cell>
          <cell r="C1904" t="str">
            <v>DE</v>
          </cell>
          <cell r="D1904" t="str">
            <v>Otto Dunkel GmbH</v>
          </cell>
          <cell r="E1904" t="str">
            <v>Mühldorf a. Inn</v>
          </cell>
          <cell r="F1904" t="str">
            <v>84453</v>
          </cell>
          <cell r="G1904" t="str">
            <v>P.O. Box 12 69</v>
          </cell>
          <cell r="H1904" t="str">
            <v>P.O. Box 12 69   Mühldorf a. Inn   09 DE</v>
          </cell>
          <cell r="I1904" t="str">
            <v>KUND</v>
          </cell>
          <cell r="J1904" t="str">
            <v>EN</v>
          </cell>
          <cell r="K1904" t="str">
            <v>02</v>
          </cell>
          <cell r="L1904" t="str">
            <v>50</v>
          </cell>
          <cell r="M1904" t="str">
            <v/>
          </cell>
          <cell r="N1904" t="str">
            <v>FCA</v>
          </cell>
          <cell r="O1904" t="str">
            <v>EL PASO, TX</v>
          </cell>
          <cell r="P1904" t="str">
            <v>FCA   EL PASO, TX</v>
          </cell>
        </row>
        <row r="1905">
          <cell r="B1905">
            <v>2015005</v>
          </cell>
          <cell r="C1905" t="str">
            <v>DE</v>
          </cell>
          <cell r="D1905" t="str">
            <v>Otto Dunkel GmbH</v>
          </cell>
          <cell r="E1905" t="str">
            <v>Mühldorf a. Inn</v>
          </cell>
          <cell r="F1905" t="str">
            <v>84453</v>
          </cell>
          <cell r="G1905" t="str">
            <v>P.O. Box 12 69</v>
          </cell>
          <cell r="H1905" t="str">
            <v>P.O. Box 12 69   Mühldorf a. Inn   09 DE</v>
          </cell>
          <cell r="I1905" t="str">
            <v>KUND</v>
          </cell>
          <cell r="J1905" t="str">
            <v>EN</v>
          </cell>
          <cell r="K1905" t="str">
            <v>02</v>
          </cell>
          <cell r="L1905" t="str">
            <v>50</v>
          </cell>
          <cell r="M1905" t="str">
            <v/>
          </cell>
          <cell r="N1905" t="str">
            <v>FCA</v>
          </cell>
          <cell r="O1905" t="str">
            <v>EL PASO, TX</v>
          </cell>
          <cell r="P1905" t="str">
            <v>FCA   EL PASO, TX</v>
          </cell>
        </row>
        <row r="1906">
          <cell r="B1906">
            <v>2015005</v>
          </cell>
          <cell r="C1906" t="str">
            <v>DE</v>
          </cell>
          <cell r="D1906" t="str">
            <v>Otto Dunkel GmbH</v>
          </cell>
          <cell r="E1906" t="str">
            <v>Mühldorf a. Inn</v>
          </cell>
          <cell r="F1906" t="str">
            <v>84453</v>
          </cell>
          <cell r="G1906" t="str">
            <v>P.O. Box 12 69</v>
          </cell>
          <cell r="H1906" t="str">
            <v>P.O. Box 12 69   Mühldorf a. Inn   09 DE</v>
          </cell>
          <cell r="I1906" t="str">
            <v>KUND</v>
          </cell>
          <cell r="J1906" t="str">
            <v>EN</v>
          </cell>
          <cell r="K1906" t="str">
            <v>02</v>
          </cell>
          <cell r="L1906" t="str">
            <v>50</v>
          </cell>
          <cell r="M1906" t="str">
            <v/>
          </cell>
          <cell r="N1906" t="str">
            <v>FCA</v>
          </cell>
          <cell r="O1906" t="str">
            <v>EL PASO, TX</v>
          </cell>
          <cell r="P1906" t="str">
            <v>FCA   EL PASO, TX</v>
          </cell>
        </row>
        <row r="1907">
          <cell r="B1907">
            <v>2015007</v>
          </cell>
          <cell r="C1907" t="str">
            <v>US</v>
          </cell>
          <cell r="D1907" t="str">
            <v>Electra Cable, Inc.</v>
          </cell>
          <cell r="E1907" t="str">
            <v>Warren</v>
          </cell>
          <cell r="F1907" t="str">
            <v>48089</v>
          </cell>
          <cell r="G1907" t="str">
            <v>24846 Forterra Dr.</v>
          </cell>
          <cell r="H1907" t="str">
            <v>24846 Forterra Dr.   Warren   MI US</v>
          </cell>
          <cell r="I1907" t="str">
            <v>ZANG</v>
          </cell>
          <cell r="J1907" t="str">
            <v>EN</v>
          </cell>
          <cell r="K1907" t="str">
            <v>02</v>
          </cell>
          <cell r="L1907" t="str">
            <v>72</v>
          </cell>
          <cell r="M1907" t="str">
            <v>03</v>
          </cell>
          <cell r="N1907" t="str">
            <v>EXW</v>
          </cell>
          <cell r="O1907" t="str">
            <v/>
          </cell>
          <cell r="P1907" t="str">
            <v xml:space="preserve">EXW   </v>
          </cell>
        </row>
        <row r="1908">
          <cell r="B1908">
            <v>2015007</v>
          </cell>
          <cell r="C1908" t="str">
            <v>US</v>
          </cell>
          <cell r="D1908" t="str">
            <v>Electra Cable, Inc.</v>
          </cell>
          <cell r="E1908" t="str">
            <v>Warren</v>
          </cell>
          <cell r="F1908" t="str">
            <v>48089</v>
          </cell>
          <cell r="G1908" t="str">
            <v>24846 Forterra Dr.</v>
          </cell>
          <cell r="H1908" t="str">
            <v>24846 Forterra Dr.   Warren   MI US</v>
          </cell>
          <cell r="I1908" t="str">
            <v>ZANG</v>
          </cell>
          <cell r="J1908" t="str">
            <v>EN</v>
          </cell>
          <cell r="K1908" t="str">
            <v>02</v>
          </cell>
          <cell r="L1908" t="str">
            <v>72</v>
          </cell>
          <cell r="M1908" t="str">
            <v>03</v>
          </cell>
          <cell r="N1908" t="str">
            <v>EXW</v>
          </cell>
          <cell r="O1908" t="str">
            <v/>
          </cell>
          <cell r="P1908" t="str">
            <v xml:space="preserve">EXW   </v>
          </cell>
        </row>
        <row r="1909">
          <cell r="B1909">
            <v>2015012</v>
          </cell>
          <cell r="C1909" t="str">
            <v>US</v>
          </cell>
          <cell r="D1909" t="str">
            <v>VENTEX INTERNATIONAL CORP</v>
          </cell>
          <cell r="E1909" t="str">
            <v>STAFFORD</v>
          </cell>
          <cell r="F1909" t="str">
            <v>77477</v>
          </cell>
          <cell r="G1909" t="str">
            <v>12806 MURPHY RD</v>
          </cell>
          <cell r="H1909" t="str">
            <v>12806 MURPHY RD   STAFFORD   TX US</v>
          </cell>
          <cell r="I1909" t="str">
            <v>ZANG</v>
          </cell>
          <cell r="J1909" t="str">
            <v>EN</v>
          </cell>
          <cell r="K1909" t="str">
            <v>02</v>
          </cell>
          <cell r="L1909" t="str">
            <v>72</v>
          </cell>
          <cell r="M1909" t="str">
            <v>03</v>
          </cell>
          <cell r="N1909" t="str">
            <v>EXW</v>
          </cell>
          <cell r="O1909" t="str">
            <v/>
          </cell>
          <cell r="P1909" t="str">
            <v xml:space="preserve">EXW   </v>
          </cell>
        </row>
        <row r="1910">
          <cell r="B1910">
            <v>2015012</v>
          </cell>
          <cell r="C1910" t="str">
            <v>US</v>
          </cell>
          <cell r="D1910" t="str">
            <v>VENTEX INTERNATIONAL CORP</v>
          </cell>
          <cell r="E1910" t="str">
            <v>STAFFORD</v>
          </cell>
          <cell r="F1910" t="str">
            <v>77477</v>
          </cell>
          <cell r="G1910" t="str">
            <v>12806 MURPHY RD</v>
          </cell>
          <cell r="H1910" t="str">
            <v>12806 MURPHY RD   STAFFORD   TX US</v>
          </cell>
          <cell r="I1910" t="str">
            <v>ZANG</v>
          </cell>
          <cell r="J1910" t="str">
            <v>EN</v>
          </cell>
          <cell r="K1910" t="str">
            <v>02</v>
          </cell>
          <cell r="L1910" t="str">
            <v>72</v>
          </cell>
          <cell r="M1910" t="str">
            <v>03</v>
          </cell>
          <cell r="N1910" t="str">
            <v>EXW</v>
          </cell>
          <cell r="O1910" t="str">
            <v/>
          </cell>
          <cell r="P1910" t="str">
            <v xml:space="preserve">EXW   </v>
          </cell>
        </row>
        <row r="1911">
          <cell r="B1911">
            <v>2015018</v>
          </cell>
          <cell r="C1911" t="str">
            <v>US</v>
          </cell>
          <cell r="D1911" t="str">
            <v>Coilcraft</v>
          </cell>
          <cell r="E1911" t="str">
            <v>Cary</v>
          </cell>
          <cell r="F1911" t="str">
            <v>60013</v>
          </cell>
          <cell r="G1911" t="str">
            <v>1102 Silver Lake Rd.</v>
          </cell>
          <cell r="H1911" t="str">
            <v>1102 Silver Lake Rd.   Cary   IL US</v>
          </cell>
          <cell r="I1911" t="str">
            <v>ZANG</v>
          </cell>
          <cell r="J1911" t="str">
            <v>EN</v>
          </cell>
          <cell r="K1911" t="str">
            <v>02</v>
          </cell>
          <cell r="L1911" t="str">
            <v>72</v>
          </cell>
          <cell r="M1911" t="str">
            <v>03</v>
          </cell>
          <cell r="N1911" t="str">
            <v>EXW</v>
          </cell>
          <cell r="O1911" t="str">
            <v/>
          </cell>
          <cell r="P1911" t="str">
            <v xml:space="preserve">EXW   </v>
          </cell>
        </row>
        <row r="1912">
          <cell r="B1912">
            <v>2015018</v>
          </cell>
          <cell r="C1912" t="str">
            <v>US</v>
          </cell>
          <cell r="D1912" t="str">
            <v>Coilcraft</v>
          </cell>
          <cell r="E1912" t="str">
            <v>Cary</v>
          </cell>
          <cell r="F1912" t="str">
            <v>60013</v>
          </cell>
          <cell r="G1912" t="str">
            <v>1102 Silver Lake Rd.</v>
          </cell>
          <cell r="H1912" t="str">
            <v>1102 Silver Lake Rd.   Cary   IL US</v>
          </cell>
          <cell r="I1912" t="str">
            <v>ZANG</v>
          </cell>
          <cell r="J1912" t="str">
            <v>EN</v>
          </cell>
          <cell r="K1912" t="str">
            <v>02</v>
          </cell>
          <cell r="L1912" t="str">
            <v>72</v>
          </cell>
          <cell r="M1912" t="str">
            <v>03</v>
          </cell>
          <cell r="N1912" t="str">
            <v>EXW</v>
          </cell>
          <cell r="O1912" t="str">
            <v/>
          </cell>
          <cell r="P1912" t="str">
            <v xml:space="preserve">EXW   </v>
          </cell>
        </row>
        <row r="1913">
          <cell r="B1913">
            <v>2015025</v>
          </cell>
          <cell r="C1913" t="str">
            <v>US</v>
          </cell>
          <cell r="D1913" t="str">
            <v>Spectrum King LED</v>
          </cell>
          <cell r="E1913" t="str">
            <v>Canoga Park</v>
          </cell>
          <cell r="F1913" t="str">
            <v>91304</v>
          </cell>
          <cell r="G1913" t="str">
            <v>7751 Alabama Ave Unit#1</v>
          </cell>
          <cell r="H1913" t="str">
            <v>7751 Alabama Ave Unit#1   Canoga Park   CA US</v>
          </cell>
          <cell r="I1913" t="str">
            <v>ZANG</v>
          </cell>
          <cell r="J1913" t="str">
            <v>EN</v>
          </cell>
          <cell r="K1913" t="str">
            <v>02</v>
          </cell>
          <cell r="L1913" t="str">
            <v>72</v>
          </cell>
          <cell r="M1913" t="str">
            <v>03</v>
          </cell>
          <cell r="N1913" t="str">
            <v>EXW</v>
          </cell>
          <cell r="O1913" t="str">
            <v/>
          </cell>
          <cell r="P1913" t="str">
            <v xml:space="preserve">EXW   </v>
          </cell>
        </row>
        <row r="1914">
          <cell r="B1914">
            <v>2015025</v>
          </cell>
          <cell r="C1914" t="str">
            <v>US</v>
          </cell>
          <cell r="D1914" t="str">
            <v>Spectrum King LED</v>
          </cell>
          <cell r="E1914" t="str">
            <v>Canoga Park</v>
          </cell>
          <cell r="F1914" t="str">
            <v>91304</v>
          </cell>
          <cell r="G1914" t="str">
            <v>7751 Alabama Ave Unit#1</v>
          </cell>
          <cell r="H1914" t="str">
            <v>7751 Alabama Ave Unit#1   Canoga Park   CA US</v>
          </cell>
          <cell r="I1914" t="str">
            <v>ZANG</v>
          </cell>
          <cell r="J1914" t="str">
            <v>EN</v>
          </cell>
          <cell r="K1914" t="str">
            <v>02</v>
          </cell>
          <cell r="L1914" t="str">
            <v>72</v>
          </cell>
          <cell r="M1914" t="str">
            <v>03</v>
          </cell>
          <cell r="N1914" t="str">
            <v>EXW</v>
          </cell>
          <cell r="O1914" t="str">
            <v/>
          </cell>
          <cell r="P1914" t="str">
            <v xml:space="preserve">EXW   </v>
          </cell>
        </row>
        <row r="1915">
          <cell r="B1915">
            <v>2015026</v>
          </cell>
          <cell r="C1915" t="str">
            <v>MX</v>
          </cell>
          <cell r="D1915" t="str">
            <v>BU Health Care MP01</v>
          </cell>
          <cell r="E1915" t="str">
            <v>Parq Ind Amistad, Apaseo el Grande</v>
          </cell>
          <cell r="F1915" t="str">
            <v>38160</v>
          </cell>
          <cell r="G1915" t="str">
            <v>Calle Apaseo el Grande No. 101</v>
          </cell>
          <cell r="H1915" t="str">
            <v>Calle Apaseo el Grande No. 101   Parq Ind Amistad, Apaseo el Grande   GTO MX</v>
          </cell>
          <cell r="I1915" t="str">
            <v>KUND</v>
          </cell>
          <cell r="J1915" t="str">
            <v>EN</v>
          </cell>
          <cell r="K1915" t="str">
            <v>02</v>
          </cell>
          <cell r="L1915" t="str">
            <v>00</v>
          </cell>
          <cell r="M1915" t="str">
            <v>03</v>
          </cell>
          <cell r="N1915" t="str">
            <v>EXW</v>
          </cell>
          <cell r="O1915" t="str">
            <v/>
          </cell>
          <cell r="P1915" t="str">
            <v xml:space="preserve">EXW   </v>
          </cell>
        </row>
        <row r="1916">
          <cell r="B1916">
            <v>2015026</v>
          </cell>
          <cell r="C1916" t="str">
            <v>MX</v>
          </cell>
          <cell r="D1916" t="str">
            <v>BU Health Care MP01</v>
          </cell>
          <cell r="E1916" t="str">
            <v>Parq Ind Amistad, Apaseo el Grande</v>
          </cell>
          <cell r="F1916" t="str">
            <v>38160</v>
          </cell>
          <cell r="G1916" t="str">
            <v>Calle Apaseo el Grande No. 101</v>
          </cell>
          <cell r="H1916" t="str">
            <v>Calle Apaseo el Grande No. 101   Parq Ind Amistad, Apaseo el Grande   GTO MX</v>
          </cell>
          <cell r="I1916" t="str">
            <v>KUND</v>
          </cell>
          <cell r="J1916" t="str">
            <v>EN</v>
          </cell>
          <cell r="K1916" t="str">
            <v>02</v>
          </cell>
          <cell r="L1916" t="str">
            <v>00</v>
          </cell>
          <cell r="M1916" t="str">
            <v>03</v>
          </cell>
          <cell r="N1916" t="str">
            <v>EXW</v>
          </cell>
          <cell r="O1916" t="str">
            <v/>
          </cell>
          <cell r="P1916" t="str">
            <v xml:space="preserve">EXW   </v>
          </cell>
        </row>
        <row r="1917">
          <cell r="B1917">
            <v>2015031</v>
          </cell>
          <cell r="C1917" t="str">
            <v>US</v>
          </cell>
          <cell r="D1917" t="str">
            <v>MC ELECTRONICS</v>
          </cell>
          <cell r="E1917" t="str">
            <v>HOLLISTER</v>
          </cell>
          <cell r="F1917" t="str">
            <v>95023</v>
          </cell>
          <cell r="G1917" t="str">
            <v>1891 AIRWAY DR</v>
          </cell>
          <cell r="H1917" t="str">
            <v>1891 AIRWAY DR   HOLLISTER   CA US</v>
          </cell>
          <cell r="I1917" t="str">
            <v>ZANG</v>
          </cell>
          <cell r="J1917" t="str">
            <v>EN</v>
          </cell>
          <cell r="K1917" t="str">
            <v>02</v>
          </cell>
          <cell r="L1917" t="str">
            <v>72</v>
          </cell>
          <cell r="M1917" t="str">
            <v>03</v>
          </cell>
          <cell r="N1917" t="str">
            <v>EXW</v>
          </cell>
          <cell r="O1917" t="str">
            <v/>
          </cell>
          <cell r="P1917" t="str">
            <v xml:space="preserve">EXW   </v>
          </cell>
        </row>
        <row r="1918">
          <cell r="B1918">
            <v>2015031</v>
          </cell>
          <cell r="C1918" t="str">
            <v>US</v>
          </cell>
          <cell r="D1918" t="str">
            <v>MC ELECTRONICS</v>
          </cell>
          <cell r="E1918" t="str">
            <v>HOLLISTER</v>
          </cell>
          <cell r="F1918" t="str">
            <v>95023</v>
          </cell>
          <cell r="G1918" t="str">
            <v>1891 AIRWAY DR</v>
          </cell>
          <cell r="H1918" t="str">
            <v>1891 AIRWAY DR   HOLLISTER   CA US</v>
          </cell>
          <cell r="I1918" t="str">
            <v>ZANG</v>
          </cell>
          <cell r="J1918" t="str">
            <v>EN</v>
          </cell>
          <cell r="K1918" t="str">
            <v>02</v>
          </cell>
          <cell r="L1918" t="str">
            <v>72</v>
          </cell>
          <cell r="M1918" t="str">
            <v>03</v>
          </cell>
          <cell r="N1918" t="str">
            <v>EXW</v>
          </cell>
          <cell r="O1918" t="str">
            <v/>
          </cell>
          <cell r="P1918" t="str">
            <v xml:space="preserve">EXW   </v>
          </cell>
        </row>
        <row r="1919">
          <cell r="B1919">
            <v>2015052</v>
          </cell>
          <cell r="C1919" t="str">
            <v>US</v>
          </cell>
          <cell r="D1919" t="str">
            <v>Sanko Electronics America</v>
          </cell>
          <cell r="E1919" t="str">
            <v>Torrance</v>
          </cell>
          <cell r="F1919" t="str">
            <v>90501</v>
          </cell>
          <cell r="G1919" t="str">
            <v>Unit A 20700 Denker Avenue</v>
          </cell>
          <cell r="H1919" t="str">
            <v>Unit A 20700 Denker Avenue   Torrance   CA US</v>
          </cell>
          <cell r="I1919" t="str">
            <v>ZANG</v>
          </cell>
          <cell r="J1919" t="str">
            <v>EN</v>
          </cell>
          <cell r="K1919" t="str">
            <v>02</v>
          </cell>
          <cell r="L1919" t="str">
            <v>72</v>
          </cell>
          <cell r="M1919" t="str">
            <v>03</v>
          </cell>
          <cell r="N1919" t="str">
            <v>EXW</v>
          </cell>
          <cell r="O1919" t="str">
            <v/>
          </cell>
          <cell r="P1919" t="str">
            <v xml:space="preserve">EXW   </v>
          </cell>
        </row>
        <row r="1920">
          <cell r="B1920">
            <v>2015052</v>
          </cell>
          <cell r="C1920" t="str">
            <v>US</v>
          </cell>
          <cell r="D1920" t="str">
            <v>Sanko Electronics America</v>
          </cell>
          <cell r="E1920" t="str">
            <v>Torrance</v>
          </cell>
          <cell r="F1920" t="str">
            <v>90501</v>
          </cell>
          <cell r="G1920" t="str">
            <v>Unit A 20700 Denker Avenue</v>
          </cell>
          <cell r="H1920" t="str">
            <v>Unit A 20700 Denker Avenue   Torrance   CA US</v>
          </cell>
          <cell r="I1920" t="str">
            <v>ZANG</v>
          </cell>
          <cell r="J1920" t="str">
            <v>EN</v>
          </cell>
          <cell r="K1920" t="str">
            <v>02</v>
          </cell>
          <cell r="L1920" t="str">
            <v>72</v>
          </cell>
          <cell r="M1920" t="str">
            <v>03</v>
          </cell>
          <cell r="N1920" t="str">
            <v>EXW</v>
          </cell>
          <cell r="O1920" t="str">
            <v/>
          </cell>
          <cell r="P1920" t="str">
            <v xml:space="preserve">EXW   </v>
          </cell>
        </row>
        <row r="1921">
          <cell r="B1921">
            <v>2015059</v>
          </cell>
          <cell r="C1921" t="str">
            <v>VN</v>
          </cell>
          <cell r="D1921" t="str">
            <v>FIT VOLTAIRA Co., Ltd</v>
          </cell>
          <cell r="E1921" t="str">
            <v>Hai Duong city,Hai Duong province</v>
          </cell>
          <cell r="F1921" t="str">
            <v/>
          </cell>
          <cell r="G1921" t="str">
            <v>Lot XN20 Dai An Industrial Zones, K</v>
          </cell>
          <cell r="H1921" t="str">
            <v>Lot XN20 Dai An Industrial Zones, K   Hai Duong city,Hai Duong province    VN</v>
          </cell>
          <cell r="I1921" t="str">
            <v>KUND</v>
          </cell>
          <cell r="J1921" t="str">
            <v>EN</v>
          </cell>
          <cell r="K1921" t="str">
            <v>02</v>
          </cell>
          <cell r="L1921" t="str">
            <v>72</v>
          </cell>
          <cell r="M1921" t="str">
            <v>03</v>
          </cell>
          <cell r="N1921" t="str">
            <v>EXW</v>
          </cell>
          <cell r="O1921" t="str">
            <v/>
          </cell>
          <cell r="P1921" t="str">
            <v xml:space="preserve">EXW   </v>
          </cell>
        </row>
        <row r="1922">
          <cell r="B1922">
            <v>2015059</v>
          </cell>
          <cell r="C1922" t="str">
            <v>VN</v>
          </cell>
          <cell r="D1922" t="str">
            <v>FIT VOLTAIRA Co., Ltd</v>
          </cell>
          <cell r="E1922" t="str">
            <v>Hai Duong city,Hai Duong province</v>
          </cell>
          <cell r="F1922" t="str">
            <v/>
          </cell>
          <cell r="G1922" t="str">
            <v>Lot XN20 Dai An Industrial Zones, K</v>
          </cell>
          <cell r="H1922" t="str">
            <v>Lot XN20 Dai An Industrial Zones, K   Hai Duong city,Hai Duong province    VN</v>
          </cell>
          <cell r="I1922" t="str">
            <v>KUND</v>
          </cell>
          <cell r="J1922" t="str">
            <v>EN</v>
          </cell>
          <cell r="K1922" t="str">
            <v>02</v>
          </cell>
          <cell r="L1922" t="str">
            <v>72</v>
          </cell>
          <cell r="M1922" t="str">
            <v>03</v>
          </cell>
          <cell r="N1922" t="str">
            <v>EXW</v>
          </cell>
          <cell r="O1922" t="str">
            <v/>
          </cell>
          <cell r="P1922" t="str">
            <v xml:space="preserve">EXW   </v>
          </cell>
        </row>
        <row r="1923">
          <cell r="B1923">
            <v>2015067</v>
          </cell>
          <cell r="C1923" t="str">
            <v>MX</v>
          </cell>
          <cell r="D1923" t="str">
            <v>GRUPO YAZAKI S.A. DE C.V.</v>
          </cell>
          <cell r="E1923" t="str">
            <v>PARQUE IND LOS BRAVOS, CD JUAREZ</v>
          </cell>
          <cell r="F1923" t="str">
            <v>32575</v>
          </cell>
          <cell r="G1923" t="str">
            <v>AVE. LAS TORRES 2489</v>
          </cell>
          <cell r="H1923" t="str">
            <v>AVE. LAS TORRES 2489   PARQUE IND LOS BRAVOS, CD JUAREZ   CHI MX</v>
          </cell>
          <cell r="I1923" t="str">
            <v>KUND</v>
          </cell>
          <cell r="J1923" t="str">
            <v>EN</v>
          </cell>
          <cell r="K1923" t="str">
            <v>02</v>
          </cell>
          <cell r="L1923" t="str">
            <v>72</v>
          </cell>
          <cell r="M1923" t="str">
            <v>21</v>
          </cell>
          <cell r="N1923" t="str">
            <v>FCA</v>
          </cell>
          <cell r="O1923" t="str">
            <v>JUAREZ, CHIH.</v>
          </cell>
          <cell r="P1923" t="str">
            <v>FCA   JUAREZ, CHIH.</v>
          </cell>
        </row>
        <row r="1924">
          <cell r="B1924">
            <v>2015067</v>
          </cell>
          <cell r="C1924" t="str">
            <v>MX</v>
          </cell>
          <cell r="D1924" t="str">
            <v>GRUPO YAZAKI S.A. DE C.V.</v>
          </cell>
          <cell r="E1924" t="str">
            <v>PARQUE IND LOS BRAVOS, CD JUAREZ</v>
          </cell>
          <cell r="F1924" t="str">
            <v>32575</v>
          </cell>
          <cell r="G1924" t="str">
            <v>AVE. LAS TORRES 2489</v>
          </cell>
          <cell r="H1924" t="str">
            <v>AVE. LAS TORRES 2489   PARQUE IND LOS BRAVOS, CD JUAREZ   CHI MX</v>
          </cell>
          <cell r="I1924" t="str">
            <v>KUND</v>
          </cell>
          <cell r="J1924" t="str">
            <v>EN</v>
          </cell>
          <cell r="K1924" t="str">
            <v>02</v>
          </cell>
          <cell r="L1924" t="str">
            <v>72</v>
          </cell>
          <cell r="M1924" t="str">
            <v>21</v>
          </cell>
          <cell r="N1924" t="str">
            <v>FCA</v>
          </cell>
          <cell r="O1924" t="str">
            <v>JUAREZ, CHIH.</v>
          </cell>
          <cell r="P1924" t="str">
            <v>FCA   JUAREZ, CHIH.</v>
          </cell>
        </row>
        <row r="1925">
          <cell r="B1925">
            <v>2015068</v>
          </cell>
          <cell r="C1925" t="str">
            <v>MX</v>
          </cell>
          <cell r="D1925" t="str">
            <v>Lear Corporation Nova Plant 2</v>
          </cell>
          <cell r="E1925" t="str">
            <v>Chihuahua</v>
          </cell>
          <cell r="F1925" t="str">
            <v>31114</v>
          </cell>
          <cell r="G1925" t="str">
            <v>Ave. Circuito Industrial Automotriz</v>
          </cell>
          <cell r="H1925" t="str">
            <v>Ave. Circuito Industrial Automotriz   Chihuahua   CHI MX</v>
          </cell>
          <cell r="I1925" t="str">
            <v>KUND</v>
          </cell>
          <cell r="J1925" t="str">
            <v>EN</v>
          </cell>
          <cell r="K1925" t="str">
            <v>02</v>
          </cell>
          <cell r="L1925" t="str">
            <v>72</v>
          </cell>
          <cell r="M1925" t="str">
            <v>28</v>
          </cell>
          <cell r="N1925" t="str">
            <v>FCA</v>
          </cell>
          <cell r="O1925" t="str">
            <v>CHIHUAHUA</v>
          </cell>
          <cell r="P1925" t="str">
            <v>FCA   CHIHUAHUA</v>
          </cell>
        </row>
        <row r="1926">
          <cell r="B1926">
            <v>2015068</v>
          </cell>
          <cell r="C1926" t="str">
            <v>MX</v>
          </cell>
          <cell r="D1926" t="str">
            <v>Lear Corporation Nova Plant 2</v>
          </cell>
          <cell r="E1926" t="str">
            <v>Chihuahua</v>
          </cell>
          <cell r="F1926" t="str">
            <v>31114</v>
          </cell>
          <cell r="G1926" t="str">
            <v>Ave. Circuito Industrial Automotriz</v>
          </cell>
          <cell r="H1926" t="str">
            <v>Ave. Circuito Industrial Automotriz   Chihuahua   CHI MX</v>
          </cell>
          <cell r="I1926" t="str">
            <v>KUND</v>
          </cell>
          <cell r="J1926" t="str">
            <v>EN</v>
          </cell>
          <cell r="K1926" t="str">
            <v>02</v>
          </cell>
          <cell r="L1926" t="str">
            <v>72</v>
          </cell>
          <cell r="M1926" t="str">
            <v>28</v>
          </cell>
          <cell r="N1926" t="str">
            <v>FCA</v>
          </cell>
          <cell r="O1926" t="str">
            <v>CHIHUAHUA</v>
          </cell>
          <cell r="P1926" t="str">
            <v>FCA   CHIHUAHUA</v>
          </cell>
        </row>
        <row r="1927">
          <cell r="B1927">
            <v>2015070</v>
          </cell>
          <cell r="C1927" t="str">
            <v>US</v>
          </cell>
          <cell r="D1927" t="str">
            <v>ZF North America, Inc. (ZFT)</v>
          </cell>
          <cell r="E1927" t="str">
            <v>Northville</v>
          </cell>
          <cell r="F1927" t="str">
            <v>48168</v>
          </cell>
          <cell r="G1927" t="str">
            <v>15811 Centennial Drive</v>
          </cell>
          <cell r="H1927" t="str">
            <v>15811 Centennial Drive   Northville   MI US</v>
          </cell>
          <cell r="I1927" t="str">
            <v>KUND</v>
          </cell>
          <cell r="J1927" t="str">
            <v>EN</v>
          </cell>
          <cell r="K1927" t="str">
            <v>02</v>
          </cell>
          <cell r="L1927" t="str">
            <v>50</v>
          </cell>
          <cell r="M1927" t="str">
            <v>03</v>
          </cell>
          <cell r="N1927" t="str">
            <v>EXW</v>
          </cell>
          <cell r="O1927" t="str">
            <v>CUAUHTEMOC, MEXICO</v>
          </cell>
          <cell r="P1927" t="str">
            <v>EXW   CUAUHTEMOC, MEXICO</v>
          </cell>
        </row>
        <row r="1928">
          <cell r="B1928">
            <v>2015070</v>
          </cell>
          <cell r="C1928" t="str">
            <v>US</v>
          </cell>
          <cell r="D1928" t="str">
            <v>ZF North America, Inc. (ZFT)</v>
          </cell>
          <cell r="E1928" t="str">
            <v>Northville</v>
          </cell>
          <cell r="F1928" t="str">
            <v>48168</v>
          </cell>
          <cell r="G1928" t="str">
            <v>15811 Centennial Drive</v>
          </cell>
          <cell r="H1928" t="str">
            <v>15811 Centennial Drive   Northville   MI US</v>
          </cell>
          <cell r="I1928" t="str">
            <v>KUND</v>
          </cell>
          <cell r="J1928" t="str">
            <v>EN</v>
          </cell>
          <cell r="K1928" t="str">
            <v>02</v>
          </cell>
          <cell r="L1928" t="str">
            <v>50</v>
          </cell>
          <cell r="M1928" t="str">
            <v>03</v>
          </cell>
          <cell r="N1928" t="str">
            <v>EXW</v>
          </cell>
          <cell r="O1928" t="str">
            <v>CUAUHTEMOC, MEXICO</v>
          </cell>
          <cell r="P1928" t="str">
            <v>EXW   CUAUHTEMOC, MEXICO</v>
          </cell>
        </row>
        <row r="1929">
          <cell r="B1929">
            <v>2015074</v>
          </cell>
          <cell r="C1929" t="str">
            <v>MX</v>
          </cell>
          <cell r="D1929" t="str">
            <v>Flotamex SA de CV</v>
          </cell>
          <cell r="E1929" t="str">
            <v>Jiutepec</v>
          </cell>
          <cell r="F1929" t="str">
            <v/>
          </cell>
          <cell r="G1929" t="str">
            <v>48 Sur Centenario 205</v>
          </cell>
          <cell r="H1929" t="str">
            <v>48 Sur Centenario 205   Jiutepec   MOR MX</v>
          </cell>
          <cell r="I1929" t="str">
            <v>KUND</v>
          </cell>
          <cell r="J1929" t="str">
            <v>EN</v>
          </cell>
          <cell r="K1929" t="str">
            <v>02</v>
          </cell>
          <cell r="L1929" t="str">
            <v>72</v>
          </cell>
          <cell r="M1929" t="str">
            <v>03</v>
          </cell>
          <cell r="N1929" t="str">
            <v>EXW</v>
          </cell>
          <cell r="O1929" t="str">
            <v/>
          </cell>
          <cell r="P1929" t="str">
            <v xml:space="preserve">EXW   </v>
          </cell>
        </row>
        <row r="1930">
          <cell r="B1930">
            <v>2015074</v>
          </cell>
          <cell r="C1930" t="str">
            <v>MX</v>
          </cell>
          <cell r="D1930" t="str">
            <v>Flotamex SA de CV</v>
          </cell>
          <cell r="E1930" t="str">
            <v>Jiutepec</v>
          </cell>
          <cell r="F1930" t="str">
            <v/>
          </cell>
          <cell r="G1930" t="str">
            <v>48 Sur Centenario 205</v>
          </cell>
          <cell r="H1930" t="str">
            <v>48 Sur Centenario 205   Jiutepec   MOR MX</v>
          </cell>
          <cell r="I1930" t="str">
            <v>KUND</v>
          </cell>
          <cell r="J1930" t="str">
            <v>EN</v>
          </cell>
          <cell r="K1930" t="str">
            <v>02</v>
          </cell>
          <cell r="L1930" t="str">
            <v>72</v>
          </cell>
          <cell r="M1930" t="str">
            <v>03</v>
          </cell>
          <cell r="N1930" t="str">
            <v>EXW</v>
          </cell>
          <cell r="O1930" t="str">
            <v/>
          </cell>
          <cell r="P1930" t="str">
            <v xml:space="preserve">EXW   </v>
          </cell>
        </row>
        <row r="1931">
          <cell r="B1931">
            <v>2015079</v>
          </cell>
          <cell r="C1931" t="str">
            <v>CN</v>
          </cell>
          <cell r="D1931" t="str">
            <v>Vishay HiRel Systems (Zhuhai)</v>
          </cell>
          <cell r="E1931" t="str">
            <v>Zhuhai City, Guangdong Province</v>
          </cell>
          <cell r="F1931" t="str">
            <v/>
          </cell>
          <cell r="G1931" t="str">
            <v>5 Pinggong First Road</v>
          </cell>
          <cell r="H1931" t="str">
            <v>5 Pinggong First Road   Zhuhai City, Guangdong Province   190 CN</v>
          </cell>
          <cell r="I1931" t="str">
            <v>KUND</v>
          </cell>
          <cell r="J1931" t="str">
            <v>EN</v>
          </cell>
          <cell r="K1931" t="str">
            <v>02</v>
          </cell>
          <cell r="L1931" t="str">
            <v>72</v>
          </cell>
          <cell r="M1931" t="str">
            <v/>
          </cell>
          <cell r="N1931" t="str">
            <v>FCA</v>
          </cell>
          <cell r="O1931" t="str">
            <v>EL PASO TX</v>
          </cell>
          <cell r="P1931" t="str">
            <v>FCA   EL PASO TX</v>
          </cell>
        </row>
        <row r="1932">
          <cell r="B1932">
            <v>2015079</v>
          </cell>
          <cell r="C1932" t="str">
            <v>CN</v>
          </cell>
          <cell r="D1932" t="str">
            <v>Vishay HiRel Systems (Zhuhai)</v>
          </cell>
          <cell r="E1932" t="str">
            <v>Zhuhai City, Guangdong Province</v>
          </cell>
          <cell r="F1932" t="str">
            <v/>
          </cell>
          <cell r="G1932" t="str">
            <v>5 Pinggong First Road</v>
          </cell>
          <cell r="H1932" t="str">
            <v>5 Pinggong First Road   Zhuhai City, Guangdong Province   190 CN</v>
          </cell>
          <cell r="I1932" t="str">
            <v>KUND</v>
          </cell>
          <cell r="J1932" t="str">
            <v>EN</v>
          </cell>
          <cell r="K1932" t="str">
            <v>02</v>
          </cell>
          <cell r="L1932" t="str">
            <v>72</v>
          </cell>
          <cell r="M1932" t="str">
            <v/>
          </cell>
          <cell r="N1932" t="str">
            <v>FCA</v>
          </cell>
          <cell r="O1932" t="str">
            <v>EL PASO TX</v>
          </cell>
          <cell r="P1932" t="str">
            <v>FCA   EL PASO TX</v>
          </cell>
        </row>
        <row r="1933">
          <cell r="B1933">
            <v>2015081</v>
          </cell>
          <cell r="C1933" t="str">
            <v>US</v>
          </cell>
          <cell r="D1933" t="str">
            <v>Wilson Electronics</v>
          </cell>
          <cell r="E1933" t="str">
            <v>Saint George</v>
          </cell>
          <cell r="F1933" t="str">
            <v>84790</v>
          </cell>
          <cell r="G1933" t="str">
            <v>3301 E. Deseret Dr.</v>
          </cell>
          <cell r="H1933" t="str">
            <v>3301 E. Deseret Dr.   Saint George   UT US</v>
          </cell>
          <cell r="I1933" t="str">
            <v>KUND</v>
          </cell>
          <cell r="J1933" t="str">
            <v>EN</v>
          </cell>
          <cell r="K1933" t="str">
            <v>02</v>
          </cell>
          <cell r="L1933" t="str">
            <v>72</v>
          </cell>
          <cell r="M1933" t="str">
            <v>03</v>
          </cell>
          <cell r="N1933" t="str">
            <v>EXW</v>
          </cell>
          <cell r="O1933" t="str">
            <v/>
          </cell>
          <cell r="P1933" t="str">
            <v xml:space="preserve">EXW   </v>
          </cell>
        </row>
        <row r="1934">
          <cell r="B1934">
            <v>2015081</v>
          </cell>
          <cell r="C1934" t="str">
            <v>US</v>
          </cell>
          <cell r="D1934" t="str">
            <v>Wilson Electronics</v>
          </cell>
          <cell r="E1934" t="str">
            <v>Saint George</v>
          </cell>
          <cell r="F1934" t="str">
            <v>84790</v>
          </cell>
          <cell r="G1934" t="str">
            <v>3301 E. Deseret Dr.</v>
          </cell>
          <cell r="H1934" t="str">
            <v>3301 E. Deseret Dr.   Saint George   UT US</v>
          </cell>
          <cell r="I1934" t="str">
            <v>KUND</v>
          </cell>
          <cell r="J1934" t="str">
            <v>EN</v>
          </cell>
          <cell r="K1934" t="str">
            <v>02</v>
          </cell>
          <cell r="L1934" t="str">
            <v>72</v>
          </cell>
          <cell r="M1934" t="str">
            <v>03</v>
          </cell>
          <cell r="N1934" t="str">
            <v>EXW</v>
          </cell>
          <cell r="O1934" t="str">
            <v/>
          </cell>
          <cell r="P1934" t="str">
            <v xml:space="preserve">EXW   </v>
          </cell>
        </row>
        <row r="1935">
          <cell r="B1935">
            <v>2015082</v>
          </cell>
          <cell r="C1935" t="str">
            <v>IN</v>
          </cell>
          <cell r="D1935" t="str">
            <v>THREYES SRINISONS HARNESS PVT.LTD.</v>
          </cell>
          <cell r="E1935" t="str">
            <v>Kanchipuram Dist,Tamil Nadu</v>
          </cell>
          <cell r="F1935" t="str">
            <v>601301</v>
          </cell>
          <cell r="G1935" t="str">
            <v>Plot No: 169, Sirumathoor Village,</v>
          </cell>
          <cell r="H1935" t="str">
            <v>Plot No: 169, Sirumathoor Village,   Kanchipuram Dist,Tamil Nadu    IN</v>
          </cell>
          <cell r="I1935" t="str">
            <v>KUND</v>
          </cell>
          <cell r="J1935" t="str">
            <v>EN</v>
          </cell>
          <cell r="K1935" t="str">
            <v>02</v>
          </cell>
          <cell r="L1935" t="str">
            <v>72</v>
          </cell>
          <cell r="M1935" t="str">
            <v>03</v>
          </cell>
          <cell r="N1935" t="str">
            <v>EXW</v>
          </cell>
          <cell r="O1935" t="str">
            <v/>
          </cell>
          <cell r="P1935" t="str">
            <v xml:space="preserve">EXW   </v>
          </cell>
        </row>
        <row r="1936">
          <cell r="B1936">
            <v>2015082</v>
          </cell>
          <cell r="C1936" t="str">
            <v>IN</v>
          </cell>
          <cell r="D1936" t="str">
            <v>THREYES SRINISONS HARNESS PVT.LTD.</v>
          </cell>
          <cell r="E1936" t="str">
            <v>Kanchipuram Dist,Tamil Nadu</v>
          </cell>
          <cell r="F1936" t="str">
            <v>601301</v>
          </cell>
          <cell r="G1936" t="str">
            <v>Plot No: 169, Sirumathoor Village,</v>
          </cell>
          <cell r="H1936" t="str">
            <v>Plot No: 169, Sirumathoor Village,   Kanchipuram Dist,Tamil Nadu    IN</v>
          </cell>
          <cell r="I1936" t="str">
            <v>KUND</v>
          </cell>
          <cell r="J1936" t="str">
            <v>EN</v>
          </cell>
          <cell r="K1936" t="str">
            <v>02</v>
          </cell>
          <cell r="L1936" t="str">
            <v>72</v>
          </cell>
          <cell r="M1936" t="str">
            <v>03</v>
          </cell>
          <cell r="N1936" t="str">
            <v>EXW</v>
          </cell>
          <cell r="O1936" t="str">
            <v/>
          </cell>
          <cell r="P1936" t="str">
            <v xml:space="preserve">EXW   </v>
          </cell>
        </row>
        <row r="1937">
          <cell r="B1937">
            <v>2015083</v>
          </cell>
          <cell r="C1937" t="str">
            <v>MX</v>
          </cell>
          <cell r="D1937" t="str">
            <v>HAYAKAWA ELECTRONICS DE MEXICO</v>
          </cell>
          <cell r="E1937" t="str">
            <v>Querétaro</v>
          </cell>
          <cell r="F1937" t="str">
            <v>76120</v>
          </cell>
          <cell r="G1937" t="str">
            <v/>
          </cell>
          <cell r="H1937" t="str">
            <v xml:space="preserve">   Querétaro   QRO MX</v>
          </cell>
          <cell r="I1937" t="str">
            <v>KUND</v>
          </cell>
          <cell r="J1937" t="str">
            <v>EN</v>
          </cell>
          <cell r="K1937" t="str">
            <v>02</v>
          </cell>
          <cell r="L1937" t="str">
            <v>72</v>
          </cell>
          <cell r="M1937" t="str">
            <v>03</v>
          </cell>
          <cell r="N1937" t="str">
            <v>EXW</v>
          </cell>
          <cell r="O1937" t="str">
            <v/>
          </cell>
          <cell r="P1937" t="str">
            <v xml:space="preserve">EXW   </v>
          </cell>
        </row>
        <row r="1938">
          <cell r="B1938">
            <v>2015083</v>
          </cell>
          <cell r="C1938" t="str">
            <v>MX</v>
          </cell>
          <cell r="D1938" t="str">
            <v>HAYAKAWA ELECTRONICS DE MEXICO</v>
          </cell>
          <cell r="E1938" t="str">
            <v>Querétaro</v>
          </cell>
          <cell r="F1938" t="str">
            <v>76120</v>
          </cell>
          <cell r="G1938" t="str">
            <v/>
          </cell>
          <cell r="H1938" t="str">
            <v xml:space="preserve">   Querétaro   QRO MX</v>
          </cell>
          <cell r="I1938" t="str">
            <v>KUND</v>
          </cell>
          <cell r="J1938" t="str">
            <v>EN</v>
          </cell>
          <cell r="K1938" t="str">
            <v>02</v>
          </cell>
          <cell r="L1938" t="str">
            <v>72</v>
          </cell>
          <cell r="M1938" t="str">
            <v>03</v>
          </cell>
          <cell r="N1938" t="str">
            <v>EXW</v>
          </cell>
          <cell r="O1938" t="str">
            <v/>
          </cell>
          <cell r="P1938" t="str">
            <v xml:space="preserve">EXW   </v>
          </cell>
        </row>
        <row r="1939">
          <cell r="B1939">
            <v>2015100</v>
          </cell>
          <cell r="C1939" t="str">
            <v>US</v>
          </cell>
          <cell r="D1939" t="str">
            <v>Kentzy International</v>
          </cell>
          <cell r="E1939" t="str">
            <v>Allen</v>
          </cell>
          <cell r="F1939" t="str">
            <v>75002</v>
          </cell>
          <cell r="G1939" t="str">
            <v>Suite 100 125 Richardson Ct</v>
          </cell>
          <cell r="H1939" t="str">
            <v>Suite 100 125 Richardson Ct   Allen   TX US</v>
          </cell>
          <cell r="I1939" t="str">
            <v>KUND</v>
          </cell>
          <cell r="J1939" t="str">
            <v>EN</v>
          </cell>
          <cell r="K1939" t="str">
            <v>02</v>
          </cell>
          <cell r="L1939" t="str">
            <v>72</v>
          </cell>
          <cell r="M1939" t="str">
            <v>03</v>
          </cell>
          <cell r="N1939" t="str">
            <v>EXW</v>
          </cell>
          <cell r="O1939" t="str">
            <v/>
          </cell>
          <cell r="P1939" t="str">
            <v xml:space="preserve">EXW   </v>
          </cell>
        </row>
        <row r="1940">
          <cell r="B1940">
            <v>2015100</v>
          </cell>
          <cell r="C1940" t="str">
            <v>US</v>
          </cell>
          <cell r="D1940" t="str">
            <v>Kentzy International</v>
          </cell>
          <cell r="E1940" t="str">
            <v>Allen</v>
          </cell>
          <cell r="F1940" t="str">
            <v>75002</v>
          </cell>
          <cell r="G1940" t="str">
            <v>Suite 100 125 Richardson Ct</v>
          </cell>
          <cell r="H1940" t="str">
            <v>Suite 100 125 Richardson Ct   Allen   TX US</v>
          </cell>
          <cell r="I1940" t="str">
            <v>KUND</v>
          </cell>
          <cell r="J1940" t="str">
            <v>EN</v>
          </cell>
          <cell r="K1940" t="str">
            <v>02</v>
          </cell>
          <cell r="L1940" t="str">
            <v>72</v>
          </cell>
          <cell r="M1940" t="str">
            <v>03</v>
          </cell>
          <cell r="N1940" t="str">
            <v>EXW</v>
          </cell>
          <cell r="O1940" t="str">
            <v/>
          </cell>
          <cell r="P1940" t="str">
            <v xml:space="preserve">EXW   </v>
          </cell>
        </row>
        <row r="1941">
          <cell r="B1941">
            <v>2015101</v>
          </cell>
          <cell r="C1941" t="str">
            <v>US</v>
          </cell>
          <cell r="D1941" t="str">
            <v>Appareo Systems, LLC</v>
          </cell>
          <cell r="E1941" t="str">
            <v>Fargo</v>
          </cell>
          <cell r="F1941" t="str">
            <v>59102</v>
          </cell>
          <cell r="G1941" t="str">
            <v>1810 NDSU Research Park Drive</v>
          </cell>
          <cell r="H1941" t="str">
            <v>1810 NDSU Research Park Drive   Fargo   ND US</v>
          </cell>
          <cell r="I1941" t="str">
            <v>KUND</v>
          </cell>
          <cell r="J1941" t="str">
            <v>EN</v>
          </cell>
          <cell r="K1941" t="str">
            <v>02</v>
          </cell>
          <cell r="L1941" t="str">
            <v>72</v>
          </cell>
          <cell r="M1941" t="str">
            <v>03</v>
          </cell>
          <cell r="N1941" t="str">
            <v>EXW</v>
          </cell>
          <cell r="O1941" t="str">
            <v/>
          </cell>
          <cell r="P1941" t="str">
            <v xml:space="preserve">EXW   </v>
          </cell>
        </row>
        <row r="1942">
          <cell r="B1942">
            <v>2015101</v>
          </cell>
          <cell r="C1942" t="str">
            <v>US</v>
          </cell>
          <cell r="D1942" t="str">
            <v>Appareo Systems, LLC</v>
          </cell>
          <cell r="E1942" t="str">
            <v>Fargo</v>
          </cell>
          <cell r="F1942" t="str">
            <v>59102</v>
          </cell>
          <cell r="G1942" t="str">
            <v>1810 NDSU Research Park Drive</v>
          </cell>
          <cell r="H1942" t="str">
            <v>1810 NDSU Research Park Drive   Fargo   ND US</v>
          </cell>
          <cell r="I1942" t="str">
            <v>KUND</v>
          </cell>
          <cell r="J1942" t="str">
            <v>EN</v>
          </cell>
          <cell r="K1942" t="str">
            <v>02</v>
          </cell>
          <cell r="L1942" t="str">
            <v>72</v>
          </cell>
          <cell r="M1942" t="str">
            <v>03</v>
          </cell>
          <cell r="N1942" t="str">
            <v>EXW</v>
          </cell>
          <cell r="O1942" t="str">
            <v/>
          </cell>
          <cell r="P1942" t="str">
            <v xml:space="preserve">EXW   </v>
          </cell>
        </row>
        <row r="1943">
          <cell r="B1943">
            <v>2015107</v>
          </cell>
          <cell r="C1943" t="str">
            <v>US</v>
          </cell>
          <cell r="D1943" t="str">
            <v>Wilson Electronics LLC</v>
          </cell>
          <cell r="E1943" t="str">
            <v>Saint George</v>
          </cell>
          <cell r="F1943" t="str">
            <v>84790</v>
          </cell>
          <cell r="G1943" t="str">
            <v>3301 E. Deseret Dr.</v>
          </cell>
          <cell r="H1943" t="str">
            <v>3301 E. Deseret Dr.   Saint George   UT US</v>
          </cell>
          <cell r="I1943" t="str">
            <v>KUND</v>
          </cell>
          <cell r="J1943" t="str">
            <v>EN</v>
          </cell>
          <cell r="K1943" t="str">
            <v>02</v>
          </cell>
          <cell r="L1943" t="str">
            <v>50</v>
          </cell>
          <cell r="M1943" t="str">
            <v>03</v>
          </cell>
          <cell r="N1943" t="str">
            <v>EXW</v>
          </cell>
          <cell r="O1943" t="str">
            <v>CUAUHTEMOC, MEXICO</v>
          </cell>
          <cell r="P1943" t="str">
            <v>EXW   CUAUHTEMOC, MEXICO</v>
          </cell>
        </row>
        <row r="1944">
          <cell r="B1944">
            <v>2015107</v>
          </cell>
          <cell r="C1944" t="str">
            <v>US</v>
          </cell>
          <cell r="D1944" t="str">
            <v>Wilson Electronics LLC</v>
          </cell>
          <cell r="E1944" t="str">
            <v>Saint George</v>
          </cell>
          <cell r="F1944" t="str">
            <v>84790</v>
          </cell>
          <cell r="G1944" t="str">
            <v>3301 E. Deseret Dr.</v>
          </cell>
          <cell r="H1944" t="str">
            <v>3301 E. Deseret Dr.   Saint George   UT US</v>
          </cell>
          <cell r="I1944" t="str">
            <v>KUND</v>
          </cell>
          <cell r="J1944" t="str">
            <v>EN</v>
          </cell>
          <cell r="K1944" t="str">
            <v>02</v>
          </cell>
          <cell r="L1944" t="str">
            <v>50</v>
          </cell>
          <cell r="M1944" t="str">
            <v>03</v>
          </cell>
          <cell r="N1944" t="str">
            <v>EXW</v>
          </cell>
          <cell r="O1944" t="str">
            <v>CUAUHTEMOC, MEXICO</v>
          </cell>
          <cell r="P1944" t="str">
            <v>EXW   CUAUHTEMOC, MEXICO</v>
          </cell>
        </row>
        <row r="1945">
          <cell r="B1945">
            <v>2015139</v>
          </cell>
          <cell r="C1945" t="str">
            <v>US</v>
          </cell>
          <cell r="D1945" t="str">
            <v>Matric Group LLC</v>
          </cell>
          <cell r="E1945" t="str">
            <v>Seneca</v>
          </cell>
          <cell r="F1945" t="str">
            <v>16346</v>
          </cell>
          <cell r="G1945" t="str">
            <v>2099 Hill City Rd</v>
          </cell>
          <cell r="H1945" t="str">
            <v>2099 Hill City Rd   Seneca   PA US</v>
          </cell>
          <cell r="I1945" t="str">
            <v>KUND</v>
          </cell>
          <cell r="J1945" t="str">
            <v>EN</v>
          </cell>
          <cell r="K1945" t="str">
            <v>02</v>
          </cell>
          <cell r="L1945" t="str">
            <v>72</v>
          </cell>
          <cell r="M1945" t="str">
            <v>03</v>
          </cell>
          <cell r="N1945" t="str">
            <v>EXW</v>
          </cell>
          <cell r="O1945" t="str">
            <v/>
          </cell>
          <cell r="P1945" t="str">
            <v xml:space="preserve">EXW   </v>
          </cell>
        </row>
        <row r="1946">
          <cell r="B1946">
            <v>2015139</v>
          </cell>
          <cell r="C1946" t="str">
            <v>US</v>
          </cell>
          <cell r="D1946" t="str">
            <v>Matric Group LLC</v>
          </cell>
          <cell r="E1946" t="str">
            <v>Seneca</v>
          </cell>
          <cell r="F1946" t="str">
            <v>16346</v>
          </cell>
          <cell r="G1946" t="str">
            <v>2099 Hill City Rd</v>
          </cell>
          <cell r="H1946" t="str">
            <v>2099 Hill City Rd   Seneca   PA US</v>
          </cell>
          <cell r="I1946" t="str">
            <v>KUND</v>
          </cell>
          <cell r="J1946" t="str">
            <v>EN</v>
          </cell>
          <cell r="K1946" t="str">
            <v>02</v>
          </cell>
          <cell r="L1946" t="str">
            <v>72</v>
          </cell>
          <cell r="M1946" t="str">
            <v>03</v>
          </cell>
          <cell r="N1946" t="str">
            <v>EXW</v>
          </cell>
          <cell r="O1946" t="str">
            <v/>
          </cell>
          <cell r="P1946" t="str">
            <v xml:space="preserve">EXW   </v>
          </cell>
        </row>
        <row r="1947">
          <cell r="B1947">
            <v>2015141</v>
          </cell>
          <cell r="C1947" t="str">
            <v>US</v>
          </cell>
          <cell r="D1947" t="str">
            <v>Imperial Wire &amp; Cable Co.</v>
          </cell>
          <cell r="E1947" t="str">
            <v>Ivyland</v>
          </cell>
          <cell r="F1947" t="str">
            <v>18974-1451</v>
          </cell>
          <cell r="G1947" t="str">
            <v>95 Steamwhistle Drive</v>
          </cell>
          <cell r="H1947" t="str">
            <v>95 Steamwhistle Drive   Ivyland   PA US</v>
          </cell>
          <cell r="I1947" t="str">
            <v>KUND</v>
          </cell>
          <cell r="J1947" t="str">
            <v>EN</v>
          </cell>
          <cell r="K1947" t="str">
            <v>02</v>
          </cell>
          <cell r="L1947" t="str">
            <v>72</v>
          </cell>
          <cell r="M1947" t="str">
            <v>03</v>
          </cell>
          <cell r="N1947" t="str">
            <v>EXW</v>
          </cell>
          <cell r="O1947" t="str">
            <v/>
          </cell>
          <cell r="P1947" t="str">
            <v xml:space="preserve">EXW   </v>
          </cell>
        </row>
        <row r="1948">
          <cell r="B1948">
            <v>2015141</v>
          </cell>
          <cell r="C1948" t="str">
            <v>US</v>
          </cell>
          <cell r="D1948" t="str">
            <v>Imperial Wire &amp; Cable Co.</v>
          </cell>
          <cell r="E1948" t="str">
            <v>Ivyland</v>
          </cell>
          <cell r="F1948" t="str">
            <v>18974-1451</v>
          </cell>
          <cell r="G1948" t="str">
            <v>95 Steamwhistle Drive</v>
          </cell>
          <cell r="H1948" t="str">
            <v>95 Steamwhistle Drive   Ivyland   PA US</v>
          </cell>
          <cell r="I1948" t="str">
            <v>KUND</v>
          </cell>
          <cell r="J1948" t="str">
            <v>EN</v>
          </cell>
          <cell r="K1948" t="str">
            <v>02</v>
          </cell>
          <cell r="L1948" t="str">
            <v>72</v>
          </cell>
          <cell r="M1948" t="str">
            <v>03</v>
          </cell>
          <cell r="N1948" t="str">
            <v>EXW</v>
          </cell>
          <cell r="O1948" t="str">
            <v/>
          </cell>
          <cell r="P1948" t="str">
            <v xml:space="preserve">EXW   </v>
          </cell>
        </row>
        <row r="1949">
          <cell r="B1949">
            <v>2015146</v>
          </cell>
          <cell r="C1949" t="str">
            <v>US</v>
          </cell>
          <cell r="D1949" t="str">
            <v>Horton, Inc.</v>
          </cell>
          <cell r="E1949" t="str">
            <v>Roseville</v>
          </cell>
          <cell r="F1949" t="str">
            <v>55113</v>
          </cell>
          <cell r="G1949" t="str">
            <v>2565 Walnut Street</v>
          </cell>
          <cell r="H1949" t="str">
            <v>2565 Walnut Street   Roseville   MN US</v>
          </cell>
          <cell r="I1949" t="str">
            <v>KUND</v>
          </cell>
          <cell r="J1949" t="str">
            <v>EN</v>
          </cell>
          <cell r="K1949" t="str">
            <v>02</v>
          </cell>
          <cell r="L1949" t="str">
            <v>72</v>
          </cell>
          <cell r="M1949" t="str">
            <v>03</v>
          </cell>
          <cell r="N1949" t="str">
            <v>EXW</v>
          </cell>
          <cell r="O1949" t="str">
            <v/>
          </cell>
          <cell r="P1949" t="str">
            <v xml:space="preserve">EXW   </v>
          </cell>
        </row>
        <row r="1950">
          <cell r="B1950">
            <v>2015146</v>
          </cell>
          <cell r="C1950" t="str">
            <v>US</v>
          </cell>
          <cell r="D1950" t="str">
            <v>Horton, Inc.</v>
          </cell>
          <cell r="E1950" t="str">
            <v>Roseville</v>
          </cell>
          <cell r="F1950" t="str">
            <v>55113</v>
          </cell>
          <cell r="G1950" t="str">
            <v>2565 Walnut Street</v>
          </cell>
          <cell r="H1950" t="str">
            <v>2565 Walnut Street   Roseville   MN US</v>
          </cell>
          <cell r="I1950" t="str">
            <v>KUND</v>
          </cell>
          <cell r="J1950" t="str">
            <v>EN</v>
          </cell>
          <cell r="K1950" t="str">
            <v>02</v>
          </cell>
          <cell r="L1950" t="str">
            <v>72</v>
          </cell>
          <cell r="M1950" t="str">
            <v>03</v>
          </cell>
          <cell r="N1950" t="str">
            <v>EXW</v>
          </cell>
          <cell r="O1950" t="str">
            <v/>
          </cell>
          <cell r="P1950" t="str">
            <v xml:space="preserve">EXW   </v>
          </cell>
        </row>
        <row r="1951">
          <cell r="B1951">
            <v>2015147</v>
          </cell>
          <cell r="C1951" t="str">
            <v>US</v>
          </cell>
          <cell r="D1951" t="str">
            <v>Custom Computer Cables of America</v>
          </cell>
          <cell r="E1951" t="str">
            <v>Plano</v>
          </cell>
          <cell r="F1951" t="str">
            <v>75074-8671</v>
          </cell>
          <cell r="G1951" t="str">
            <v>Suite A 1600 10th St</v>
          </cell>
          <cell r="H1951" t="str">
            <v>Suite A 1600 10th St   Plano   TX US</v>
          </cell>
          <cell r="I1951" t="str">
            <v>KUND</v>
          </cell>
          <cell r="J1951" t="str">
            <v>EN</v>
          </cell>
          <cell r="K1951" t="str">
            <v>02</v>
          </cell>
          <cell r="L1951" t="str">
            <v>72</v>
          </cell>
          <cell r="M1951" t="str">
            <v>03</v>
          </cell>
          <cell r="N1951" t="str">
            <v>EXW</v>
          </cell>
          <cell r="O1951" t="str">
            <v/>
          </cell>
          <cell r="P1951" t="str">
            <v xml:space="preserve">EXW   </v>
          </cell>
        </row>
        <row r="1952">
          <cell r="B1952">
            <v>2015147</v>
          </cell>
          <cell r="C1952" t="str">
            <v>US</v>
          </cell>
          <cell r="D1952" t="str">
            <v>Custom Computer Cables of America</v>
          </cell>
          <cell r="E1952" t="str">
            <v>Plano</v>
          </cell>
          <cell r="F1952" t="str">
            <v>75074-8671</v>
          </cell>
          <cell r="G1952" t="str">
            <v>Suite A 1600 10th St</v>
          </cell>
          <cell r="H1952" t="str">
            <v>Suite A 1600 10th St   Plano   TX US</v>
          </cell>
          <cell r="I1952" t="str">
            <v>KUND</v>
          </cell>
          <cell r="J1952" t="str">
            <v>EN</v>
          </cell>
          <cell r="K1952" t="str">
            <v>02</v>
          </cell>
          <cell r="L1952" t="str">
            <v>72</v>
          </cell>
          <cell r="M1952" t="str">
            <v>03</v>
          </cell>
          <cell r="N1952" t="str">
            <v>EXW</v>
          </cell>
          <cell r="O1952" t="str">
            <v/>
          </cell>
          <cell r="P1952" t="str">
            <v xml:space="preserve">EXW   </v>
          </cell>
        </row>
        <row r="1953">
          <cell r="B1953">
            <v>2015156</v>
          </cell>
          <cell r="C1953" t="str">
            <v>US</v>
          </cell>
          <cell r="D1953" t="str">
            <v>DOUGLAS ELECTRICAL COMPONENTS</v>
          </cell>
          <cell r="E1953" t="str">
            <v>RANDOLPH</v>
          </cell>
          <cell r="F1953" t="str">
            <v>07869</v>
          </cell>
          <cell r="G1953" t="str">
            <v>5 Middlebury</v>
          </cell>
          <cell r="H1953" t="str">
            <v>5 Middlebury   RANDOLPH   NJ US</v>
          </cell>
          <cell r="I1953" t="str">
            <v>KUND</v>
          </cell>
          <cell r="J1953" t="str">
            <v>EN</v>
          </cell>
          <cell r="K1953" t="str">
            <v>02</v>
          </cell>
          <cell r="L1953" t="str">
            <v>50</v>
          </cell>
          <cell r="M1953" t="str">
            <v>03</v>
          </cell>
          <cell r="N1953" t="str">
            <v>EXW</v>
          </cell>
          <cell r="O1953" t="str">
            <v>CUAUHTEMOC, MEXICO</v>
          </cell>
          <cell r="P1953" t="str">
            <v>EXW   CUAUHTEMOC, MEXICO</v>
          </cell>
        </row>
        <row r="1954">
          <cell r="B1954">
            <v>2015156</v>
          </cell>
          <cell r="C1954" t="str">
            <v>US</v>
          </cell>
          <cell r="D1954" t="str">
            <v>DOUGLAS ELECTRICAL COMPONENTS</v>
          </cell>
          <cell r="E1954" t="str">
            <v>RANDOLPH</v>
          </cell>
          <cell r="F1954" t="str">
            <v>07869</v>
          </cell>
          <cell r="G1954" t="str">
            <v>5 Middlebury</v>
          </cell>
          <cell r="H1954" t="str">
            <v>5 Middlebury   RANDOLPH   NJ US</v>
          </cell>
          <cell r="I1954" t="str">
            <v>KUND</v>
          </cell>
          <cell r="J1954" t="str">
            <v>EN</v>
          </cell>
          <cell r="K1954" t="str">
            <v>02</v>
          </cell>
          <cell r="L1954" t="str">
            <v>50</v>
          </cell>
          <cell r="M1954" t="str">
            <v>03</v>
          </cell>
          <cell r="N1954" t="str">
            <v>EXW</v>
          </cell>
          <cell r="O1954" t="str">
            <v>CUAUHTEMOC, MEXICO</v>
          </cell>
          <cell r="P1954" t="str">
            <v>EXW   CUAUHTEMOC, MEXICO</v>
          </cell>
        </row>
        <row r="1955">
          <cell r="B1955">
            <v>2015165</v>
          </cell>
          <cell r="C1955" t="str">
            <v>US</v>
          </cell>
          <cell r="D1955" t="str">
            <v>Julian Electric Inc</v>
          </cell>
          <cell r="E1955" t="str">
            <v>Lockport</v>
          </cell>
          <cell r="F1955" t="str">
            <v>60441</v>
          </cell>
          <cell r="G1955" t="str">
            <v>15604 W147th St</v>
          </cell>
          <cell r="H1955" t="str">
            <v>15604 W147th St   Lockport   IL US</v>
          </cell>
          <cell r="I1955" t="str">
            <v>KUND</v>
          </cell>
          <cell r="J1955" t="str">
            <v>EN</v>
          </cell>
          <cell r="K1955" t="str">
            <v>02</v>
          </cell>
          <cell r="L1955" t="str">
            <v>72</v>
          </cell>
          <cell r="M1955" t="str">
            <v>03</v>
          </cell>
          <cell r="N1955" t="str">
            <v>EXW</v>
          </cell>
          <cell r="O1955" t="str">
            <v/>
          </cell>
          <cell r="P1955" t="str">
            <v xml:space="preserve">EXW   </v>
          </cell>
        </row>
        <row r="1956">
          <cell r="B1956">
            <v>2015165</v>
          </cell>
          <cell r="C1956" t="str">
            <v>US</v>
          </cell>
          <cell r="D1956" t="str">
            <v>Julian Electric Inc</v>
          </cell>
          <cell r="E1956" t="str">
            <v>Lockport</v>
          </cell>
          <cell r="F1956" t="str">
            <v>60441</v>
          </cell>
          <cell r="G1956" t="str">
            <v>15604 W147th St</v>
          </cell>
          <cell r="H1956" t="str">
            <v>15604 W147th St   Lockport   IL US</v>
          </cell>
          <cell r="I1956" t="str">
            <v>KUND</v>
          </cell>
          <cell r="J1956" t="str">
            <v>EN</v>
          </cell>
          <cell r="K1956" t="str">
            <v>02</v>
          </cell>
          <cell r="L1956" t="str">
            <v>72</v>
          </cell>
          <cell r="M1956" t="str">
            <v>03</v>
          </cell>
          <cell r="N1956" t="str">
            <v>EXW</v>
          </cell>
          <cell r="O1956" t="str">
            <v/>
          </cell>
          <cell r="P1956" t="str">
            <v xml:space="preserve">EXW   </v>
          </cell>
        </row>
        <row r="1957">
          <cell r="B1957">
            <v>2015168</v>
          </cell>
          <cell r="C1957" t="str">
            <v>US</v>
          </cell>
          <cell r="D1957" t="str">
            <v>Judco Manufacturing</v>
          </cell>
          <cell r="E1957" t="str">
            <v>Harbor City</v>
          </cell>
          <cell r="F1957" t="str">
            <v>90710</v>
          </cell>
          <cell r="G1957" t="str">
            <v>1429 W 240th St.</v>
          </cell>
          <cell r="H1957" t="str">
            <v>1429 W 240th St.   Harbor City   CA US</v>
          </cell>
          <cell r="I1957" t="str">
            <v>KUND</v>
          </cell>
          <cell r="J1957" t="str">
            <v>EN</v>
          </cell>
          <cell r="K1957" t="str">
            <v>02</v>
          </cell>
          <cell r="L1957" t="str">
            <v>72</v>
          </cell>
          <cell r="M1957" t="str">
            <v>03</v>
          </cell>
          <cell r="N1957" t="str">
            <v>EXW</v>
          </cell>
          <cell r="O1957" t="str">
            <v/>
          </cell>
          <cell r="P1957" t="str">
            <v xml:space="preserve">EXW   </v>
          </cell>
        </row>
        <row r="1958">
          <cell r="B1958">
            <v>2015168</v>
          </cell>
          <cell r="C1958" t="str">
            <v>US</v>
          </cell>
          <cell r="D1958" t="str">
            <v>Judco Manufacturing</v>
          </cell>
          <cell r="E1958" t="str">
            <v>Harbor City</v>
          </cell>
          <cell r="F1958" t="str">
            <v>90710</v>
          </cell>
          <cell r="G1958" t="str">
            <v>1429 W 240th St.</v>
          </cell>
          <cell r="H1958" t="str">
            <v>1429 W 240th St.   Harbor City   CA US</v>
          </cell>
          <cell r="I1958" t="str">
            <v>KUND</v>
          </cell>
          <cell r="J1958" t="str">
            <v>EN</v>
          </cell>
          <cell r="K1958" t="str">
            <v>02</v>
          </cell>
          <cell r="L1958" t="str">
            <v>72</v>
          </cell>
          <cell r="M1958" t="str">
            <v>03</v>
          </cell>
          <cell r="N1958" t="str">
            <v>EXW</v>
          </cell>
          <cell r="O1958" t="str">
            <v/>
          </cell>
          <cell r="P1958" t="str">
            <v xml:space="preserve">EXW   </v>
          </cell>
        </row>
        <row r="1959">
          <cell r="B1959">
            <v>2015177</v>
          </cell>
          <cell r="C1959" t="str">
            <v>US</v>
          </cell>
          <cell r="D1959" t="str">
            <v>NIKOLA MOTOR COMPANY</v>
          </cell>
          <cell r="E1959" t="str">
            <v>CHANDLER</v>
          </cell>
          <cell r="F1959" t="str">
            <v>85226</v>
          </cell>
          <cell r="G1959" t="str">
            <v>500 N 54TH STREET</v>
          </cell>
          <cell r="H1959" t="str">
            <v>500 N 54TH STREET   CHANDLER   AZ US</v>
          </cell>
          <cell r="I1959" t="str">
            <v>KUND</v>
          </cell>
          <cell r="J1959" t="str">
            <v>EN</v>
          </cell>
          <cell r="K1959" t="str">
            <v>02</v>
          </cell>
          <cell r="L1959" t="str">
            <v>72</v>
          </cell>
          <cell r="M1959" t="str">
            <v>03</v>
          </cell>
          <cell r="N1959" t="str">
            <v>EXW</v>
          </cell>
          <cell r="O1959" t="str">
            <v/>
          </cell>
          <cell r="P1959" t="str">
            <v xml:space="preserve">EXW   </v>
          </cell>
        </row>
        <row r="1960">
          <cell r="B1960">
            <v>2015177</v>
          </cell>
          <cell r="C1960" t="str">
            <v>US</v>
          </cell>
          <cell r="D1960" t="str">
            <v>NIKOLA MOTOR COMPANY</v>
          </cell>
          <cell r="E1960" t="str">
            <v>CHANDLER</v>
          </cell>
          <cell r="F1960" t="str">
            <v>85226</v>
          </cell>
          <cell r="G1960" t="str">
            <v>500 N 54TH STREET</v>
          </cell>
          <cell r="H1960" t="str">
            <v>500 N 54TH STREET   CHANDLER   AZ US</v>
          </cell>
          <cell r="I1960" t="str">
            <v>KUND</v>
          </cell>
          <cell r="J1960" t="str">
            <v>EN</v>
          </cell>
          <cell r="K1960" t="str">
            <v>02</v>
          </cell>
          <cell r="L1960" t="str">
            <v>72</v>
          </cell>
          <cell r="M1960" t="str">
            <v>03</v>
          </cell>
          <cell r="N1960" t="str">
            <v>EXW</v>
          </cell>
          <cell r="O1960" t="str">
            <v/>
          </cell>
          <cell r="P1960" t="str">
            <v xml:space="preserve">EXW   </v>
          </cell>
        </row>
        <row r="1961">
          <cell r="B1961">
            <v>2015192</v>
          </cell>
          <cell r="C1961" t="str">
            <v>US</v>
          </cell>
          <cell r="D1961" t="str">
            <v>Dynamic Manufacturing LLC</v>
          </cell>
          <cell r="E1961" t="str">
            <v>Seneca</v>
          </cell>
          <cell r="F1961" t="str">
            <v>16346</v>
          </cell>
          <cell r="G1961" t="str">
            <v>2099 Hill City Road</v>
          </cell>
          <cell r="H1961" t="str">
            <v>2099 Hill City Road   Seneca   PA US</v>
          </cell>
          <cell r="I1961" t="str">
            <v>KUND</v>
          </cell>
          <cell r="J1961" t="str">
            <v>EN</v>
          </cell>
          <cell r="K1961" t="str">
            <v>02</v>
          </cell>
          <cell r="L1961" t="str">
            <v>50</v>
          </cell>
          <cell r="M1961" t="str">
            <v/>
          </cell>
          <cell r="N1961" t="str">
            <v>FCA</v>
          </cell>
          <cell r="O1961" t="str">
            <v>CUAUHTEMOC, MEXICO</v>
          </cell>
          <cell r="P1961" t="str">
            <v>FCA   CUAUHTEMOC, MEXICO</v>
          </cell>
        </row>
        <row r="1962">
          <cell r="B1962">
            <v>2015192</v>
          </cell>
          <cell r="C1962" t="str">
            <v>US</v>
          </cell>
          <cell r="D1962" t="str">
            <v>Dynamic Manufacturing LLC</v>
          </cell>
          <cell r="E1962" t="str">
            <v>Seneca</v>
          </cell>
          <cell r="F1962" t="str">
            <v>16346</v>
          </cell>
          <cell r="G1962" t="str">
            <v>2099 Hill City Road</v>
          </cell>
          <cell r="H1962" t="str">
            <v>2099 Hill City Road   Seneca   PA US</v>
          </cell>
          <cell r="I1962" t="str">
            <v>KUND</v>
          </cell>
          <cell r="J1962" t="str">
            <v>EN</v>
          </cell>
          <cell r="K1962" t="str">
            <v>02</v>
          </cell>
          <cell r="L1962" t="str">
            <v>50</v>
          </cell>
          <cell r="M1962" t="str">
            <v/>
          </cell>
          <cell r="N1962" t="str">
            <v>FCA</v>
          </cell>
          <cell r="O1962" t="str">
            <v>CUAUHTEMOC, MEXICO</v>
          </cell>
          <cell r="P1962" t="str">
            <v>FCA   CUAUHTEMOC, MEXICO</v>
          </cell>
        </row>
        <row r="1963">
          <cell r="B1963">
            <v>2015193</v>
          </cell>
          <cell r="C1963" t="str">
            <v>BR</v>
          </cell>
          <cell r="D1963" t="str">
            <v>Lear do Brasil Ind/Com - Camanducai</v>
          </cell>
          <cell r="E1963" t="str">
            <v>Camanducaia</v>
          </cell>
          <cell r="F1963" t="str">
            <v>37650-000</v>
          </cell>
          <cell r="G1963" t="str">
            <v>Rodovia Fernao Dias KM 909 S/N</v>
          </cell>
          <cell r="H1963" t="str">
            <v>Rodovia Fernao Dias KM 909 S/N   Camanducaia   MG BR</v>
          </cell>
          <cell r="I1963" t="str">
            <v>KUND</v>
          </cell>
          <cell r="J1963" t="str">
            <v>EN</v>
          </cell>
          <cell r="K1963" t="str">
            <v>03</v>
          </cell>
          <cell r="L1963" t="str">
            <v>72</v>
          </cell>
          <cell r="M1963" t="str">
            <v>29</v>
          </cell>
          <cell r="N1963" t="str">
            <v>FCA</v>
          </cell>
          <cell r="O1963" t="str">
            <v>CUAUHTEMOC, MEXICO</v>
          </cell>
          <cell r="P1963" t="str">
            <v>FCA   CUAUHTEMOC, MEXICO</v>
          </cell>
        </row>
        <row r="1964">
          <cell r="B1964">
            <v>2015193</v>
          </cell>
          <cell r="C1964" t="str">
            <v>BR</v>
          </cell>
          <cell r="D1964" t="str">
            <v>Lear do Brasil Ind/Com - Camanducai</v>
          </cell>
          <cell r="E1964" t="str">
            <v>Camanducaia</v>
          </cell>
          <cell r="F1964" t="str">
            <v>37650-000</v>
          </cell>
          <cell r="G1964" t="str">
            <v>Rodovia Fernao Dias KM 909 S/N</v>
          </cell>
          <cell r="H1964" t="str">
            <v>Rodovia Fernao Dias KM 909 S/N   Camanducaia   MG BR</v>
          </cell>
          <cell r="I1964" t="str">
            <v>KUND</v>
          </cell>
          <cell r="J1964" t="str">
            <v>EN</v>
          </cell>
          <cell r="K1964" t="str">
            <v>03</v>
          </cell>
          <cell r="L1964" t="str">
            <v>72</v>
          </cell>
          <cell r="M1964" t="str">
            <v>29</v>
          </cell>
          <cell r="N1964" t="str">
            <v>FCA</v>
          </cell>
          <cell r="O1964" t="str">
            <v>CUAUHTEMOC, MEXICO</v>
          </cell>
          <cell r="P1964" t="str">
            <v>FCA   CUAUHTEMOC, MEXICO</v>
          </cell>
        </row>
        <row r="1965">
          <cell r="B1965">
            <v>2015198</v>
          </cell>
          <cell r="C1965" t="str">
            <v>US</v>
          </cell>
          <cell r="D1965" t="str">
            <v>BizLink Technology Inc.</v>
          </cell>
          <cell r="E1965" t="str">
            <v>Fremont</v>
          </cell>
          <cell r="F1965" t="str">
            <v>94538</v>
          </cell>
          <cell r="G1965" t="str">
            <v>47211 Bayside Parkway</v>
          </cell>
          <cell r="H1965" t="str">
            <v>47211 Bayside Parkway   Fremont   CA US</v>
          </cell>
          <cell r="I1965" t="str">
            <v>KUND</v>
          </cell>
          <cell r="J1965" t="str">
            <v>EN</v>
          </cell>
          <cell r="K1965" t="str">
            <v>02</v>
          </cell>
          <cell r="L1965" t="str">
            <v>72</v>
          </cell>
          <cell r="M1965" t="str">
            <v/>
          </cell>
          <cell r="N1965" t="str">
            <v>FCA</v>
          </cell>
          <cell r="O1965" t="str">
            <v>LEONI FACILITY</v>
          </cell>
          <cell r="P1965" t="str">
            <v>FCA   LEONI FACILITY</v>
          </cell>
        </row>
        <row r="1966">
          <cell r="B1966">
            <v>2015198</v>
          </cell>
          <cell r="C1966" t="str">
            <v>US</v>
          </cell>
          <cell r="D1966" t="str">
            <v>BizLink Technology Inc.</v>
          </cell>
          <cell r="E1966" t="str">
            <v>Fremont</v>
          </cell>
          <cell r="F1966" t="str">
            <v>94538</v>
          </cell>
          <cell r="G1966" t="str">
            <v>47211 Bayside Parkway</v>
          </cell>
          <cell r="H1966" t="str">
            <v>47211 Bayside Parkway   Fremont   CA US</v>
          </cell>
          <cell r="I1966" t="str">
            <v>KUND</v>
          </cell>
          <cell r="J1966" t="str">
            <v>EN</v>
          </cell>
          <cell r="K1966" t="str">
            <v>02</v>
          </cell>
          <cell r="L1966" t="str">
            <v>72</v>
          </cell>
          <cell r="M1966" t="str">
            <v/>
          </cell>
          <cell r="N1966" t="str">
            <v>FCA</v>
          </cell>
          <cell r="O1966" t="str">
            <v>LEONI FACILITY</v>
          </cell>
          <cell r="P1966" t="str">
            <v>FCA   LEONI FACILITY</v>
          </cell>
        </row>
        <row r="1967">
          <cell r="B1967">
            <v>2015198</v>
          </cell>
          <cell r="C1967" t="str">
            <v>US</v>
          </cell>
          <cell r="D1967" t="str">
            <v>BizLink Technology Inc.</v>
          </cell>
          <cell r="E1967" t="str">
            <v>Fremont</v>
          </cell>
          <cell r="F1967" t="str">
            <v>94538</v>
          </cell>
          <cell r="G1967" t="str">
            <v>47211 Bayside Parkway</v>
          </cell>
          <cell r="H1967" t="str">
            <v>47211 Bayside Parkway   Fremont   CA US</v>
          </cell>
          <cell r="I1967" t="str">
            <v>KUND</v>
          </cell>
          <cell r="J1967" t="str">
            <v>EN</v>
          </cell>
          <cell r="K1967" t="str">
            <v>02</v>
          </cell>
          <cell r="L1967" t="str">
            <v>72</v>
          </cell>
          <cell r="M1967" t="str">
            <v/>
          </cell>
          <cell r="N1967" t="str">
            <v>FCA</v>
          </cell>
          <cell r="O1967" t="str">
            <v>LEONI FACILITY</v>
          </cell>
          <cell r="P1967" t="str">
            <v>FCA   LEONI FACILITY</v>
          </cell>
        </row>
        <row r="1968">
          <cell r="B1968">
            <v>2015200</v>
          </cell>
          <cell r="C1968" t="str">
            <v>US</v>
          </cell>
          <cell r="D1968" t="str">
            <v>RAPID NETWORKS</v>
          </cell>
          <cell r="E1968" t="str">
            <v>LOS ANGELES</v>
          </cell>
          <cell r="F1968" t="str">
            <v>90010</v>
          </cell>
          <cell r="G1968" t="str">
            <v>2975 WILSHIRE BLVD. SUITE 205</v>
          </cell>
          <cell r="H1968" t="str">
            <v>2975 WILSHIRE BLVD. SUITE 205   LOS ANGELES   CA US</v>
          </cell>
          <cell r="I1968" t="str">
            <v>KUND</v>
          </cell>
          <cell r="J1968" t="str">
            <v>EN</v>
          </cell>
          <cell r="K1968" t="str">
            <v>02</v>
          </cell>
          <cell r="L1968" t="str">
            <v>50</v>
          </cell>
          <cell r="M1968" t="str">
            <v/>
          </cell>
          <cell r="N1968" t="str">
            <v>FCA</v>
          </cell>
          <cell r="O1968" t="str">
            <v>CUAUHTEMOC, MEXICO</v>
          </cell>
          <cell r="P1968" t="str">
            <v>FCA   CUAUHTEMOC, MEXICO</v>
          </cell>
        </row>
        <row r="1969">
          <cell r="B1969">
            <v>2015200</v>
          </cell>
          <cell r="C1969" t="str">
            <v>US</v>
          </cell>
          <cell r="D1969" t="str">
            <v>RAPID NETWORKS</v>
          </cell>
          <cell r="E1969" t="str">
            <v>LOS ANGELES</v>
          </cell>
          <cell r="F1969" t="str">
            <v>90010</v>
          </cell>
          <cell r="G1969" t="str">
            <v>2975 WILSHIRE BLVD. SUITE 205</v>
          </cell>
          <cell r="H1969" t="str">
            <v>2975 WILSHIRE BLVD. SUITE 205   LOS ANGELES   CA US</v>
          </cell>
          <cell r="I1969" t="str">
            <v>KUND</v>
          </cell>
          <cell r="J1969" t="str">
            <v>EN</v>
          </cell>
          <cell r="K1969" t="str">
            <v>02</v>
          </cell>
          <cell r="L1969" t="str">
            <v>50</v>
          </cell>
          <cell r="M1969" t="str">
            <v/>
          </cell>
          <cell r="N1969" t="str">
            <v>FCA</v>
          </cell>
          <cell r="O1969" t="str">
            <v>CUAUHTEMOC, MEXICO</v>
          </cell>
          <cell r="P1969" t="str">
            <v>FCA   CUAUHTEMOC, MEXICO</v>
          </cell>
        </row>
        <row r="1970">
          <cell r="B1970">
            <v>2015203</v>
          </cell>
          <cell r="C1970" t="str">
            <v>US</v>
          </cell>
          <cell r="D1970" t="str">
            <v>Group Dekko, INC.</v>
          </cell>
          <cell r="E1970" t="str">
            <v>Garrett</v>
          </cell>
          <cell r="F1970" t="str">
            <v>46738</v>
          </cell>
          <cell r="G1970" t="str">
            <v>2505 Dekko Drive</v>
          </cell>
          <cell r="H1970" t="str">
            <v>2505 Dekko Drive   Garrett   IN US</v>
          </cell>
          <cell r="I1970" t="str">
            <v>KUND</v>
          </cell>
          <cell r="J1970" t="str">
            <v>EN</v>
          </cell>
          <cell r="K1970" t="str">
            <v>02</v>
          </cell>
          <cell r="L1970" t="str">
            <v>72</v>
          </cell>
          <cell r="M1970" t="str">
            <v/>
          </cell>
          <cell r="N1970" t="str">
            <v>FCA</v>
          </cell>
          <cell r="O1970" t="str">
            <v>EL PASO, TX</v>
          </cell>
          <cell r="P1970" t="str">
            <v>FCA   EL PASO, TX</v>
          </cell>
        </row>
        <row r="1971">
          <cell r="B1971">
            <v>2015203</v>
          </cell>
          <cell r="C1971" t="str">
            <v>US</v>
          </cell>
          <cell r="D1971" t="str">
            <v>Group Dekko, INC.</v>
          </cell>
          <cell r="E1971" t="str">
            <v>Garrett</v>
          </cell>
          <cell r="F1971" t="str">
            <v>46738</v>
          </cell>
          <cell r="G1971" t="str">
            <v>2505 Dekko Drive</v>
          </cell>
          <cell r="H1971" t="str">
            <v>2505 Dekko Drive   Garrett   IN US</v>
          </cell>
          <cell r="I1971" t="str">
            <v>KUND</v>
          </cell>
          <cell r="J1971" t="str">
            <v>EN</v>
          </cell>
          <cell r="K1971" t="str">
            <v>02</v>
          </cell>
          <cell r="L1971" t="str">
            <v>72</v>
          </cell>
          <cell r="M1971" t="str">
            <v/>
          </cell>
          <cell r="N1971" t="str">
            <v>FCA</v>
          </cell>
          <cell r="O1971" t="str">
            <v>EL PASO, TX</v>
          </cell>
          <cell r="P1971" t="str">
            <v>FCA   EL PASO, TX</v>
          </cell>
        </row>
        <row r="1972">
          <cell r="B1972">
            <v>2015213</v>
          </cell>
          <cell r="C1972" t="str">
            <v>US</v>
          </cell>
          <cell r="D1972" t="str">
            <v>BOSE CORPORATE CENTER</v>
          </cell>
          <cell r="E1972" t="str">
            <v>Framingham</v>
          </cell>
          <cell r="F1972" t="str">
            <v>01701</v>
          </cell>
          <cell r="G1972" t="str">
            <v>100 Mountain Rd</v>
          </cell>
          <cell r="H1972" t="str">
            <v>100 Mountain Rd   Framingham   MA US</v>
          </cell>
          <cell r="I1972" t="str">
            <v>KUND</v>
          </cell>
          <cell r="J1972" t="str">
            <v>EN</v>
          </cell>
          <cell r="K1972" t="str">
            <v>02</v>
          </cell>
          <cell r="L1972" t="str">
            <v>50</v>
          </cell>
          <cell r="M1972" t="str">
            <v/>
          </cell>
          <cell r="N1972" t="str">
            <v>FCA</v>
          </cell>
          <cell r="O1972" t="str">
            <v>EL PASO, TX</v>
          </cell>
          <cell r="P1972" t="str">
            <v>FCA   EL PASO, TX</v>
          </cell>
        </row>
        <row r="1973">
          <cell r="B1973">
            <v>2015213</v>
          </cell>
          <cell r="C1973" t="str">
            <v>US</v>
          </cell>
          <cell r="D1973" t="str">
            <v>BOSE CORPORATE CENTER</v>
          </cell>
          <cell r="E1973" t="str">
            <v>Framingham</v>
          </cell>
          <cell r="F1973" t="str">
            <v>01701</v>
          </cell>
          <cell r="G1973" t="str">
            <v>100 Mountain Rd</v>
          </cell>
          <cell r="H1973" t="str">
            <v>100 Mountain Rd   Framingham   MA US</v>
          </cell>
          <cell r="I1973" t="str">
            <v>KUND</v>
          </cell>
          <cell r="J1973" t="str">
            <v>EN</v>
          </cell>
          <cell r="K1973" t="str">
            <v>02</v>
          </cell>
          <cell r="L1973" t="str">
            <v>50</v>
          </cell>
          <cell r="M1973" t="str">
            <v/>
          </cell>
          <cell r="N1973" t="str">
            <v>FCA</v>
          </cell>
          <cell r="O1973" t="str">
            <v>El Paso, Texas</v>
          </cell>
          <cell r="P1973" t="str">
            <v>FCA   El Paso, Texas</v>
          </cell>
        </row>
        <row r="1974">
          <cell r="B1974">
            <v>2015213</v>
          </cell>
          <cell r="C1974" t="str">
            <v>US</v>
          </cell>
          <cell r="D1974" t="str">
            <v>BOSE CORPORATE CENTER</v>
          </cell>
          <cell r="E1974" t="str">
            <v>Framingham</v>
          </cell>
          <cell r="F1974" t="str">
            <v>01701</v>
          </cell>
          <cell r="G1974" t="str">
            <v>100 Mountain Rd</v>
          </cell>
          <cell r="H1974" t="str">
            <v>100 Mountain Rd   Framingham   MA US</v>
          </cell>
          <cell r="I1974" t="str">
            <v>KUND</v>
          </cell>
          <cell r="J1974" t="str">
            <v>EN</v>
          </cell>
          <cell r="K1974" t="str">
            <v>02</v>
          </cell>
          <cell r="L1974" t="str">
            <v>50</v>
          </cell>
          <cell r="M1974" t="str">
            <v/>
          </cell>
          <cell r="N1974" t="str">
            <v>FCA</v>
          </cell>
          <cell r="O1974" t="str">
            <v>EL PASO, TX</v>
          </cell>
          <cell r="P1974" t="str">
            <v>FCA   EL PASO, TX</v>
          </cell>
        </row>
        <row r="1975">
          <cell r="B1975">
            <v>2015213</v>
          </cell>
          <cell r="C1975" t="str">
            <v>US</v>
          </cell>
          <cell r="D1975" t="str">
            <v>BOSE CORPORATE CENTER</v>
          </cell>
          <cell r="E1975" t="str">
            <v>Framingham</v>
          </cell>
          <cell r="F1975" t="str">
            <v>01701</v>
          </cell>
          <cell r="G1975" t="str">
            <v>100 Mountain Rd</v>
          </cell>
          <cell r="H1975" t="str">
            <v>100 Mountain Rd   Framingham   MA US</v>
          </cell>
          <cell r="I1975" t="str">
            <v>KUND</v>
          </cell>
          <cell r="J1975" t="str">
            <v>EN</v>
          </cell>
          <cell r="K1975" t="str">
            <v>02</v>
          </cell>
          <cell r="L1975" t="str">
            <v>50</v>
          </cell>
          <cell r="M1975" t="str">
            <v/>
          </cell>
          <cell r="N1975" t="str">
            <v>FCA</v>
          </cell>
          <cell r="O1975" t="str">
            <v>EL PASO, TX</v>
          </cell>
          <cell r="P1975" t="str">
            <v>FCA   EL PASO, TX</v>
          </cell>
        </row>
        <row r="1976">
          <cell r="B1976">
            <v>2015213</v>
          </cell>
          <cell r="C1976" t="str">
            <v>US</v>
          </cell>
          <cell r="D1976" t="str">
            <v>BOSE CORPORATE CENTER</v>
          </cell>
          <cell r="E1976" t="str">
            <v>Framingham</v>
          </cell>
          <cell r="F1976" t="str">
            <v>01701</v>
          </cell>
          <cell r="G1976" t="str">
            <v>100 Mountain Rd</v>
          </cell>
          <cell r="H1976" t="str">
            <v>100 Mountain Rd   Framingham   MA US</v>
          </cell>
          <cell r="I1976" t="str">
            <v>KUND</v>
          </cell>
          <cell r="J1976" t="str">
            <v>EN</v>
          </cell>
          <cell r="K1976" t="str">
            <v>02</v>
          </cell>
          <cell r="L1976" t="str">
            <v>50</v>
          </cell>
          <cell r="M1976" t="str">
            <v/>
          </cell>
          <cell r="N1976" t="str">
            <v>FCA</v>
          </cell>
          <cell r="O1976" t="str">
            <v>EL PASO, TX</v>
          </cell>
          <cell r="P1976" t="str">
            <v>FCA   EL PASO, TX</v>
          </cell>
        </row>
        <row r="1977">
          <cell r="B1977">
            <v>2015220</v>
          </cell>
          <cell r="C1977" t="str">
            <v>PH</v>
          </cell>
          <cell r="D1977" t="str">
            <v>Molex Integrated Products Inc.</v>
          </cell>
          <cell r="E1977" t="str">
            <v>Mabalacat Pampanga</v>
          </cell>
          <cell r="F1977" t="str">
            <v>2010</v>
          </cell>
          <cell r="G1977" t="str">
            <v>Brgy Bundagul</v>
          </cell>
          <cell r="H1977" t="str">
            <v>Brgy Bundagul   Mabalacat Pampanga   04 PH</v>
          </cell>
          <cell r="I1977" t="str">
            <v>KUND</v>
          </cell>
          <cell r="J1977" t="str">
            <v>EN</v>
          </cell>
          <cell r="K1977" t="str">
            <v>02</v>
          </cell>
          <cell r="L1977" t="str">
            <v>72</v>
          </cell>
          <cell r="M1977" t="str">
            <v/>
          </cell>
          <cell r="N1977" t="str">
            <v>FCA</v>
          </cell>
          <cell r="O1977" t="str">
            <v>El Paso, Texas</v>
          </cell>
          <cell r="P1977" t="str">
            <v>FCA   El Paso, Texas</v>
          </cell>
        </row>
        <row r="1978">
          <cell r="B1978">
            <v>2015220</v>
          </cell>
          <cell r="C1978" t="str">
            <v>PH</v>
          </cell>
          <cell r="D1978" t="str">
            <v>Molex Integrated Products Inc.</v>
          </cell>
          <cell r="E1978" t="str">
            <v>Mabalacat Pampanga</v>
          </cell>
          <cell r="F1978" t="str">
            <v>2010</v>
          </cell>
          <cell r="G1978" t="str">
            <v>Brgy Bundagul</v>
          </cell>
          <cell r="H1978" t="str">
            <v>Brgy Bundagul   Mabalacat Pampanga   04 PH</v>
          </cell>
          <cell r="I1978" t="str">
            <v>KUND</v>
          </cell>
          <cell r="J1978" t="str">
            <v>EN</v>
          </cell>
          <cell r="K1978" t="str">
            <v>02</v>
          </cell>
          <cell r="L1978" t="str">
            <v>72</v>
          </cell>
          <cell r="M1978" t="str">
            <v/>
          </cell>
          <cell r="N1978" t="str">
            <v>FCA</v>
          </cell>
          <cell r="O1978" t="str">
            <v>El Paso, Texas</v>
          </cell>
          <cell r="P1978" t="str">
            <v>FCA   El Paso, Texas</v>
          </cell>
        </row>
        <row r="1979">
          <cell r="B1979">
            <v>2015220</v>
          </cell>
          <cell r="C1979" t="str">
            <v>PH</v>
          </cell>
          <cell r="D1979" t="str">
            <v>Molex Integrated Products Inc.</v>
          </cell>
          <cell r="E1979" t="str">
            <v>Mabalacat Pampanga</v>
          </cell>
          <cell r="F1979" t="str">
            <v>2010</v>
          </cell>
          <cell r="G1979" t="str">
            <v>Brgy Bundagul</v>
          </cell>
          <cell r="H1979" t="str">
            <v>Brgy Bundagul   Mabalacat Pampanga   04 PH</v>
          </cell>
          <cell r="I1979" t="str">
            <v>KUND</v>
          </cell>
          <cell r="J1979" t="str">
            <v>EN</v>
          </cell>
          <cell r="K1979" t="str">
            <v>02</v>
          </cell>
          <cell r="L1979" t="str">
            <v>72</v>
          </cell>
          <cell r="M1979" t="str">
            <v/>
          </cell>
          <cell r="N1979" t="str">
            <v>FCA</v>
          </cell>
          <cell r="O1979" t="str">
            <v>El Paso, Texas</v>
          </cell>
          <cell r="P1979" t="str">
            <v>FCA   El Paso, Texas</v>
          </cell>
        </row>
        <row r="1980">
          <cell r="B1980">
            <v>2015220</v>
          </cell>
          <cell r="C1980" t="str">
            <v>PH</v>
          </cell>
          <cell r="D1980" t="str">
            <v>Molex Integrated Products Inc.</v>
          </cell>
          <cell r="E1980" t="str">
            <v>Mabalacat Pampanga</v>
          </cell>
          <cell r="F1980" t="str">
            <v>2010</v>
          </cell>
          <cell r="G1980" t="str">
            <v>Brgy Bundagul</v>
          </cell>
          <cell r="H1980" t="str">
            <v>Brgy Bundagul   Mabalacat Pampanga   04 PH</v>
          </cell>
          <cell r="I1980" t="str">
            <v>KUND</v>
          </cell>
          <cell r="J1980" t="str">
            <v>EN</v>
          </cell>
          <cell r="K1980" t="str">
            <v>02</v>
          </cell>
          <cell r="L1980" t="str">
            <v>72</v>
          </cell>
          <cell r="M1980" t="str">
            <v/>
          </cell>
          <cell r="N1980" t="str">
            <v>FCA</v>
          </cell>
          <cell r="O1980" t="str">
            <v>El Paso, Texas</v>
          </cell>
          <cell r="P1980" t="str">
            <v>FCA   El Paso, Texas</v>
          </cell>
        </row>
        <row r="1981">
          <cell r="B1981">
            <v>2015220</v>
          </cell>
          <cell r="C1981" t="str">
            <v>PH</v>
          </cell>
          <cell r="D1981" t="str">
            <v>Molex Integrated Products Inc.</v>
          </cell>
          <cell r="E1981" t="str">
            <v>Mabalacat Pampanga</v>
          </cell>
          <cell r="F1981" t="str">
            <v>2010</v>
          </cell>
          <cell r="G1981" t="str">
            <v>Brgy Bundagul</v>
          </cell>
          <cell r="H1981" t="str">
            <v>Brgy Bundagul   Mabalacat Pampanga   04 PH</v>
          </cell>
          <cell r="I1981" t="str">
            <v>KUND</v>
          </cell>
          <cell r="J1981" t="str">
            <v>EN</v>
          </cell>
          <cell r="K1981" t="str">
            <v>02</v>
          </cell>
          <cell r="L1981" t="str">
            <v>72</v>
          </cell>
          <cell r="M1981" t="str">
            <v/>
          </cell>
          <cell r="N1981" t="str">
            <v>FCA</v>
          </cell>
          <cell r="O1981" t="str">
            <v>El Paso, Texas</v>
          </cell>
          <cell r="P1981" t="str">
            <v>FCA   El Paso, Texas</v>
          </cell>
        </row>
        <row r="1982">
          <cell r="B1982">
            <v>2015220</v>
          </cell>
          <cell r="C1982" t="str">
            <v>PH</v>
          </cell>
          <cell r="D1982" t="str">
            <v>Molex Integrated Products Inc.</v>
          </cell>
          <cell r="E1982" t="str">
            <v>Mabalacat Pampanga</v>
          </cell>
          <cell r="F1982" t="str">
            <v>2010</v>
          </cell>
          <cell r="G1982" t="str">
            <v>Brgy Bundagul</v>
          </cell>
          <cell r="H1982" t="str">
            <v>Brgy Bundagul   Mabalacat Pampanga   04 PH</v>
          </cell>
          <cell r="I1982" t="str">
            <v>KUND</v>
          </cell>
          <cell r="J1982" t="str">
            <v>EN</v>
          </cell>
          <cell r="K1982" t="str">
            <v>02</v>
          </cell>
          <cell r="L1982" t="str">
            <v>72</v>
          </cell>
          <cell r="M1982" t="str">
            <v/>
          </cell>
          <cell r="N1982" t="str">
            <v>FCA</v>
          </cell>
          <cell r="O1982" t="str">
            <v>El Paso, Texas</v>
          </cell>
          <cell r="P1982" t="str">
            <v>FCA   El Paso, Texas</v>
          </cell>
        </row>
        <row r="1983">
          <cell r="B1983">
            <v>2015227</v>
          </cell>
          <cell r="C1983" t="str">
            <v>US</v>
          </cell>
          <cell r="D1983" t="str">
            <v>UQM TECHNOLOGIES, INC.</v>
          </cell>
          <cell r="E1983" t="str">
            <v>Longmont</v>
          </cell>
          <cell r="F1983" t="str">
            <v>80504</v>
          </cell>
          <cell r="G1983" t="str">
            <v>4120 Specialty Place</v>
          </cell>
          <cell r="H1983" t="str">
            <v>4120 Specialty Place   Longmont   CO US</v>
          </cell>
          <cell r="I1983" t="str">
            <v>KUND</v>
          </cell>
          <cell r="J1983" t="str">
            <v>EN</v>
          </cell>
          <cell r="K1983" t="str">
            <v>03</v>
          </cell>
          <cell r="L1983" t="str">
            <v>50</v>
          </cell>
          <cell r="M1983" t="str">
            <v/>
          </cell>
          <cell r="N1983" t="str">
            <v>FCA</v>
          </cell>
          <cell r="O1983" t="str">
            <v>STUDER, SWITZERLAND</v>
          </cell>
          <cell r="P1983" t="str">
            <v>FCA   STUDER, SWITZERLAND</v>
          </cell>
        </row>
        <row r="1984">
          <cell r="B1984">
            <v>2015227</v>
          </cell>
          <cell r="C1984" t="str">
            <v>US</v>
          </cell>
          <cell r="D1984" t="str">
            <v>UQM TECHNOLOGIES, INC.</v>
          </cell>
          <cell r="E1984" t="str">
            <v>Longmont</v>
          </cell>
          <cell r="F1984" t="str">
            <v>80504</v>
          </cell>
          <cell r="G1984" t="str">
            <v>4120 Specialty Place</v>
          </cell>
          <cell r="H1984" t="str">
            <v>4120 Specialty Place   Longmont   CO US</v>
          </cell>
          <cell r="I1984" t="str">
            <v>KUND</v>
          </cell>
          <cell r="J1984" t="str">
            <v>EN</v>
          </cell>
          <cell r="K1984" t="str">
            <v>03</v>
          </cell>
          <cell r="L1984" t="str">
            <v>50</v>
          </cell>
          <cell r="M1984" t="str">
            <v/>
          </cell>
          <cell r="N1984" t="str">
            <v>FCA</v>
          </cell>
          <cell r="O1984" t="str">
            <v>STUDER, SWITZERLAND</v>
          </cell>
          <cell r="P1984" t="str">
            <v>FCA   STUDER, SWITZERLAND</v>
          </cell>
        </row>
        <row r="1985">
          <cell r="B1985">
            <v>2015243</v>
          </cell>
          <cell r="C1985" t="str">
            <v>MX</v>
          </cell>
          <cell r="D1985" t="str">
            <v>Gentherm, (Texas) Inc</v>
          </cell>
          <cell r="E1985" t="str">
            <v>PARQUE INDUSTRIAL AMISTAD.  CELAYA</v>
          </cell>
          <cell r="F1985" t="str">
            <v>38088</v>
          </cell>
          <cell r="G1985" t="str">
            <v>AVENIDA AMISTAD 105</v>
          </cell>
          <cell r="H1985" t="str">
            <v>AVENIDA AMISTAD 105   PARQUE INDUSTRIAL AMISTAD.  CELAYA   GTO MX</v>
          </cell>
          <cell r="I1985" t="str">
            <v>KUND</v>
          </cell>
          <cell r="J1985" t="str">
            <v>EN</v>
          </cell>
          <cell r="K1985" t="str">
            <v>02</v>
          </cell>
          <cell r="L1985" t="str">
            <v>72</v>
          </cell>
          <cell r="M1985" t="str">
            <v/>
          </cell>
          <cell r="N1985" t="str">
            <v>FCA</v>
          </cell>
          <cell r="O1985" t="str">
            <v>Cuauhtemoc, Mexico</v>
          </cell>
          <cell r="P1985" t="str">
            <v>FCA   Cuauhtemoc, Mexico</v>
          </cell>
        </row>
        <row r="1986">
          <cell r="B1986">
            <v>2015243</v>
          </cell>
          <cell r="C1986" t="str">
            <v>MX</v>
          </cell>
          <cell r="D1986" t="str">
            <v>Gentherm, (Texas) Inc</v>
          </cell>
          <cell r="E1986" t="str">
            <v>PARQUE INDUSTRIAL AMISTAD.  CELAYA</v>
          </cell>
          <cell r="F1986" t="str">
            <v>38088</v>
          </cell>
          <cell r="G1986" t="str">
            <v>AVENIDA AMISTAD 105</v>
          </cell>
          <cell r="H1986" t="str">
            <v>AVENIDA AMISTAD 105   PARQUE INDUSTRIAL AMISTAD.  CELAYA   GTO MX</v>
          </cell>
          <cell r="I1986" t="str">
            <v>KUND</v>
          </cell>
          <cell r="J1986" t="str">
            <v>EN</v>
          </cell>
          <cell r="K1986" t="str">
            <v>02</v>
          </cell>
          <cell r="L1986" t="str">
            <v>72</v>
          </cell>
          <cell r="M1986" t="str">
            <v/>
          </cell>
          <cell r="N1986" t="str">
            <v>FCA</v>
          </cell>
          <cell r="O1986" t="str">
            <v>Cuauhtemoc, Mexico</v>
          </cell>
          <cell r="P1986" t="str">
            <v>FCA   Cuauhtemoc, Mexico</v>
          </cell>
        </row>
        <row r="1987">
          <cell r="B1987">
            <v>2015252</v>
          </cell>
          <cell r="C1987" t="str">
            <v>MX</v>
          </cell>
          <cell r="D1987" t="str">
            <v>LEONI Wiring Systems de Yucatan,</v>
          </cell>
          <cell r="E1987" t="str">
            <v>Col. Pacabtún, MÉRIDA</v>
          </cell>
          <cell r="F1987" t="str">
            <v>97160</v>
          </cell>
          <cell r="G1987" t="str">
            <v>No. 19 Diag por Anillo Per Calle 45</v>
          </cell>
          <cell r="H1987" t="str">
            <v>No. 19 Diag por Anillo Per Calle 45   Col. Pacabtún, MÉRIDA   YUC MX</v>
          </cell>
          <cell r="I1987" t="str">
            <v>KUND</v>
          </cell>
          <cell r="J1987" t="str">
            <v>EN</v>
          </cell>
          <cell r="K1987" t="str">
            <v>02</v>
          </cell>
          <cell r="L1987" t="str">
            <v>72</v>
          </cell>
          <cell r="M1987" t="str">
            <v>25</v>
          </cell>
          <cell r="N1987" t="str">
            <v>FCA</v>
          </cell>
          <cell r="O1987" t="str">
            <v>QUERETARO</v>
          </cell>
          <cell r="P1987" t="str">
            <v>FCA   QUERETARO</v>
          </cell>
        </row>
        <row r="1988">
          <cell r="B1988">
            <v>2015252</v>
          </cell>
          <cell r="C1988" t="str">
            <v>MX</v>
          </cell>
          <cell r="D1988" t="str">
            <v>LEONI Wiring Systems de Yucatan,</v>
          </cell>
          <cell r="E1988" t="str">
            <v>Col. Pacabtún, MÉRIDA</v>
          </cell>
          <cell r="F1988" t="str">
            <v>97160</v>
          </cell>
          <cell r="G1988" t="str">
            <v>No. 19 Diag por Anillo Per Calle 45</v>
          </cell>
          <cell r="H1988" t="str">
            <v>No. 19 Diag por Anillo Per Calle 45   Col. Pacabtún, MÉRIDA   YUC MX</v>
          </cell>
          <cell r="I1988" t="str">
            <v>KUND</v>
          </cell>
          <cell r="J1988" t="str">
            <v>EN</v>
          </cell>
          <cell r="K1988" t="str">
            <v>02</v>
          </cell>
          <cell r="L1988" t="str">
            <v>72</v>
          </cell>
          <cell r="M1988" t="str">
            <v>25</v>
          </cell>
          <cell r="N1988" t="str">
            <v>FCA</v>
          </cell>
          <cell r="O1988" t="str">
            <v>QUERETARO</v>
          </cell>
          <cell r="P1988" t="str">
            <v>FCA   QUERETARO</v>
          </cell>
        </row>
        <row r="1989">
          <cell r="B1989">
            <v>2015269</v>
          </cell>
          <cell r="C1989" t="str">
            <v>US</v>
          </cell>
          <cell r="D1989" t="str">
            <v>Harman Becker Automotive Systems In</v>
          </cell>
          <cell r="E1989" t="str">
            <v>Novi</v>
          </cell>
          <cell r="F1989" t="str">
            <v>48375</v>
          </cell>
          <cell r="G1989" t="str">
            <v>PO Box 639</v>
          </cell>
          <cell r="H1989" t="str">
            <v>PO Box 639   Novi   MI US</v>
          </cell>
          <cell r="I1989" t="str">
            <v>KUND</v>
          </cell>
          <cell r="J1989" t="str">
            <v>EN</v>
          </cell>
          <cell r="K1989" t="str">
            <v>02</v>
          </cell>
          <cell r="L1989" t="str">
            <v>50</v>
          </cell>
          <cell r="M1989" t="str">
            <v/>
          </cell>
          <cell r="N1989" t="str">
            <v>FCA</v>
          </cell>
          <cell r="O1989" t="str">
            <v>EL PASO, TX</v>
          </cell>
          <cell r="P1989" t="str">
            <v>FCA   EL PASO, TX</v>
          </cell>
        </row>
        <row r="1990">
          <cell r="B1990">
            <v>2015269</v>
          </cell>
          <cell r="C1990" t="str">
            <v>US</v>
          </cell>
          <cell r="D1990" t="str">
            <v>Harman Becker Automotive Systems In</v>
          </cell>
          <cell r="E1990" t="str">
            <v>Novi</v>
          </cell>
          <cell r="F1990" t="str">
            <v>48375</v>
          </cell>
          <cell r="G1990" t="str">
            <v>PO Box 639</v>
          </cell>
          <cell r="H1990" t="str">
            <v>PO Box 639   Novi   MI US</v>
          </cell>
          <cell r="I1990" t="str">
            <v>KUND</v>
          </cell>
          <cell r="J1990" t="str">
            <v>EN</v>
          </cell>
          <cell r="K1990" t="str">
            <v>02</v>
          </cell>
          <cell r="L1990" t="str">
            <v>50</v>
          </cell>
          <cell r="M1990" t="str">
            <v/>
          </cell>
          <cell r="N1990" t="str">
            <v>FCA</v>
          </cell>
          <cell r="O1990" t="str">
            <v>EL PASO, TX</v>
          </cell>
          <cell r="P1990" t="str">
            <v>FCA   EL PASO, TX</v>
          </cell>
        </row>
        <row r="1991">
          <cell r="B1991">
            <v>2015277</v>
          </cell>
          <cell r="C1991" t="str">
            <v>US</v>
          </cell>
          <cell r="D1991" t="str">
            <v>WAYMO LLC</v>
          </cell>
          <cell r="E1991" t="str">
            <v>Mountain View</v>
          </cell>
          <cell r="F1991" t="str">
            <v>94043</v>
          </cell>
          <cell r="G1991" t="str">
            <v>1600 Amphitheatre Pkwy</v>
          </cell>
          <cell r="H1991" t="str">
            <v>1600 Amphitheatre Pkwy   Mountain View   CA US</v>
          </cell>
          <cell r="I1991" t="str">
            <v>KUND</v>
          </cell>
          <cell r="J1991" t="str">
            <v>EN</v>
          </cell>
          <cell r="K1991" t="str">
            <v>02</v>
          </cell>
          <cell r="L1991" t="str">
            <v>50</v>
          </cell>
          <cell r="M1991" t="str">
            <v/>
          </cell>
          <cell r="N1991" t="str">
            <v>FCA</v>
          </cell>
          <cell r="O1991" t="str">
            <v>EL PASO TX</v>
          </cell>
          <cell r="P1991" t="str">
            <v>FCA   EL PASO TX</v>
          </cell>
        </row>
        <row r="1992">
          <cell r="B1992">
            <v>2015277</v>
          </cell>
          <cell r="C1992" t="str">
            <v>US</v>
          </cell>
          <cell r="D1992" t="str">
            <v>WAYMO LLC</v>
          </cell>
          <cell r="E1992" t="str">
            <v>Mountain View</v>
          </cell>
          <cell r="F1992" t="str">
            <v>94043</v>
          </cell>
          <cell r="G1992" t="str">
            <v>1600 Amphitheatre Pkwy</v>
          </cell>
          <cell r="H1992" t="str">
            <v>1600 Amphitheatre Pkwy   Mountain View   CA US</v>
          </cell>
          <cell r="I1992" t="str">
            <v>KUND</v>
          </cell>
          <cell r="J1992" t="str">
            <v>EN</v>
          </cell>
          <cell r="K1992" t="str">
            <v>02</v>
          </cell>
          <cell r="L1992" t="str">
            <v>50</v>
          </cell>
          <cell r="M1992" t="str">
            <v/>
          </cell>
          <cell r="N1992" t="str">
            <v>FCA</v>
          </cell>
          <cell r="O1992" t="str">
            <v>EL PASO TX</v>
          </cell>
          <cell r="P1992" t="str">
            <v>FCA   EL PASO TX</v>
          </cell>
        </row>
        <row r="1993">
          <cell r="B1993">
            <v>2015277</v>
          </cell>
          <cell r="C1993" t="str">
            <v>US</v>
          </cell>
          <cell r="D1993" t="str">
            <v>WAYMO LLC</v>
          </cell>
          <cell r="E1993" t="str">
            <v>Mountain View</v>
          </cell>
          <cell r="F1993" t="str">
            <v>94043</v>
          </cell>
          <cell r="G1993" t="str">
            <v>1600 Amphitheatre Pkwy</v>
          </cell>
          <cell r="H1993" t="str">
            <v>1600 Amphitheatre Pkwy   Mountain View   CA US</v>
          </cell>
          <cell r="I1993" t="str">
            <v>KUND</v>
          </cell>
          <cell r="J1993" t="str">
            <v>EN</v>
          </cell>
          <cell r="K1993" t="str">
            <v>02</v>
          </cell>
          <cell r="L1993" t="str">
            <v>50</v>
          </cell>
          <cell r="M1993" t="str">
            <v/>
          </cell>
          <cell r="N1993" t="str">
            <v>FCA</v>
          </cell>
          <cell r="O1993" t="str">
            <v>EL PASO TX</v>
          </cell>
          <cell r="P1993" t="str">
            <v>FCA   EL PASO TX</v>
          </cell>
        </row>
        <row r="1994">
          <cell r="B1994">
            <v>2015279</v>
          </cell>
          <cell r="C1994" t="str">
            <v>BR</v>
          </cell>
          <cell r="D1994" t="str">
            <v>YAZAKI DO BRASIL LTDA</v>
          </cell>
          <cell r="E1994" t="str">
            <v>DISTRITO INDUST. SERGIPE</v>
          </cell>
          <cell r="F1994" t="str">
            <v>49160-000</v>
          </cell>
          <cell r="G1994" t="str">
            <v>AV. PERIMETRAL A S/N -QD M LT 01 A</v>
          </cell>
          <cell r="H1994" t="str">
            <v>AV. PERIMETRAL A S/N -QD M LT 01 A   DISTRITO INDUST. SERGIPE   SE BR</v>
          </cell>
          <cell r="I1994" t="str">
            <v>KUND</v>
          </cell>
          <cell r="J1994" t="str">
            <v>EN</v>
          </cell>
          <cell r="K1994" t="str">
            <v>02</v>
          </cell>
          <cell r="L1994" t="str">
            <v>72</v>
          </cell>
          <cell r="M1994" t="str">
            <v/>
          </cell>
          <cell r="N1994" t="str">
            <v>FCA</v>
          </cell>
          <cell r="O1994" t="str">
            <v>CUAUHTEMOC</v>
          </cell>
          <cell r="P1994" t="str">
            <v>FCA   CUAUHTEMOC</v>
          </cell>
        </row>
        <row r="1995">
          <cell r="B1995">
            <v>2015279</v>
          </cell>
          <cell r="C1995" t="str">
            <v>BR</v>
          </cell>
          <cell r="D1995" t="str">
            <v>YAZAKI DO BRASIL LTDA</v>
          </cell>
          <cell r="E1995" t="str">
            <v>DISTRITO INDUST. SERGIPE</v>
          </cell>
          <cell r="F1995" t="str">
            <v>49160-000</v>
          </cell>
          <cell r="G1995" t="str">
            <v>AV. PERIMETRAL A S/N -QD M LT 01 A</v>
          </cell>
          <cell r="H1995" t="str">
            <v>AV. PERIMETRAL A S/N -QD M LT 01 A   DISTRITO INDUST. SERGIPE   SE BR</v>
          </cell>
          <cell r="I1995" t="str">
            <v>KUND</v>
          </cell>
          <cell r="J1995" t="str">
            <v>EN</v>
          </cell>
          <cell r="K1995" t="str">
            <v>02</v>
          </cell>
          <cell r="L1995" t="str">
            <v>72</v>
          </cell>
          <cell r="M1995" t="str">
            <v/>
          </cell>
          <cell r="N1995" t="str">
            <v>FCA</v>
          </cell>
          <cell r="O1995" t="str">
            <v>CUAUHTEMOC</v>
          </cell>
          <cell r="P1995" t="str">
            <v>FCA   CUAUHTEMOC</v>
          </cell>
        </row>
        <row r="1996">
          <cell r="B1996">
            <v>2015280</v>
          </cell>
          <cell r="C1996" t="str">
            <v>US</v>
          </cell>
          <cell r="D1996" t="str">
            <v>International Wire &amp; Cable</v>
          </cell>
          <cell r="E1996" t="str">
            <v>Sterling Heights</v>
          </cell>
          <cell r="F1996" t="str">
            <v>44035</v>
          </cell>
          <cell r="G1996" t="str">
            <v>44035 Phoenix Drive</v>
          </cell>
          <cell r="H1996" t="str">
            <v>44035 Phoenix Drive   Sterling Heights   MI US</v>
          </cell>
          <cell r="I1996" t="str">
            <v>KUND</v>
          </cell>
          <cell r="J1996" t="str">
            <v>EN</v>
          </cell>
          <cell r="K1996" t="str">
            <v>02</v>
          </cell>
          <cell r="L1996" t="str">
            <v>50</v>
          </cell>
          <cell r="M1996" t="str">
            <v/>
          </cell>
          <cell r="N1996" t="str">
            <v>FCA</v>
          </cell>
          <cell r="O1996" t="str">
            <v>EL PASO TX</v>
          </cell>
          <cell r="P1996" t="str">
            <v>FCA   EL PASO TX</v>
          </cell>
        </row>
        <row r="1997">
          <cell r="B1997">
            <v>2015280</v>
          </cell>
          <cell r="C1997" t="str">
            <v>US</v>
          </cell>
          <cell r="D1997" t="str">
            <v>International Wire &amp; Cable</v>
          </cell>
          <cell r="E1997" t="str">
            <v>Sterling Heights</v>
          </cell>
          <cell r="F1997" t="str">
            <v>44035</v>
          </cell>
          <cell r="G1997" t="str">
            <v>44035 Phoenix Drive</v>
          </cell>
          <cell r="H1997" t="str">
            <v>44035 Phoenix Drive   Sterling Heights   MI US</v>
          </cell>
          <cell r="I1997" t="str">
            <v>KUND</v>
          </cell>
          <cell r="J1997" t="str">
            <v>EN</v>
          </cell>
          <cell r="K1997" t="str">
            <v>02</v>
          </cell>
          <cell r="L1997" t="str">
            <v>50</v>
          </cell>
          <cell r="M1997" t="str">
            <v/>
          </cell>
          <cell r="N1997" t="str">
            <v>FCA</v>
          </cell>
          <cell r="O1997" t="str">
            <v>EL PASO TX</v>
          </cell>
          <cell r="P1997" t="str">
            <v>FCA   EL PASO TX</v>
          </cell>
        </row>
        <row r="1998">
          <cell r="B1998">
            <v>2015293</v>
          </cell>
          <cell r="C1998" t="str">
            <v>US</v>
          </cell>
          <cell r="D1998" t="str">
            <v>LEONI FIBER OPTICS, INC.</v>
          </cell>
          <cell r="E1998" t="str">
            <v>Williamsburg</v>
          </cell>
          <cell r="F1998" t="str">
            <v>23188</v>
          </cell>
          <cell r="G1998" t="str">
            <v>209 Bulifants Blvd.</v>
          </cell>
          <cell r="H1998" t="str">
            <v>209 Bulifants Blvd.   Williamsburg   VA US</v>
          </cell>
          <cell r="I1998" t="str">
            <v>KUND</v>
          </cell>
          <cell r="J1998" t="str">
            <v>EN</v>
          </cell>
          <cell r="K1998" t="str">
            <v>02</v>
          </cell>
          <cell r="L1998" t="str">
            <v>00</v>
          </cell>
          <cell r="M1998" t="str">
            <v/>
          </cell>
          <cell r="N1998" t="str">
            <v>FCA</v>
          </cell>
          <cell r="O1998" t="str">
            <v>Cuauhtemoc, Mexico</v>
          </cell>
          <cell r="P1998" t="str">
            <v>FCA   Cuauhtemoc, Mexico</v>
          </cell>
        </row>
        <row r="1999">
          <cell r="B1999">
            <v>2015293</v>
          </cell>
          <cell r="C1999" t="str">
            <v>US</v>
          </cell>
          <cell r="D1999" t="str">
            <v>LEONI FIBER OPTICS, INC.</v>
          </cell>
          <cell r="E1999" t="str">
            <v>Williamsburg</v>
          </cell>
          <cell r="F1999" t="str">
            <v>23188</v>
          </cell>
          <cell r="G1999" t="str">
            <v>209 Bulifants Blvd.</v>
          </cell>
          <cell r="H1999" t="str">
            <v>209 Bulifants Blvd.   Williamsburg   VA US</v>
          </cell>
          <cell r="I1999" t="str">
            <v>KUND</v>
          </cell>
          <cell r="J1999" t="str">
            <v>EN</v>
          </cell>
          <cell r="K1999" t="str">
            <v>02</v>
          </cell>
          <cell r="L1999" t="str">
            <v>00</v>
          </cell>
          <cell r="M1999" t="str">
            <v/>
          </cell>
          <cell r="N1999" t="str">
            <v>FCA</v>
          </cell>
          <cell r="O1999" t="str">
            <v>Cuauhtemoc, Mexico</v>
          </cell>
          <cell r="P1999" t="str">
            <v>FCA   Cuauhtemoc, Mexico</v>
          </cell>
        </row>
        <row r="2000">
          <cell r="B2000">
            <v>2015299</v>
          </cell>
          <cell r="C2000" t="str">
            <v>MX</v>
          </cell>
          <cell r="D2000" t="str">
            <v>Leoni Durango (Distribution Center)</v>
          </cell>
          <cell r="E2000" t="str">
            <v>Col. 20 de Noviembre</v>
          </cell>
          <cell r="F2000" t="str">
            <v>34236</v>
          </cell>
          <cell r="G2000" t="str">
            <v>Calle Antiguo Camino a Contreras 20</v>
          </cell>
          <cell r="H2000" t="str">
            <v>Calle Antiguo Camino a Contreras 20   Col. 20 de Noviembre   DGO MX</v>
          </cell>
          <cell r="I2000" t="str">
            <v>KUND</v>
          </cell>
          <cell r="J2000" t="str">
            <v>EN</v>
          </cell>
          <cell r="K2000" t="str">
            <v>02</v>
          </cell>
          <cell r="L2000" t="str">
            <v>72</v>
          </cell>
          <cell r="M2000" t="str">
            <v>25</v>
          </cell>
          <cell r="N2000" t="str">
            <v>FCA</v>
          </cell>
          <cell r="O2000" t="str">
            <v>DGO</v>
          </cell>
          <cell r="P2000" t="str">
            <v>FCA   DGO</v>
          </cell>
        </row>
        <row r="2001">
          <cell r="B2001">
            <v>2015299</v>
          </cell>
          <cell r="C2001" t="str">
            <v>MX</v>
          </cell>
          <cell r="D2001" t="str">
            <v>Leoni Durango (Distribution Center)</v>
          </cell>
          <cell r="E2001" t="str">
            <v>Col. 20 de Noviembre</v>
          </cell>
          <cell r="F2001" t="str">
            <v>34236</v>
          </cell>
          <cell r="G2001" t="str">
            <v>Calle Antiguo Camino a Contreras 20</v>
          </cell>
          <cell r="H2001" t="str">
            <v>Calle Antiguo Camino a Contreras 20   Col. 20 de Noviembre   DGO MX</v>
          </cell>
          <cell r="I2001" t="str">
            <v>KUND</v>
          </cell>
          <cell r="J2001" t="str">
            <v>EN</v>
          </cell>
          <cell r="K2001" t="str">
            <v>02</v>
          </cell>
          <cell r="L2001" t="str">
            <v>72</v>
          </cell>
          <cell r="M2001" t="str">
            <v>25</v>
          </cell>
          <cell r="N2001" t="str">
            <v>FCA</v>
          </cell>
          <cell r="O2001" t="str">
            <v>DGO</v>
          </cell>
          <cell r="P2001" t="str">
            <v>FCA   DGO</v>
          </cell>
        </row>
        <row r="2002">
          <cell r="B2002">
            <v>2015300</v>
          </cell>
          <cell r="C2002" t="str">
            <v>MX</v>
          </cell>
          <cell r="D2002" t="str">
            <v>Leoni Durango (Distribution Center)</v>
          </cell>
          <cell r="E2002" t="str">
            <v>Col. 20 de Noviembre</v>
          </cell>
          <cell r="F2002" t="str">
            <v>34236</v>
          </cell>
          <cell r="G2002" t="str">
            <v>Calle Antiguo Camino a Contreras 20</v>
          </cell>
          <cell r="H2002" t="str">
            <v>Calle Antiguo Camino a Contreras 20   Col. 20 de Noviembre   DGO MX</v>
          </cell>
          <cell r="I2002" t="str">
            <v>KUND</v>
          </cell>
          <cell r="J2002" t="str">
            <v>EN</v>
          </cell>
          <cell r="K2002" t="str">
            <v>02</v>
          </cell>
          <cell r="L2002" t="str">
            <v>72</v>
          </cell>
          <cell r="M2002" t="str">
            <v>25</v>
          </cell>
          <cell r="N2002" t="str">
            <v>FCA</v>
          </cell>
          <cell r="O2002" t="str">
            <v>DGO</v>
          </cell>
          <cell r="P2002" t="str">
            <v>FCA   DGO</v>
          </cell>
        </row>
        <row r="2003">
          <cell r="B2003">
            <v>2015300</v>
          </cell>
          <cell r="C2003" t="str">
            <v>MX</v>
          </cell>
          <cell r="D2003" t="str">
            <v>Leoni Durango (Distribution Center)</v>
          </cell>
          <cell r="E2003" t="str">
            <v>Col. 20 de Noviembre</v>
          </cell>
          <cell r="F2003" t="str">
            <v>34236</v>
          </cell>
          <cell r="G2003" t="str">
            <v>Calle Antiguo Camino a Contreras 20</v>
          </cell>
          <cell r="H2003" t="str">
            <v>Calle Antiguo Camino a Contreras 20   Col. 20 de Noviembre   DGO MX</v>
          </cell>
          <cell r="I2003" t="str">
            <v>KUND</v>
          </cell>
          <cell r="J2003" t="str">
            <v>EN</v>
          </cell>
          <cell r="K2003" t="str">
            <v>02</v>
          </cell>
          <cell r="L2003" t="str">
            <v>72</v>
          </cell>
          <cell r="M2003" t="str">
            <v>25</v>
          </cell>
          <cell r="N2003" t="str">
            <v>FCA</v>
          </cell>
          <cell r="O2003" t="str">
            <v>DGO</v>
          </cell>
          <cell r="P2003" t="str">
            <v>FCA   DGO</v>
          </cell>
        </row>
        <row r="2004">
          <cell r="B2004">
            <v>2015308</v>
          </cell>
          <cell r="C2004" t="str">
            <v>US</v>
          </cell>
          <cell r="D2004" t="str">
            <v>CS MANUFACTURING &amp; INDUSTRIAL</v>
          </cell>
          <cell r="E2004" t="str">
            <v>Calexico</v>
          </cell>
          <cell r="F2004" t="str">
            <v>92231</v>
          </cell>
          <cell r="G2004" t="str">
            <v>619 Paulin Ave Suite 105</v>
          </cell>
          <cell r="H2004" t="str">
            <v>619 Paulin Ave Suite 105   Calexico   CA US</v>
          </cell>
          <cell r="I2004" t="str">
            <v>KUND</v>
          </cell>
          <cell r="J2004" t="str">
            <v>EN</v>
          </cell>
          <cell r="K2004" t="str">
            <v>02</v>
          </cell>
          <cell r="L2004" t="str">
            <v>72</v>
          </cell>
          <cell r="M2004" t="str">
            <v/>
          </cell>
          <cell r="N2004" t="str">
            <v>FCA</v>
          </cell>
          <cell r="O2004" t="str">
            <v>CUAUHTEMOC, MEXICO</v>
          </cell>
          <cell r="P2004" t="str">
            <v>FCA   CUAUHTEMOC, MEXICO</v>
          </cell>
        </row>
        <row r="2005">
          <cell r="B2005">
            <v>2015308</v>
          </cell>
          <cell r="C2005" t="str">
            <v>US</v>
          </cell>
          <cell r="D2005" t="str">
            <v>CS MANUFACTURING &amp; INDUSTRIAL</v>
          </cell>
          <cell r="E2005" t="str">
            <v>Calexico</v>
          </cell>
          <cell r="F2005" t="str">
            <v>92231</v>
          </cell>
          <cell r="G2005" t="str">
            <v>619 Paulin Ave Suite 105</v>
          </cell>
          <cell r="H2005" t="str">
            <v>619 Paulin Ave Suite 105   Calexico   CA US</v>
          </cell>
          <cell r="I2005" t="str">
            <v>KUND</v>
          </cell>
          <cell r="J2005" t="str">
            <v>EN</v>
          </cell>
          <cell r="K2005" t="str">
            <v>02</v>
          </cell>
          <cell r="L2005" t="str">
            <v>72</v>
          </cell>
          <cell r="M2005" t="str">
            <v/>
          </cell>
          <cell r="N2005" t="str">
            <v>FCA</v>
          </cell>
          <cell r="O2005" t="str">
            <v>CUAUHTEMOC, MEXICO</v>
          </cell>
          <cell r="P2005" t="str">
            <v>FCA   CUAUHTEMOC, MEXICO</v>
          </cell>
        </row>
        <row r="2006">
          <cell r="B2006">
            <v>2015328</v>
          </cell>
          <cell r="C2006" t="str">
            <v>US</v>
          </cell>
          <cell r="D2006" t="str">
            <v>LUCID USA, Inc.</v>
          </cell>
          <cell r="E2006" t="str">
            <v>Newark</v>
          </cell>
          <cell r="F2006" t="str">
            <v>94560</v>
          </cell>
          <cell r="G2006" t="str">
            <v>7373 Gateway Blvd</v>
          </cell>
          <cell r="H2006" t="str">
            <v>7373 Gateway Blvd   Newark   CA US</v>
          </cell>
          <cell r="I2006" t="str">
            <v>KUND</v>
          </cell>
          <cell r="J2006" t="str">
            <v>EN</v>
          </cell>
          <cell r="K2006" t="str">
            <v>02</v>
          </cell>
          <cell r="L2006" t="str">
            <v>50</v>
          </cell>
          <cell r="M2006" t="str">
            <v/>
          </cell>
          <cell r="N2006" t="str">
            <v>FCA</v>
          </cell>
          <cell r="O2006" t="str">
            <v>EL PASO, TX</v>
          </cell>
          <cell r="P2006" t="str">
            <v>FCA   EL PASO, TX</v>
          </cell>
        </row>
        <row r="2007">
          <cell r="B2007">
            <v>2015328</v>
          </cell>
          <cell r="C2007" t="str">
            <v>US</v>
          </cell>
          <cell r="D2007" t="str">
            <v>LUCID USA, Inc.</v>
          </cell>
          <cell r="E2007" t="str">
            <v>Newark</v>
          </cell>
          <cell r="F2007" t="str">
            <v>94560</v>
          </cell>
          <cell r="G2007" t="str">
            <v>7373 Gateway Blvd</v>
          </cell>
          <cell r="H2007" t="str">
            <v>7373 Gateway Blvd   Newark   CA US</v>
          </cell>
          <cell r="I2007" t="str">
            <v>KUND</v>
          </cell>
          <cell r="J2007" t="str">
            <v>EN</v>
          </cell>
          <cell r="K2007" t="str">
            <v>02</v>
          </cell>
          <cell r="L2007" t="str">
            <v>50</v>
          </cell>
          <cell r="M2007" t="str">
            <v/>
          </cell>
          <cell r="N2007" t="str">
            <v>FCA</v>
          </cell>
          <cell r="O2007" t="str">
            <v>EL PASO, TX</v>
          </cell>
          <cell r="P2007" t="str">
            <v>FCA   EL PASO, TX</v>
          </cell>
        </row>
        <row r="2008">
          <cell r="B2008">
            <v>2015328</v>
          </cell>
          <cell r="C2008" t="str">
            <v>US</v>
          </cell>
          <cell r="D2008" t="str">
            <v>LUCID USA, Inc.</v>
          </cell>
          <cell r="E2008" t="str">
            <v>Newark</v>
          </cell>
          <cell r="F2008" t="str">
            <v>94560</v>
          </cell>
          <cell r="G2008" t="str">
            <v>7373 Gateway Blvd</v>
          </cell>
          <cell r="H2008" t="str">
            <v>7373 Gateway Blvd   Newark   CA US</v>
          </cell>
          <cell r="I2008" t="str">
            <v>KUND</v>
          </cell>
          <cell r="J2008" t="str">
            <v>EN</v>
          </cell>
          <cell r="K2008" t="str">
            <v>02</v>
          </cell>
          <cell r="L2008" t="str">
            <v>50</v>
          </cell>
          <cell r="M2008" t="str">
            <v/>
          </cell>
          <cell r="N2008" t="str">
            <v>FCA</v>
          </cell>
          <cell r="O2008" t="str">
            <v>EL PASO, TX</v>
          </cell>
          <cell r="P2008" t="str">
            <v>FCA   EL PASO, TX</v>
          </cell>
        </row>
        <row r="2009">
          <cell r="B2009">
            <v>2015337</v>
          </cell>
          <cell r="C2009" t="str">
            <v>US</v>
          </cell>
          <cell r="D2009" t="str">
            <v>Aurora Operations, Inc.</v>
          </cell>
          <cell r="E2009" t="str">
            <v>Pittsburg</v>
          </cell>
          <cell r="F2009" t="str">
            <v>15222</v>
          </cell>
          <cell r="G2009" t="str">
            <v>1654 Smallman St,</v>
          </cell>
          <cell r="H2009" t="str">
            <v>1654 Smallman St,   Pittsburg   PA US</v>
          </cell>
          <cell r="I2009" t="str">
            <v>KUND</v>
          </cell>
          <cell r="J2009" t="str">
            <v>EN</v>
          </cell>
          <cell r="K2009" t="str">
            <v>02</v>
          </cell>
          <cell r="L2009" t="str">
            <v>72</v>
          </cell>
          <cell r="M2009" t="str">
            <v/>
          </cell>
          <cell r="N2009" t="str">
            <v>FCA</v>
          </cell>
          <cell r="O2009" t="str">
            <v>EL PASO TX</v>
          </cell>
          <cell r="P2009" t="str">
            <v>FCA   EL PASO TX</v>
          </cell>
        </row>
        <row r="2010">
          <cell r="B2010">
            <v>2015337</v>
          </cell>
          <cell r="C2010" t="str">
            <v>US</v>
          </cell>
          <cell r="D2010" t="str">
            <v>Aurora Operations, Inc.</v>
          </cell>
          <cell r="E2010" t="str">
            <v>Pittsburg</v>
          </cell>
          <cell r="F2010" t="str">
            <v>15222</v>
          </cell>
          <cell r="G2010" t="str">
            <v>1654 Smallman St,</v>
          </cell>
          <cell r="H2010" t="str">
            <v>1654 Smallman St,   Pittsburg   PA US</v>
          </cell>
          <cell r="I2010" t="str">
            <v>KUND</v>
          </cell>
          <cell r="J2010" t="str">
            <v>EN</v>
          </cell>
          <cell r="K2010" t="str">
            <v>02</v>
          </cell>
          <cell r="L2010" t="str">
            <v>72</v>
          </cell>
          <cell r="M2010" t="str">
            <v/>
          </cell>
          <cell r="N2010" t="str">
            <v>FCA</v>
          </cell>
          <cell r="O2010" t="str">
            <v>EL PASO TX</v>
          </cell>
          <cell r="P2010" t="str">
            <v>FCA   EL PASO TX</v>
          </cell>
        </row>
        <row r="2011">
          <cell r="B2011">
            <v>2015337</v>
          </cell>
          <cell r="C2011" t="str">
            <v>US</v>
          </cell>
          <cell r="D2011" t="str">
            <v>Aurora Operations, Inc.</v>
          </cell>
          <cell r="E2011" t="str">
            <v>Pittsburg</v>
          </cell>
          <cell r="F2011" t="str">
            <v>15222</v>
          </cell>
          <cell r="G2011" t="str">
            <v>1654 Smallman St,</v>
          </cell>
          <cell r="H2011" t="str">
            <v>1654 Smallman St,   Pittsburg   PA US</v>
          </cell>
          <cell r="I2011" t="str">
            <v>KUND</v>
          </cell>
          <cell r="J2011" t="str">
            <v>EN</v>
          </cell>
          <cell r="K2011" t="str">
            <v>02</v>
          </cell>
          <cell r="L2011" t="str">
            <v>72</v>
          </cell>
          <cell r="M2011" t="str">
            <v/>
          </cell>
          <cell r="N2011" t="str">
            <v>FCA</v>
          </cell>
          <cell r="O2011" t="str">
            <v>EL PASO TX</v>
          </cell>
          <cell r="P2011" t="str">
            <v>FCA   EL PASO TX</v>
          </cell>
        </row>
        <row r="2012">
          <cell r="B2012">
            <v>2015337</v>
          </cell>
          <cell r="C2012" t="str">
            <v>US</v>
          </cell>
          <cell r="D2012" t="str">
            <v>Aurora Operations, Inc.</v>
          </cell>
          <cell r="E2012" t="str">
            <v>Pittsburg</v>
          </cell>
          <cell r="F2012" t="str">
            <v>15222</v>
          </cell>
          <cell r="G2012" t="str">
            <v>1654 Smallman St,</v>
          </cell>
          <cell r="H2012" t="str">
            <v>1654 Smallman St,   Pittsburg   PA US</v>
          </cell>
          <cell r="I2012" t="str">
            <v>KUND</v>
          </cell>
          <cell r="J2012" t="str">
            <v>EN</v>
          </cell>
          <cell r="K2012" t="str">
            <v>02</v>
          </cell>
          <cell r="L2012" t="str">
            <v>72</v>
          </cell>
          <cell r="M2012" t="str">
            <v/>
          </cell>
          <cell r="N2012" t="str">
            <v>FCA</v>
          </cell>
          <cell r="O2012" t="str">
            <v>EL PASO TX</v>
          </cell>
          <cell r="P2012" t="str">
            <v>FCA   EL PASO TX</v>
          </cell>
        </row>
        <row r="2013">
          <cell r="B2013">
            <v>2015337</v>
          </cell>
          <cell r="C2013" t="str">
            <v>US</v>
          </cell>
          <cell r="D2013" t="str">
            <v>Aurora Operations, Inc.</v>
          </cell>
          <cell r="E2013" t="str">
            <v>Pittsburg</v>
          </cell>
          <cell r="F2013" t="str">
            <v>15222</v>
          </cell>
          <cell r="G2013" t="str">
            <v>1654 Smallman St,</v>
          </cell>
          <cell r="H2013" t="str">
            <v>1654 Smallman St,   Pittsburg   PA US</v>
          </cell>
          <cell r="I2013" t="str">
            <v>KUND</v>
          </cell>
          <cell r="J2013" t="str">
            <v>EN</v>
          </cell>
          <cell r="K2013" t="str">
            <v>02</v>
          </cell>
          <cell r="L2013" t="str">
            <v>72</v>
          </cell>
          <cell r="M2013" t="str">
            <v/>
          </cell>
          <cell r="N2013" t="str">
            <v>FCA</v>
          </cell>
          <cell r="O2013" t="str">
            <v>EL PASO TX</v>
          </cell>
          <cell r="P2013" t="str">
            <v>FCA   EL PASO TX</v>
          </cell>
        </row>
        <row r="2014">
          <cell r="B2014">
            <v>2015339</v>
          </cell>
          <cell r="C2014" t="str">
            <v>US</v>
          </cell>
          <cell r="D2014" t="str">
            <v>Schenker, Inc.</v>
          </cell>
          <cell r="E2014" t="str">
            <v>ILLINOIS</v>
          </cell>
          <cell r="F2014" t="str">
            <v>60132</v>
          </cell>
          <cell r="G2014" t="str">
            <v>2307 CAROL STREAM</v>
          </cell>
          <cell r="H2014" t="str">
            <v>2307 CAROL STREAM   ILLINOIS   IL US</v>
          </cell>
          <cell r="I2014" t="str">
            <v>KUND</v>
          </cell>
          <cell r="J2014" t="str">
            <v>EN</v>
          </cell>
          <cell r="K2014" t="str">
            <v>02</v>
          </cell>
          <cell r="L2014" t="str">
            <v>50</v>
          </cell>
          <cell r="M2014" t="str">
            <v/>
          </cell>
          <cell r="N2014" t="str">
            <v>EXW</v>
          </cell>
          <cell r="O2014" t="str">
            <v>CUAUHTEMOC</v>
          </cell>
          <cell r="P2014" t="str">
            <v>EXW   CUAUHTEMOC</v>
          </cell>
        </row>
        <row r="2015">
          <cell r="B2015">
            <v>2015339</v>
          </cell>
          <cell r="C2015" t="str">
            <v>US</v>
          </cell>
          <cell r="D2015" t="str">
            <v>Schenker, Inc.</v>
          </cell>
          <cell r="E2015" t="str">
            <v>ILLINOIS</v>
          </cell>
          <cell r="F2015" t="str">
            <v>60132</v>
          </cell>
          <cell r="G2015" t="str">
            <v>2307 CAROL STREAM</v>
          </cell>
          <cell r="H2015" t="str">
            <v>2307 CAROL STREAM   ILLINOIS   IL US</v>
          </cell>
          <cell r="I2015" t="str">
            <v>KUND</v>
          </cell>
          <cell r="J2015" t="str">
            <v>EN</v>
          </cell>
          <cell r="K2015" t="str">
            <v>02</v>
          </cell>
          <cell r="L2015" t="str">
            <v>50</v>
          </cell>
          <cell r="M2015" t="str">
            <v/>
          </cell>
          <cell r="N2015" t="str">
            <v>EXW</v>
          </cell>
          <cell r="O2015" t="str">
            <v>CUAUHTEMOC</v>
          </cell>
          <cell r="P2015" t="str">
            <v>EXW   CUAUHTEMOC</v>
          </cell>
        </row>
        <row r="2016">
          <cell r="B2016">
            <v>2015376</v>
          </cell>
          <cell r="C2016" t="str">
            <v>US</v>
          </cell>
          <cell r="D2016" t="str">
            <v>Meridian Cable LLC</v>
          </cell>
          <cell r="E2016" t="str">
            <v>St. Augustine</v>
          </cell>
          <cell r="F2016" t="str">
            <v>32095</v>
          </cell>
          <cell r="G2016" t="str">
            <v>141 Senora Court</v>
          </cell>
          <cell r="H2016" t="str">
            <v>141 Senora Court   St. Augustine   FL US</v>
          </cell>
          <cell r="I2016" t="str">
            <v>KUND</v>
          </cell>
          <cell r="J2016" t="str">
            <v>EN</v>
          </cell>
          <cell r="K2016" t="str">
            <v>02</v>
          </cell>
          <cell r="L2016" t="str">
            <v>50</v>
          </cell>
          <cell r="M2016" t="str">
            <v/>
          </cell>
          <cell r="N2016" t="str">
            <v>FCA</v>
          </cell>
          <cell r="O2016" t="str">
            <v>CUAUHTEMOC, MEXICO</v>
          </cell>
          <cell r="P2016" t="str">
            <v>FCA   CUAUHTEMOC, MEXICO</v>
          </cell>
        </row>
        <row r="2017">
          <cell r="B2017">
            <v>2015376</v>
          </cell>
          <cell r="C2017" t="str">
            <v>US</v>
          </cell>
          <cell r="D2017" t="str">
            <v>Meridian Cable LLC</v>
          </cell>
          <cell r="E2017" t="str">
            <v>St. Augustine</v>
          </cell>
          <cell r="F2017" t="str">
            <v>32095</v>
          </cell>
          <cell r="G2017" t="str">
            <v>141 Senora Court</v>
          </cell>
          <cell r="H2017" t="str">
            <v>141 Senora Court   St. Augustine   FL US</v>
          </cell>
          <cell r="I2017" t="str">
            <v>KUND</v>
          </cell>
          <cell r="J2017" t="str">
            <v>EN</v>
          </cell>
          <cell r="K2017" t="str">
            <v>02</v>
          </cell>
          <cell r="L2017" t="str">
            <v>50</v>
          </cell>
          <cell r="M2017" t="str">
            <v/>
          </cell>
          <cell r="N2017" t="str">
            <v>FCA</v>
          </cell>
          <cell r="O2017" t="str">
            <v>CUAUHTEMOC, MEXICO</v>
          </cell>
          <cell r="P2017" t="str">
            <v>FCA   CUAUHTEMOC, MEXICO</v>
          </cell>
        </row>
        <row r="2018">
          <cell r="B2018">
            <v>2015379</v>
          </cell>
          <cell r="C2018" t="str">
            <v>US</v>
          </cell>
          <cell r="D2018" t="str">
            <v>Inside Track Cabling</v>
          </cell>
          <cell r="E2018" t="str">
            <v>Hudson</v>
          </cell>
          <cell r="F2018" t="str">
            <v>03051</v>
          </cell>
          <cell r="G2018" t="str">
            <v>18 West Road</v>
          </cell>
          <cell r="H2018" t="str">
            <v>18 West Road   Hudson   NH US</v>
          </cell>
          <cell r="I2018" t="str">
            <v>KUND</v>
          </cell>
          <cell r="J2018" t="str">
            <v>EN</v>
          </cell>
          <cell r="K2018" t="str">
            <v>02</v>
          </cell>
          <cell r="L2018" t="str">
            <v>72</v>
          </cell>
          <cell r="M2018" t="str">
            <v/>
          </cell>
          <cell r="N2018" t="str">
            <v>FCA</v>
          </cell>
          <cell r="O2018" t="str">
            <v>CUAUHTEMOC, MEXICO</v>
          </cell>
          <cell r="P2018" t="str">
            <v>FCA   CUAUHTEMOC, MEXICO</v>
          </cell>
        </row>
        <row r="2019">
          <cell r="B2019">
            <v>2015379</v>
          </cell>
          <cell r="C2019" t="str">
            <v>US</v>
          </cell>
          <cell r="D2019" t="str">
            <v>Inside Track Cabling</v>
          </cell>
          <cell r="E2019" t="str">
            <v>Hudson</v>
          </cell>
          <cell r="F2019" t="str">
            <v>03051</v>
          </cell>
          <cell r="G2019" t="str">
            <v>18 West Road</v>
          </cell>
          <cell r="H2019" t="str">
            <v>18 West Road   Hudson   NH US</v>
          </cell>
          <cell r="I2019" t="str">
            <v>KUND</v>
          </cell>
          <cell r="J2019" t="str">
            <v>EN</v>
          </cell>
          <cell r="K2019" t="str">
            <v>02</v>
          </cell>
          <cell r="L2019" t="str">
            <v>72</v>
          </cell>
          <cell r="M2019" t="str">
            <v/>
          </cell>
          <cell r="N2019" t="str">
            <v>FCA</v>
          </cell>
          <cell r="O2019" t="str">
            <v>CUAUHTEMOC, MEXICO</v>
          </cell>
          <cell r="P2019" t="str">
            <v>FCA   CUAUHTEMOC, MEXICO</v>
          </cell>
        </row>
        <row r="2020">
          <cell r="B2020">
            <v>2015390</v>
          </cell>
          <cell r="C2020" t="str">
            <v>CN</v>
          </cell>
          <cell r="D2020" t="str">
            <v>SUZHOU CHISUZHOU CHILYE GREEN TECHN</v>
          </cell>
          <cell r="E2020" t="str">
            <v>Suzhou Industrial Park, Jiangsu</v>
          </cell>
          <cell r="F2020" t="str">
            <v/>
          </cell>
          <cell r="G2020" t="str">
            <v>No. 2 Rui en Lane, Xingpu Road,</v>
          </cell>
          <cell r="H2020" t="str">
            <v>No. 2 Rui en Lane, Xingpu Road,   Suzhou Industrial Park, Jiangsu   100 CN</v>
          </cell>
          <cell r="I2020" t="str">
            <v>KUND</v>
          </cell>
          <cell r="J2020" t="str">
            <v>EN</v>
          </cell>
          <cell r="K2020" t="str">
            <v>02</v>
          </cell>
          <cell r="L2020" t="str">
            <v>50</v>
          </cell>
          <cell r="M2020" t="str">
            <v/>
          </cell>
          <cell r="N2020" t="str">
            <v>FCA</v>
          </cell>
          <cell r="O2020" t="str">
            <v>CHILYE</v>
          </cell>
          <cell r="P2020" t="str">
            <v>FCA   CHILYE</v>
          </cell>
        </row>
        <row r="2021">
          <cell r="B2021">
            <v>2015390</v>
          </cell>
          <cell r="C2021" t="str">
            <v>CN</v>
          </cell>
          <cell r="D2021" t="str">
            <v>SUZHOU CHISUZHOU CHILYE GREEN TECHN</v>
          </cell>
          <cell r="E2021" t="str">
            <v>Suzhou Industrial Park, Jiangsu</v>
          </cell>
          <cell r="F2021" t="str">
            <v/>
          </cell>
          <cell r="G2021" t="str">
            <v>No. 2 Rui en Lane, Xingpu Road,</v>
          </cell>
          <cell r="H2021" t="str">
            <v>No. 2 Rui en Lane, Xingpu Road,   Suzhou Industrial Park, Jiangsu   100 CN</v>
          </cell>
          <cell r="I2021" t="str">
            <v>KUND</v>
          </cell>
          <cell r="J2021" t="str">
            <v>EN</v>
          </cell>
          <cell r="K2021" t="str">
            <v>02</v>
          </cell>
          <cell r="L2021" t="str">
            <v>50</v>
          </cell>
          <cell r="M2021" t="str">
            <v/>
          </cell>
          <cell r="N2021" t="str">
            <v>FCA</v>
          </cell>
          <cell r="O2021" t="str">
            <v>CHILYE</v>
          </cell>
          <cell r="P2021" t="str">
            <v>FCA   CHILYE</v>
          </cell>
        </row>
        <row r="2022">
          <cell r="B2022">
            <v>2015392</v>
          </cell>
          <cell r="C2022" t="str">
            <v>MX</v>
          </cell>
          <cell r="D2022" t="str">
            <v>LEONI Wiring Systems de Yucatan,</v>
          </cell>
          <cell r="E2022" t="str">
            <v>MERIDA</v>
          </cell>
          <cell r="F2022" t="str">
            <v>97160</v>
          </cell>
          <cell r="G2022" t="str">
            <v>Calle 45 No. 19 Diag por Anillo Per</v>
          </cell>
          <cell r="H2022" t="str">
            <v>Calle 45 No. 19 Diag por Anillo Per   MERIDA   YUC MX</v>
          </cell>
          <cell r="I2022" t="str">
            <v>KUND</v>
          </cell>
          <cell r="J2022" t="str">
            <v>EN</v>
          </cell>
          <cell r="K2022" t="str">
            <v>02</v>
          </cell>
          <cell r="L2022" t="str">
            <v>72</v>
          </cell>
          <cell r="M2022" t="str">
            <v>03</v>
          </cell>
          <cell r="N2022" t="str">
            <v>FCA</v>
          </cell>
          <cell r="O2022" t="str">
            <v>QUERÉTARO</v>
          </cell>
          <cell r="P2022" t="str">
            <v>FCA   QUERÉTARO</v>
          </cell>
        </row>
        <row r="2023">
          <cell r="B2023">
            <v>2015392</v>
          </cell>
          <cell r="C2023" t="str">
            <v>MX</v>
          </cell>
          <cell r="D2023" t="str">
            <v>LEONI Wiring Systems de Yucatan,</v>
          </cell>
          <cell r="E2023" t="str">
            <v>MERIDA</v>
          </cell>
          <cell r="F2023" t="str">
            <v>97160</v>
          </cell>
          <cell r="G2023" t="str">
            <v>Calle 45 No. 19 Diag por Anillo Per</v>
          </cell>
          <cell r="H2023" t="str">
            <v>Calle 45 No. 19 Diag por Anillo Per   MERIDA   YUC MX</v>
          </cell>
          <cell r="I2023" t="str">
            <v>KUND</v>
          </cell>
          <cell r="J2023" t="str">
            <v>EN</v>
          </cell>
          <cell r="K2023" t="str">
            <v>02</v>
          </cell>
          <cell r="L2023" t="str">
            <v>72</v>
          </cell>
          <cell r="M2023" t="str">
            <v>03</v>
          </cell>
          <cell r="N2023" t="str">
            <v>FCA</v>
          </cell>
          <cell r="O2023" t="str">
            <v>QUERÉTARO</v>
          </cell>
          <cell r="P2023" t="str">
            <v>FCA   QUERÉTARO</v>
          </cell>
        </row>
        <row r="2024">
          <cell r="B2024">
            <v>2015396</v>
          </cell>
          <cell r="C2024" t="str">
            <v>MX</v>
          </cell>
          <cell r="D2024" t="str">
            <v>Continental Automotive Guadalajara</v>
          </cell>
          <cell r="E2024" t="str">
            <v>Tlajomulco de Zuniga</v>
          </cell>
          <cell r="F2024" t="str">
            <v>45647</v>
          </cell>
          <cell r="G2024" t="str">
            <v>Camino a la Tijera 3</v>
          </cell>
          <cell r="H2024" t="str">
            <v>Camino a la Tijera 3   Tlajomulco de Zuniga   JAL MX</v>
          </cell>
          <cell r="I2024" t="str">
            <v>KUND</v>
          </cell>
          <cell r="J2024" t="str">
            <v>EN</v>
          </cell>
          <cell r="K2024" t="str">
            <v>02</v>
          </cell>
          <cell r="L2024" t="str">
            <v>50</v>
          </cell>
          <cell r="M2024" t="str">
            <v/>
          </cell>
          <cell r="N2024" t="str">
            <v>DAP</v>
          </cell>
          <cell r="O2024" t="str">
            <v>Tlajomulco de Zuniga, MEXICO</v>
          </cell>
          <cell r="P2024" t="str">
            <v>DAP   Tlajomulco de Zuniga, MEXICO</v>
          </cell>
        </row>
        <row r="2025">
          <cell r="B2025">
            <v>2015396</v>
          </cell>
          <cell r="C2025" t="str">
            <v>MX</v>
          </cell>
          <cell r="D2025" t="str">
            <v>Continental Automotive Guadalajara</v>
          </cell>
          <cell r="E2025" t="str">
            <v>Tlajomulco de Zuniga</v>
          </cell>
          <cell r="F2025" t="str">
            <v>45647</v>
          </cell>
          <cell r="G2025" t="str">
            <v>Camino a la Tijera 3</v>
          </cell>
          <cell r="H2025" t="str">
            <v>Camino a la Tijera 3   Tlajomulco de Zuniga   JAL MX</v>
          </cell>
          <cell r="I2025" t="str">
            <v>KUND</v>
          </cell>
          <cell r="J2025" t="str">
            <v>EN</v>
          </cell>
          <cell r="K2025" t="str">
            <v>02</v>
          </cell>
          <cell r="L2025" t="str">
            <v>50</v>
          </cell>
          <cell r="M2025" t="str">
            <v/>
          </cell>
          <cell r="N2025" t="str">
            <v>DAP</v>
          </cell>
          <cell r="O2025" t="str">
            <v>Tlajomulco de Zuniga, MEXICO</v>
          </cell>
          <cell r="P2025" t="str">
            <v>DAP   Tlajomulco de Zuniga, MEXICO</v>
          </cell>
        </row>
        <row r="2026">
          <cell r="B2026">
            <v>2015408</v>
          </cell>
          <cell r="C2026" t="str">
            <v>ID</v>
          </cell>
          <cell r="D2026" t="str">
            <v>VOLEX INDONESIA</v>
          </cell>
          <cell r="E2026" t="str">
            <v>SEKUPANG BATAM</v>
          </cell>
          <cell r="F2026" t="str">
            <v>29422</v>
          </cell>
          <cell r="G2026" t="str">
            <v>KAWASAN INDUSTRI SEKUPANG</v>
          </cell>
          <cell r="H2026" t="str">
            <v>KAWASAN INDUSTRI SEKUPANG   SEKUPANG BATAM   01 ID</v>
          </cell>
          <cell r="I2026" t="str">
            <v>KUND</v>
          </cell>
          <cell r="J2026" t="str">
            <v>EN</v>
          </cell>
          <cell r="K2026" t="str">
            <v>02</v>
          </cell>
          <cell r="L2026" t="str">
            <v>72</v>
          </cell>
          <cell r="M2026" t="str">
            <v/>
          </cell>
          <cell r="N2026" t="str">
            <v>FCA</v>
          </cell>
          <cell r="O2026" t="str">
            <v>EL PASO TEXAS</v>
          </cell>
          <cell r="P2026" t="str">
            <v>FCA   EL PASO TEXAS</v>
          </cell>
        </row>
        <row r="2027">
          <cell r="B2027">
            <v>2015408</v>
          </cell>
          <cell r="C2027" t="str">
            <v>ID</v>
          </cell>
          <cell r="D2027" t="str">
            <v>VOLEX INDONESIA</v>
          </cell>
          <cell r="E2027" t="str">
            <v>SEKUPANG BATAM</v>
          </cell>
          <cell r="F2027" t="str">
            <v>29422</v>
          </cell>
          <cell r="G2027" t="str">
            <v>KAWASAN INDUSTRI SEKUPANG</v>
          </cell>
          <cell r="H2027" t="str">
            <v>KAWASAN INDUSTRI SEKUPANG   SEKUPANG BATAM   01 ID</v>
          </cell>
          <cell r="I2027" t="str">
            <v>KUND</v>
          </cell>
          <cell r="J2027" t="str">
            <v>EN</v>
          </cell>
          <cell r="K2027" t="str">
            <v>02</v>
          </cell>
          <cell r="L2027" t="str">
            <v>72</v>
          </cell>
          <cell r="M2027" t="str">
            <v/>
          </cell>
          <cell r="N2027" t="str">
            <v>FCA</v>
          </cell>
          <cell r="O2027" t="str">
            <v>EL PASO TEXAS</v>
          </cell>
          <cell r="P2027" t="str">
            <v>FCA   EL PASO TEXAS</v>
          </cell>
        </row>
        <row r="2028">
          <cell r="B2028">
            <v>2015411</v>
          </cell>
          <cell r="C2028" t="str">
            <v>AT</v>
          </cell>
          <cell r="D2028" t="str">
            <v>BOREALIS AG</v>
          </cell>
          <cell r="E2028" t="str">
            <v>WIEN</v>
          </cell>
          <cell r="F2028" t="str">
            <v/>
          </cell>
          <cell r="G2028" t="str">
            <v>Wagramerstrasse 17-19, A-1220</v>
          </cell>
          <cell r="H2028" t="str">
            <v>Wagramerstrasse 17-19, A-1220   WIEN   W AT</v>
          </cell>
          <cell r="I2028" t="str">
            <v>KUND</v>
          </cell>
          <cell r="J2028" t="str">
            <v>EN</v>
          </cell>
          <cell r="K2028" t="str">
            <v>02</v>
          </cell>
          <cell r="L2028" t="str">
            <v>50</v>
          </cell>
          <cell r="M2028" t="str">
            <v>03</v>
          </cell>
          <cell r="N2028" t="str">
            <v>EXW</v>
          </cell>
          <cell r="O2028" t="str">
            <v/>
          </cell>
          <cell r="P2028" t="str">
            <v xml:space="preserve">EXW   </v>
          </cell>
        </row>
        <row r="2029">
          <cell r="B2029">
            <v>2015411</v>
          </cell>
          <cell r="C2029" t="str">
            <v>AT</v>
          </cell>
          <cell r="D2029" t="str">
            <v>BOREALIS AG</v>
          </cell>
          <cell r="E2029" t="str">
            <v>WIEN</v>
          </cell>
          <cell r="F2029" t="str">
            <v/>
          </cell>
          <cell r="G2029" t="str">
            <v>Wagramerstrasse 17-19, A-1220</v>
          </cell>
          <cell r="H2029" t="str">
            <v>Wagramerstrasse 17-19, A-1220   WIEN   W AT</v>
          </cell>
          <cell r="I2029" t="str">
            <v>KUND</v>
          </cell>
          <cell r="J2029" t="str">
            <v>EN</v>
          </cell>
          <cell r="K2029" t="str">
            <v>02</v>
          </cell>
          <cell r="L2029" t="str">
            <v>50</v>
          </cell>
          <cell r="M2029" t="str">
            <v>03</v>
          </cell>
          <cell r="N2029" t="str">
            <v>EXW</v>
          </cell>
          <cell r="O2029" t="str">
            <v/>
          </cell>
          <cell r="P2029" t="str">
            <v xml:space="preserve">EXW   </v>
          </cell>
        </row>
        <row r="2030">
          <cell r="B2030">
            <v>2015422</v>
          </cell>
          <cell r="C2030" t="str">
            <v>BR</v>
          </cell>
          <cell r="D2030" t="str">
            <v>FIT Voltaira Industria de Component</v>
          </cell>
          <cell r="E2030" t="str">
            <v>Mairinque, SP</v>
          </cell>
          <cell r="F2030" t="str">
            <v>18120-000</v>
          </cell>
          <cell r="G2030" t="str">
            <v>Avenida Brasil, 1001 Distrito Indus</v>
          </cell>
          <cell r="H2030" t="str">
            <v>Avenida Brasil, 1001 Distrito Indus   Mairinque, SP   SP BR</v>
          </cell>
          <cell r="I2030" t="str">
            <v>KUND</v>
          </cell>
          <cell r="J2030" t="str">
            <v>EN</v>
          </cell>
          <cell r="K2030" t="str">
            <v>02</v>
          </cell>
          <cell r="L2030" t="str">
            <v>72</v>
          </cell>
          <cell r="M2030" t="str">
            <v/>
          </cell>
          <cell r="N2030" t="str">
            <v>FCA</v>
          </cell>
          <cell r="O2030" t="str">
            <v>CUAUHTEMOC, MEXICO</v>
          </cell>
          <cell r="P2030" t="str">
            <v>FCA   CUAUHTEMOC, MEXICO</v>
          </cell>
        </row>
        <row r="2031">
          <cell r="B2031">
            <v>2015422</v>
          </cell>
          <cell r="C2031" t="str">
            <v>BR</v>
          </cell>
          <cell r="D2031" t="str">
            <v>FIT Voltaira Industria de Component</v>
          </cell>
          <cell r="E2031" t="str">
            <v>Mairinque, SP</v>
          </cell>
          <cell r="F2031" t="str">
            <v>18120-000</v>
          </cell>
          <cell r="G2031" t="str">
            <v>Avenida Brasil, 1001 Distrito Indus</v>
          </cell>
          <cell r="H2031" t="str">
            <v>Avenida Brasil, 1001 Distrito Indus   Mairinque, SP   SP BR</v>
          </cell>
          <cell r="I2031" t="str">
            <v>KUND</v>
          </cell>
          <cell r="J2031" t="str">
            <v>EN</v>
          </cell>
          <cell r="K2031" t="str">
            <v>02</v>
          </cell>
          <cell r="L2031" t="str">
            <v>72</v>
          </cell>
          <cell r="M2031" t="str">
            <v/>
          </cell>
          <cell r="N2031" t="str">
            <v>FCA</v>
          </cell>
          <cell r="O2031" t="str">
            <v>CUAUHTEMOC, MEXICO</v>
          </cell>
          <cell r="P2031" t="str">
            <v>FCA   CUAUHTEMOC, MEXICO</v>
          </cell>
        </row>
        <row r="2032">
          <cell r="B2032">
            <v>2015425</v>
          </cell>
          <cell r="C2032" t="str">
            <v>US</v>
          </cell>
          <cell r="D2032" t="str">
            <v>FORD - Automatic Transmission New</v>
          </cell>
          <cell r="E2032" t="str">
            <v>Livonia</v>
          </cell>
          <cell r="F2032" t="str">
            <v>48150</v>
          </cell>
          <cell r="G2032" t="str">
            <v>36200 Plymouth Road</v>
          </cell>
          <cell r="H2032" t="str">
            <v>36200 Plymouth Road   Livonia   MI US</v>
          </cell>
          <cell r="I2032" t="str">
            <v>KUND</v>
          </cell>
          <cell r="J2032" t="str">
            <v>EN</v>
          </cell>
          <cell r="K2032" t="str">
            <v>02</v>
          </cell>
          <cell r="L2032" t="str">
            <v>50</v>
          </cell>
          <cell r="M2032" t="str">
            <v/>
          </cell>
          <cell r="N2032" t="str">
            <v>FCA</v>
          </cell>
          <cell r="O2032" t="str">
            <v>EL PASO TEXAS</v>
          </cell>
          <cell r="P2032" t="str">
            <v>FCA   EL PASO TEXAS</v>
          </cell>
        </row>
        <row r="2033">
          <cell r="B2033">
            <v>2015425</v>
          </cell>
          <cell r="C2033" t="str">
            <v>US</v>
          </cell>
          <cell r="D2033" t="str">
            <v>FORD - Automatic Transmission New</v>
          </cell>
          <cell r="E2033" t="str">
            <v>Livonia</v>
          </cell>
          <cell r="F2033" t="str">
            <v>48150</v>
          </cell>
          <cell r="G2033" t="str">
            <v>36200 Plymouth Road</v>
          </cell>
          <cell r="H2033" t="str">
            <v>36200 Plymouth Road   Livonia   MI US</v>
          </cell>
          <cell r="I2033" t="str">
            <v>KUND</v>
          </cell>
          <cell r="J2033" t="str">
            <v>EN</v>
          </cell>
          <cell r="K2033" t="str">
            <v>02</v>
          </cell>
          <cell r="L2033" t="str">
            <v>50</v>
          </cell>
          <cell r="M2033" t="str">
            <v/>
          </cell>
          <cell r="N2033" t="str">
            <v>FCA</v>
          </cell>
          <cell r="O2033" t="str">
            <v>EL PASO TEXAS</v>
          </cell>
          <cell r="P2033" t="str">
            <v>FCA   EL PASO TEXAS</v>
          </cell>
        </row>
        <row r="2034">
          <cell r="B2034">
            <v>2015425</v>
          </cell>
          <cell r="C2034" t="str">
            <v>US</v>
          </cell>
          <cell r="D2034" t="str">
            <v>FORD - Automatic Transmission New</v>
          </cell>
          <cell r="E2034" t="str">
            <v>Livonia</v>
          </cell>
          <cell r="F2034" t="str">
            <v>48150</v>
          </cell>
          <cell r="G2034" t="str">
            <v>36200 Plymouth Road</v>
          </cell>
          <cell r="H2034" t="str">
            <v>36200 Plymouth Road   Livonia   MI US</v>
          </cell>
          <cell r="I2034" t="str">
            <v>KUND</v>
          </cell>
          <cell r="J2034" t="str">
            <v>EN</v>
          </cell>
          <cell r="K2034" t="str">
            <v>02</v>
          </cell>
          <cell r="L2034" t="str">
            <v>50</v>
          </cell>
          <cell r="M2034" t="str">
            <v/>
          </cell>
          <cell r="N2034" t="str">
            <v>FCA</v>
          </cell>
          <cell r="O2034" t="str">
            <v>EL PASO TEXAS</v>
          </cell>
          <cell r="P2034" t="str">
            <v>FCA   EL PASO TEXAS</v>
          </cell>
        </row>
        <row r="2035">
          <cell r="B2035">
            <v>2015437</v>
          </cell>
          <cell r="C2035" t="str">
            <v>US</v>
          </cell>
          <cell r="D2035" t="str">
            <v>FUJIKURA AUTOMOTIVE AMERICA</v>
          </cell>
          <cell r="E2035" t="str">
            <v>Eagle Pass</v>
          </cell>
          <cell r="F2035" t="str">
            <v>78852</v>
          </cell>
          <cell r="G2035" t="str">
            <v>1050 Adams circle</v>
          </cell>
          <cell r="H2035" t="str">
            <v>1050 Adams circle   Eagle Pass   TX US</v>
          </cell>
          <cell r="I2035" t="str">
            <v>KUND</v>
          </cell>
          <cell r="J2035" t="str">
            <v>EN</v>
          </cell>
          <cell r="K2035" t="str">
            <v>02</v>
          </cell>
          <cell r="L2035" t="str">
            <v>50</v>
          </cell>
          <cell r="M2035" t="str">
            <v/>
          </cell>
          <cell r="N2035" t="str">
            <v>FCA</v>
          </cell>
          <cell r="O2035" t="str">
            <v>EL PASO TEXAS</v>
          </cell>
          <cell r="P2035" t="str">
            <v>FCA   EL PASO TEXAS</v>
          </cell>
        </row>
        <row r="2036">
          <cell r="B2036">
            <v>2015437</v>
          </cell>
          <cell r="C2036" t="str">
            <v>US</v>
          </cell>
          <cell r="D2036" t="str">
            <v>FUJIKURA AUTOMOTIVE AMERICA</v>
          </cell>
          <cell r="E2036" t="str">
            <v>Eagle Pass</v>
          </cell>
          <cell r="F2036" t="str">
            <v>78852</v>
          </cell>
          <cell r="G2036" t="str">
            <v>1050 Adams circle</v>
          </cell>
          <cell r="H2036" t="str">
            <v>1050 Adams circle   Eagle Pass   TX US</v>
          </cell>
          <cell r="I2036" t="str">
            <v>KUND</v>
          </cell>
          <cell r="J2036" t="str">
            <v>EN</v>
          </cell>
          <cell r="K2036" t="str">
            <v>02</v>
          </cell>
          <cell r="L2036" t="str">
            <v>50</v>
          </cell>
          <cell r="M2036" t="str">
            <v/>
          </cell>
          <cell r="N2036" t="str">
            <v>FCA</v>
          </cell>
          <cell r="O2036" t="str">
            <v>EL PASO TEXAS</v>
          </cell>
          <cell r="P2036" t="str">
            <v>FCA   EL PASO TEXAS</v>
          </cell>
        </row>
        <row r="2037">
          <cell r="B2037">
            <v>2015439</v>
          </cell>
          <cell r="C2037" t="str">
            <v>MX</v>
          </cell>
          <cell r="D2037" t="str">
            <v>AURUM CHEMICAL, S.A. DE C.V.</v>
          </cell>
          <cell r="E2037" t="str">
            <v>FRACC IND EL PUEBLITO CORREGIDORA</v>
          </cell>
          <cell r="F2037" t="str">
            <v>76905</v>
          </cell>
          <cell r="G2037" t="str">
            <v>HERCULES NO. 32</v>
          </cell>
          <cell r="H2037" t="str">
            <v>HERCULES NO. 32   FRACC IND EL PUEBLITO CORREGIDORA   QRO MX</v>
          </cell>
          <cell r="I2037" t="str">
            <v>KUND</v>
          </cell>
          <cell r="J2037" t="str">
            <v>EN</v>
          </cell>
          <cell r="K2037" t="str">
            <v>02</v>
          </cell>
          <cell r="L2037" t="str">
            <v>50</v>
          </cell>
          <cell r="M2037" t="str">
            <v>03</v>
          </cell>
          <cell r="N2037" t="str">
            <v>EXW</v>
          </cell>
          <cell r="O2037" t="str">
            <v/>
          </cell>
          <cell r="P2037" t="str">
            <v xml:space="preserve">EXW   </v>
          </cell>
        </row>
        <row r="2038">
          <cell r="B2038">
            <v>2015439</v>
          </cell>
          <cell r="C2038" t="str">
            <v>MX</v>
          </cell>
          <cell r="D2038" t="str">
            <v>AURUM CHEMICAL, S.A. DE C.V.</v>
          </cell>
          <cell r="E2038" t="str">
            <v>FRACC IND EL PUEBLITO CORREGIDORA</v>
          </cell>
          <cell r="F2038" t="str">
            <v>76905</v>
          </cell>
          <cell r="G2038" t="str">
            <v>HERCULES NO. 32</v>
          </cell>
          <cell r="H2038" t="str">
            <v>HERCULES NO. 32   FRACC IND EL PUEBLITO CORREGIDORA   QRO MX</v>
          </cell>
          <cell r="I2038" t="str">
            <v>KUND</v>
          </cell>
          <cell r="J2038" t="str">
            <v>EN</v>
          </cell>
          <cell r="K2038" t="str">
            <v>02</v>
          </cell>
          <cell r="L2038" t="str">
            <v>50</v>
          </cell>
          <cell r="M2038" t="str">
            <v>03</v>
          </cell>
          <cell r="N2038" t="str">
            <v>EXW</v>
          </cell>
          <cell r="O2038" t="str">
            <v/>
          </cell>
          <cell r="P2038" t="str">
            <v xml:space="preserve">EXW   </v>
          </cell>
        </row>
        <row r="2039">
          <cell r="B2039">
            <v>2015441</v>
          </cell>
          <cell r="C2039" t="str">
            <v>MX</v>
          </cell>
          <cell r="D2039" t="str">
            <v>APTIV ZACATECAS I FW61</v>
          </cell>
          <cell r="E2039" t="str">
            <v>GUADALUPE-EJIDAL</v>
          </cell>
          <cell r="F2039" t="str">
            <v>98600</v>
          </cell>
          <cell r="G2039" t="str">
            <v>CALZADA DE LA REVOLUCION #63</v>
          </cell>
          <cell r="H2039" t="str">
            <v>CALZADA DE LA REVOLUCION #63   GUADALUPE-EJIDAL   ZAC MX</v>
          </cell>
          <cell r="I2039" t="str">
            <v>KUND</v>
          </cell>
          <cell r="J2039" t="str">
            <v>EN</v>
          </cell>
          <cell r="K2039" t="str">
            <v>02</v>
          </cell>
          <cell r="L2039" t="str">
            <v>72</v>
          </cell>
          <cell r="M2039" t="str">
            <v/>
          </cell>
          <cell r="N2039" t="str">
            <v>FCA</v>
          </cell>
          <cell r="O2039" t="str">
            <v>CUAUHTEMOC, MEXICO</v>
          </cell>
          <cell r="P2039" t="str">
            <v>FCA   CUAUHTEMOC, MEXICO</v>
          </cell>
        </row>
        <row r="2040">
          <cell r="B2040">
            <v>2015441</v>
          </cell>
          <cell r="C2040" t="str">
            <v>MX</v>
          </cell>
          <cell r="D2040" t="str">
            <v>APTIV ZACATECAS I FW61</v>
          </cell>
          <cell r="E2040" t="str">
            <v>GUADALUPE-EJIDAL</v>
          </cell>
          <cell r="F2040" t="str">
            <v>98600</v>
          </cell>
          <cell r="G2040" t="str">
            <v>CALZADA DE LA REVOLUCION #63</v>
          </cell>
          <cell r="H2040" t="str">
            <v>CALZADA DE LA REVOLUCION #63   GUADALUPE-EJIDAL   ZAC MX</v>
          </cell>
          <cell r="I2040" t="str">
            <v>KUND</v>
          </cell>
          <cell r="J2040" t="str">
            <v>EN</v>
          </cell>
          <cell r="K2040" t="str">
            <v>02</v>
          </cell>
          <cell r="L2040" t="str">
            <v>72</v>
          </cell>
          <cell r="M2040" t="str">
            <v/>
          </cell>
          <cell r="N2040" t="str">
            <v>FCA</v>
          </cell>
          <cell r="O2040" t="str">
            <v>CUAUHTEMOC, MEXICO</v>
          </cell>
          <cell r="P2040" t="str">
            <v>FCA   CUAUHTEMOC, MEXICO</v>
          </cell>
        </row>
        <row r="2041">
          <cell r="B2041">
            <v>2015460</v>
          </cell>
          <cell r="C2041" t="str">
            <v>CN</v>
          </cell>
          <cell r="D2041" t="str">
            <v>Suzhou Chilye Green Technology</v>
          </cell>
          <cell r="E2041" t="str">
            <v>Suzhou Industrial park, Suzhou</v>
          </cell>
          <cell r="F2041" t="str">
            <v>215126</v>
          </cell>
          <cell r="G2041" t="str">
            <v>No.2 Rui en Lane, Xingpu Road</v>
          </cell>
          <cell r="H2041" t="str">
            <v>No.2 Rui en Lane, Xingpu Road   Suzhou Industrial park, Suzhou   100 CN</v>
          </cell>
          <cell r="I2041" t="str">
            <v>KUND</v>
          </cell>
          <cell r="J2041" t="str">
            <v>EN</v>
          </cell>
          <cell r="K2041" t="str">
            <v>02</v>
          </cell>
          <cell r="L2041" t="str">
            <v>50</v>
          </cell>
          <cell r="M2041" t="str">
            <v>03</v>
          </cell>
          <cell r="N2041" t="str">
            <v>EXW</v>
          </cell>
          <cell r="O2041" t="str">
            <v>CUAUHTEMOC, MEXICO</v>
          </cell>
          <cell r="P2041" t="str">
            <v>EXW   CUAUHTEMOC, MEXICO</v>
          </cell>
        </row>
        <row r="2042">
          <cell r="B2042">
            <v>2015460</v>
          </cell>
          <cell r="C2042" t="str">
            <v>CN</v>
          </cell>
          <cell r="D2042" t="str">
            <v>Suzhou Chilye Green Technology</v>
          </cell>
          <cell r="E2042" t="str">
            <v>Suzhou Industrial park, Suzhou</v>
          </cell>
          <cell r="F2042" t="str">
            <v>215126</v>
          </cell>
          <cell r="G2042" t="str">
            <v>No.2 Rui en Lane, Xingpu Road</v>
          </cell>
          <cell r="H2042" t="str">
            <v>No.2 Rui en Lane, Xingpu Road   Suzhou Industrial park, Suzhou   100 CN</v>
          </cell>
          <cell r="I2042" t="str">
            <v>KUND</v>
          </cell>
          <cell r="J2042" t="str">
            <v>EN</v>
          </cell>
          <cell r="K2042" t="str">
            <v>02</v>
          </cell>
          <cell r="L2042" t="str">
            <v>50</v>
          </cell>
          <cell r="M2042" t="str">
            <v>03</v>
          </cell>
          <cell r="N2042" t="str">
            <v>EXW</v>
          </cell>
          <cell r="O2042" t="str">
            <v>CUAUHTEMOC, MEXICO</v>
          </cell>
          <cell r="P2042" t="str">
            <v>EXW   CUAUHTEMOC, MEXICO</v>
          </cell>
        </row>
        <row r="2043">
          <cell r="B2043">
            <v>2015463</v>
          </cell>
          <cell r="C2043" t="str">
            <v>US</v>
          </cell>
          <cell r="D2043" t="str">
            <v>John Deere Electronic Solutions Inc</v>
          </cell>
          <cell r="E2043" t="str">
            <v>Fargo ND</v>
          </cell>
          <cell r="F2043" t="str">
            <v>58102</v>
          </cell>
          <cell r="G2043" t="str">
            <v>1441 44th Street N</v>
          </cell>
          <cell r="H2043" t="str">
            <v>1441 44th Street N   Fargo ND   ND US</v>
          </cell>
          <cell r="I2043" t="str">
            <v>KUND</v>
          </cell>
          <cell r="J2043" t="str">
            <v>EN</v>
          </cell>
          <cell r="K2043" t="str">
            <v>02</v>
          </cell>
          <cell r="L2043" t="str">
            <v>50</v>
          </cell>
          <cell r="M2043" t="str">
            <v/>
          </cell>
          <cell r="N2043" t="str">
            <v>FCA</v>
          </cell>
          <cell r="O2043" t="str">
            <v>CUAUHTEMOC, MEXICO</v>
          </cell>
          <cell r="P2043" t="str">
            <v>FCA   CUAUHTEMOC, MEXICO</v>
          </cell>
        </row>
        <row r="2044">
          <cell r="B2044">
            <v>2015463</v>
          </cell>
          <cell r="C2044" t="str">
            <v>US</v>
          </cell>
          <cell r="D2044" t="str">
            <v>John Deere Electronic Solutions Inc</v>
          </cell>
          <cell r="E2044" t="str">
            <v>Fargo ND</v>
          </cell>
          <cell r="F2044" t="str">
            <v>58102</v>
          </cell>
          <cell r="G2044" t="str">
            <v>1441 44th Street N</v>
          </cell>
          <cell r="H2044" t="str">
            <v>1441 44th Street N   Fargo ND   ND US</v>
          </cell>
          <cell r="I2044" t="str">
            <v>KUND</v>
          </cell>
          <cell r="J2044" t="str">
            <v>EN</v>
          </cell>
          <cell r="K2044" t="str">
            <v>02</v>
          </cell>
          <cell r="L2044" t="str">
            <v>50</v>
          </cell>
          <cell r="M2044" t="str">
            <v/>
          </cell>
          <cell r="N2044" t="str">
            <v>FCA</v>
          </cell>
          <cell r="O2044" t="str">
            <v>CUAUHTEMOC, MEXICO</v>
          </cell>
          <cell r="P2044" t="str">
            <v>FCA   CUAUHTEMOC, MEXICO</v>
          </cell>
        </row>
        <row r="2045">
          <cell r="B2045">
            <v>2015463</v>
          </cell>
          <cell r="C2045" t="str">
            <v>US</v>
          </cell>
          <cell r="D2045" t="str">
            <v>John Deere Electronic Solutions Inc</v>
          </cell>
          <cell r="E2045" t="str">
            <v>Fargo ND</v>
          </cell>
          <cell r="F2045" t="str">
            <v>58102</v>
          </cell>
          <cell r="G2045" t="str">
            <v>1441 44th Street N</v>
          </cell>
          <cell r="H2045" t="str">
            <v>1441 44th Street N   Fargo ND   ND US</v>
          </cell>
          <cell r="I2045" t="str">
            <v>KUND</v>
          </cell>
          <cell r="J2045" t="str">
            <v>EN</v>
          </cell>
          <cell r="K2045" t="str">
            <v>02</v>
          </cell>
          <cell r="L2045" t="str">
            <v>50</v>
          </cell>
          <cell r="M2045" t="str">
            <v/>
          </cell>
          <cell r="N2045" t="str">
            <v>FCA</v>
          </cell>
          <cell r="O2045" t="str">
            <v>CUAUHTEMOC, MEXICO</v>
          </cell>
          <cell r="P2045" t="str">
            <v>FCA   CUAUHTEMOC, MEXICO</v>
          </cell>
        </row>
        <row r="2046">
          <cell r="B2046">
            <v>2015473</v>
          </cell>
          <cell r="C2046" t="str">
            <v>CN</v>
          </cell>
          <cell r="D2046" t="str">
            <v>Molex RF (Jiangsu)</v>
          </cell>
          <cell r="E2046" t="str">
            <v>Runzhou Ind. Park, Zhenjiang City</v>
          </cell>
          <cell r="F2046" t="str">
            <v>212000</v>
          </cell>
          <cell r="G2046" t="str">
            <v>No.569,Nanxu Road</v>
          </cell>
          <cell r="H2046" t="str">
            <v>No.569,Nanxu Road   Runzhou Ind. Park, Zhenjiang City   100 CN</v>
          </cell>
          <cell r="I2046" t="str">
            <v>KUND</v>
          </cell>
          <cell r="J2046" t="str">
            <v>EN</v>
          </cell>
          <cell r="K2046" t="str">
            <v>02</v>
          </cell>
          <cell r="L2046" t="str">
            <v>72</v>
          </cell>
          <cell r="M2046" t="str">
            <v/>
          </cell>
          <cell r="N2046" t="str">
            <v>FCA</v>
          </cell>
          <cell r="O2046" t="str">
            <v>EL PASO TEXAS (KF LOGISTICS)</v>
          </cell>
          <cell r="P2046" t="str">
            <v>FCA   EL PASO TEXAS (KF LOGISTICS)</v>
          </cell>
        </row>
        <row r="2047">
          <cell r="B2047">
            <v>2015473</v>
          </cell>
          <cell r="C2047" t="str">
            <v>CN</v>
          </cell>
          <cell r="D2047" t="str">
            <v>Molex RF (Jiangsu)</v>
          </cell>
          <cell r="E2047" t="str">
            <v>Runzhou Ind. Park, Zhenjiang City</v>
          </cell>
          <cell r="F2047" t="str">
            <v>212000</v>
          </cell>
          <cell r="G2047" t="str">
            <v>No.569,Nanxu Road</v>
          </cell>
          <cell r="H2047" t="str">
            <v>No.569,Nanxu Road   Runzhou Ind. Park, Zhenjiang City   100 CN</v>
          </cell>
          <cell r="I2047" t="str">
            <v>KUND</v>
          </cell>
          <cell r="J2047" t="str">
            <v>EN</v>
          </cell>
          <cell r="K2047" t="str">
            <v>02</v>
          </cell>
          <cell r="L2047" t="str">
            <v>72</v>
          </cell>
          <cell r="M2047" t="str">
            <v/>
          </cell>
          <cell r="N2047" t="str">
            <v>FCA</v>
          </cell>
          <cell r="O2047" t="str">
            <v>EL PASO TEXAS (KF LOGISTICS)</v>
          </cell>
          <cell r="P2047" t="str">
            <v>FCA   EL PASO TEXAS (KF LOGISTICS)</v>
          </cell>
        </row>
        <row r="2048">
          <cell r="B2048">
            <v>2015475</v>
          </cell>
          <cell r="C2048" t="str">
            <v>MX</v>
          </cell>
          <cell r="D2048" t="str">
            <v>Vitesco Technologies Maquila México</v>
          </cell>
          <cell r="E2048" t="str">
            <v>CD. JUAREZ, CHIH</v>
          </cell>
          <cell r="F2048" t="str">
            <v>32695</v>
          </cell>
          <cell r="G2048" t="str">
            <v>Luis Beriot 6720</v>
          </cell>
          <cell r="H2048" t="str">
            <v>Luis Beriot 6720   CD. JUAREZ, CHIH   CHI MX</v>
          </cell>
          <cell r="I2048" t="str">
            <v>KUND</v>
          </cell>
          <cell r="J2048" t="str">
            <v>EN</v>
          </cell>
          <cell r="K2048" t="str">
            <v>02</v>
          </cell>
          <cell r="L2048" t="str">
            <v>50</v>
          </cell>
          <cell r="M2048" t="str">
            <v/>
          </cell>
          <cell r="N2048" t="str">
            <v>FCA</v>
          </cell>
          <cell r="O2048" t="str">
            <v>JUAREZ</v>
          </cell>
          <cell r="P2048" t="str">
            <v>FCA   JUAREZ</v>
          </cell>
        </row>
        <row r="2049">
          <cell r="B2049">
            <v>2015475</v>
          </cell>
          <cell r="C2049" t="str">
            <v>MX</v>
          </cell>
          <cell r="D2049" t="str">
            <v>Vitesco Technologies Maquila México</v>
          </cell>
          <cell r="E2049" t="str">
            <v>CD. JUAREZ, CHIH</v>
          </cell>
          <cell r="F2049" t="str">
            <v>32695</v>
          </cell>
          <cell r="G2049" t="str">
            <v>Luis Beriot 6720</v>
          </cell>
          <cell r="H2049" t="str">
            <v>Luis Beriot 6720   CD. JUAREZ, CHIH   CHI MX</v>
          </cell>
          <cell r="I2049" t="str">
            <v>KUND</v>
          </cell>
          <cell r="J2049" t="str">
            <v>EN</v>
          </cell>
          <cell r="K2049" t="str">
            <v>02</v>
          </cell>
          <cell r="L2049" t="str">
            <v>50</v>
          </cell>
          <cell r="M2049" t="str">
            <v/>
          </cell>
          <cell r="N2049" t="str">
            <v>FCA</v>
          </cell>
          <cell r="O2049" t="str">
            <v>JUAREZ</v>
          </cell>
          <cell r="P2049" t="str">
            <v>FCA   JUAREZ</v>
          </cell>
        </row>
        <row r="2050">
          <cell r="B2050">
            <v>2015488</v>
          </cell>
          <cell r="C2050" t="str">
            <v>US</v>
          </cell>
          <cell r="D2050" t="str">
            <v>HARTING Manufacturing Inc.</v>
          </cell>
          <cell r="E2050" t="str">
            <v>ELGIN</v>
          </cell>
          <cell r="F2050" t="str">
            <v>60123</v>
          </cell>
          <cell r="G2050" t="str">
            <v>1375 Crispin Drive</v>
          </cell>
          <cell r="H2050" t="str">
            <v>1375 Crispin Drive   ELGIN   IL US</v>
          </cell>
          <cell r="I2050" t="str">
            <v>KUND</v>
          </cell>
          <cell r="J2050" t="str">
            <v>EN</v>
          </cell>
          <cell r="K2050" t="str">
            <v>02</v>
          </cell>
          <cell r="L2050" t="str">
            <v>72</v>
          </cell>
          <cell r="M2050" t="str">
            <v/>
          </cell>
          <cell r="N2050" t="str">
            <v>FCA</v>
          </cell>
          <cell r="O2050" t="str">
            <v>CUAUHTEMOC</v>
          </cell>
          <cell r="P2050" t="str">
            <v>FCA   CUAUHTEMOC</v>
          </cell>
        </row>
        <row r="2051">
          <cell r="B2051">
            <v>2015488</v>
          </cell>
          <cell r="C2051" t="str">
            <v>US</v>
          </cell>
          <cell r="D2051" t="str">
            <v>HARTING Manufacturing Inc.</v>
          </cell>
          <cell r="E2051" t="str">
            <v>ELGIN</v>
          </cell>
          <cell r="F2051" t="str">
            <v>60123</v>
          </cell>
          <cell r="G2051" t="str">
            <v>1375 Crispin Drive</v>
          </cell>
          <cell r="H2051" t="str">
            <v>1375 Crispin Drive   ELGIN   IL US</v>
          </cell>
          <cell r="I2051" t="str">
            <v>KUND</v>
          </cell>
          <cell r="J2051" t="str">
            <v>EN</v>
          </cell>
          <cell r="K2051" t="str">
            <v>02</v>
          </cell>
          <cell r="L2051" t="str">
            <v>72</v>
          </cell>
          <cell r="M2051" t="str">
            <v/>
          </cell>
          <cell r="N2051" t="str">
            <v>FCA</v>
          </cell>
          <cell r="O2051" t="str">
            <v>CUAUHTEMOC</v>
          </cell>
          <cell r="P2051" t="str">
            <v>FCA   CUAUHTEMOC</v>
          </cell>
        </row>
        <row r="2052">
          <cell r="B2052">
            <v>2015498</v>
          </cell>
          <cell r="C2052" t="str">
            <v>US</v>
          </cell>
          <cell r="D2052" t="str">
            <v>NURO</v>
          </cell>
          <cell r="E2052" t="str">
            <v>Mountain View</v>
          </cell>
          <cell r="F2052" t="str">
            <v>94043</v>
          </cell>
          <cell r="G2052" t="str">
            <v>1300 Terra Bella Ave, Suite 100</v>
          </cell>
          <cell r="H2052" t="str">
            <v>1300 Terra Bella Ave, Suite 100   Mountain View   CA US</v>
          </cell>
          <cell r="I2052" t="str">
            <v>KUND</v>
          </cell>
          <cell r="J2052" t="str">
            <v>EN</v>
          </cell>
          <cell r="K2052" t="str">
            <v>02</v>
          </cell>
          <cell r="L2052" t="str">
            <v>72</v>
          </cell>
          <cell r="M2052" t="str">
            <v/>
          </cell>
          <cell r="N2052" t="str">
            <v>FCA</v>
          </cell>
          <cell r="O2052" t="str">
            <v>EL PASO, TX</v>
          </cell>
          <cell r="P2052" t="str">
            <v>FCA   EL PASO, TX</v>
          </cell>
        </row>
        <row r="2053">
          <cell r="B2053">
            <v>2015498</v>
          </cell>
          <cell r="C2053" t="str">
            <v>US</v>
          </cell>
          <cell r="D2053" t="str">
            <v>NURO</v>
          </cell>
          <cell r="E2053" t="str">
            <v>Mountain View</v>
          </cell>
          <cell r="F2053" t="str">
            <v>94043</v>
          </cell>
          <cell r="G2053" t="str">
            <v>1300 Terra Bella Ave, Suite 100</v>
          </cell>
          <cell r="H2053" t="str">
            <v>1300 Terra Bella Ave, Suite 100   Mountain View   CA US</v>
          </cell>
          <cell r="I2053" t="str">
            <v>KUND</v>
          </cell>
          <cell r="J2053" t="str">
            <v>EN</v>
          </cell>
          <cell r="K2053" t="str">
            <v>02</v>
          </cell>
          <cell r="L2053" t="str">
            <v>72</v>
          </cell>
          <cell r="M2053" t="str">
            <v/>
          </cell>
          <cell r="N2053" t="str">
            <v>FCA</v>
          </cell>
          <cell r="O2053" t="str">
            <v>EL PASO, TX</v>
          </cell>
          <cell r="P2053" t="str">
            <v>FCA   EL PASO, TX</v>
          </cell>
        </row>
        <row r="2054">
          <cell r="B2054">
            <v>2015498</v>
          </cell>
          <cell r="C2054" t="str">
            <v>US</v>
          </cell>
          <cell r="D2054" t="str">
            <v>NURO</v>
          </cell>
          <cell r="E2054" t="str">
            <v>Mountain View</v>
          </cell>
          <cell r="F2054" t="str">
            <v>94043</v>
          </cell>
          <cell r="G2054" t="str">
            <v>1300 Terra Bella Ave, Suite 100</v>
          </cell>
          <cell r="H2054" t="str">
            <v>1300 Terra Bella Ave, Suite 100   Mountain View   CA US</v>
          </cell>
          <cell r="I2054" t="str">
            <v>KUND</v>
          </cell>
          <cell r="J2054" t="str">
            <v>EN</v>
          </cell>
          <cell r="K2054" t="str">
            <v>02</v>
          </cell>
          <cell r="L2054" t="str">
            <v>72</v>
          </cell>
          <cell r="M2054" t="str">
            <v/>
          </cell>
          <cell r="N2054" t="str">
            <v>FCA</v>
          </cell>
          <cell r="O2054" t="str">
            <v>EL PASO, TX</v>
          </cell>
          <cell r="P2054" t="str">
            <v>FCA   EL PASO, TX</v>
          </cell>
        </row>
        <row r="2055">
          <cell r="B2055">
            <v>2015522</v>
          </cell>
          <cell r="C2055" t="str">
            <v>MX</v>
          </cell>
          <cell r="D2055" t="str">
            <v>LEONI Wiring Systems de Yucatan,</v>
          </cell>
          <cell r="E2055" t="str">
            <v>Merida</v>
          </cell>
          <cell r="F2055" t="str">
            <v>97160</v>
          </cell>
          <cell r="G2055" t="str">
            <v>Calle 45 No. 19 Diag por Anillo Per</v>
          </cell>
          <cell r="H2055" t="str">
            <v>Calle 45 No. 19 Diag por Anillo Per   Merida   YUC MX</v>
          </cell>
          <cell r="I2055" t="str">
            <v>KUND</v>
          </cell>
          <cell r="J2055" t="str">
            <v>EN</v>
          </cell>
          <cell r="K2055" t="str">
            <v>02</v>
          </cell>
          <cell r="L2055" t="str">
            <v>72</v>
          </cell>
          <cell r="M2055" t="str">
            <v>25</v>
          </cell>
          <cell r="N2055" t="str">
            <v>FCA</v>
          </cell>
          <cell r="O2055" t="str">
            <v>QUERETARO</v>
          </cell>
          <cell r="P2055" t="str">
            <v>FCA   QUERETARO</v>
          </cell>
        </row>
        <row r="2056">
          <cell r="B2056">
            <v>2015522</v>
          </cell>
          <cell r="C2056" t="str">
            <v>MX</v>
          </cell>
          <cell r="D2056" t="str">
            <v>LEONI Wiring Systems de Yucatan,</v>
          </cell>
          <cell r="E2056" t="str">
            <v>Merida</v>
          </cell>
          <cell r="F2056" t="str">
            <v>97160</v>
          </cell>
          <cell r="G2056" t="str">
            <v>Calle 45 No. 19 Diag por Anillo Per</v>
          </cell>
          <cell r="H2056" t="str">
            <v>Calle 45 No. 19 Diag por Anillo Per   Merida   YUC MX</v>
          </cell>
          <cell r="I2056" t="str">
            <v>KUND</v>
          </cell>
          <cell r="J2056" t="str">
            <v>EN</v>
          </cell>
          <cell r="K2056" t="str">
            <v>02</v>
          </cell>
          <cell r="L2056" t="str">
            <v>72</v>
          </cell>
          <cell r="M2056" t="str">
            <v>25</v>
          </cell>
          <cell r="N2056" t="str">
            <v>FCA</v>
          </cell>
          <cell r="O2056" t="str">
            <v>QUERETARO</v>
          </cell>
          <cell r="P2056" t="str">
            <v>FCA   QUERETARO</v>
          </cell>
        </row>
        <row r="2057">
          <cell r="B2057">
            <v>2015539</v>
          </cell>
          <cell r="C2057" t="str">
            <v>US</v>
          </cell>
          <cell r="D2057" t="str">
            <v>Dannar</v>
          </cell>
          <cell r="E2057" t="str">
            <v>Muncie</v>
          </cell>
          <cell r="F2057" t="str">
            <v>47304</v>
          </cell>
          <cell r="G2057" t="str">
            <v>4620 W. Bethel Ave. – Suite 1</v>
          </cell>
          <cell r="H2057" t="str">
            <v>4620 W. Bethel Ave. – Suite 1   Muncie   IN US</v>
          </cell>
          <cell r="I2057" t="str">
            <v>KUND</v>
          </cell>
          <cell r="J2057" t="str">
            <v>EN</v>
          </cell>
          <cell r="K2057" t="str">
            <v>02</v>
          </cell>
          <cell r="L2057" t="str">
            <v>50</v>
          </cell>
          <cell r="M2057" t="str">
            <v/>
          </cell>
          <cell r="N2057" t="str">
            <v>FCA</v>
          </cell>
          <cell r="O2057" t="str">
            <v>CUAUHTEMOC</v>
          </cell>
          <cell r="P2057" t="str">
            <v>FCA   CUAUHTEMOC</v>
          </cell>
        </row>
        <row r="2058">
          <cell r="B2058">
            <v>2015539</v>
          </cell>
          <cell r="C2058" t="str">
            <v>US</v>
          </cell>
          <cell r="D2058" t="str">
            <v>Dannar</v>
          </cell>
          <cell r="E2058" t="str">
            <v>Muncie</v>
          </cell>
          <cell r="F2058" t="str">
            <v>47304</v>
          </cell>
          <cell r="G2058" t="str">
            <v>4620 W. Bethel Ave. – Suite 1</v>
          </cell>
          <cell r="H2058" t="str">
            <v>4620 W. Bethel Ave. – Suite 1   Muncie   IN US</v>
          </cell>
          <cell r="I2058" t="str">
            <v>KUND</v>
          </cell>
          <cell r="J2058" t="str">
            <v>EN</v>
          </cell>
          <cell r="K2058" t="str">
            <v>02</v>
          </cell>
          <cell r="L2058" t="str">
            <v>50</v>
          </cell>
          <cell r="M2058" t="str">
            <v/>
          </cell>
          <cell r="N2058" t="str">
            <v>FCA</v>
          </cell>
          <cell r="O2058" t="str">
            <v>CUAUHTEMOC</v>
          </cell>
          <cell r="P2058" t="str">
            <v>FCA   CUAUHTEMOC</v>
          </cell>
        </row>
        <row r="2059">
          <cell r="B2059">
            <v>2015540</v>
          </cell>
          <cell r="C2059" t="str">
            <v>US</v>
          </cell>
          <cell r="D2059" t="str">
            <v>Y.C. CABLE USA, INC.</v>
          </cell>
          <cell r="E2059" t="str">
            <v>FREMONT, CA</v>
          </cell>
          <cell r="F2059" t="str">
            <v>94538</v>
          </cell>
          <cell r="G2059" t="str">
            <v>44061 NOBEL DRIVE</v>
          </cell>
          <cell r="H2059" t="str">
            <v>44061 NOBEL DRIVE   FREMONT, CA   CA US</v>
          </cell>
          <cell r="I2059" t="str">
            <v>KUND</v>
          </cell>
          <cell r="J2059" t="str">
            <v>EN</v>
          </cell>
          <cell r="K2059" t="str">
            <v>02</v>
          </cell>
          <cell r="L2059" t="str">
            <v>50</v>
          </cell>
          <cell r="M2059" t="str">
            <v/>
          </cell>
          <cell r="N2059" t="str">
            <v>FCA</v>
          </cell>
          <cell r="O2059" t="str">
            <v>Cuauhtemoc, Mexico</v>
          </cell>
          <cell r="P2059" t="str">
            <v>FCA   Cuauhtemoc, Mexico</v>
          </cell>
        </row>
        <row r="2060">
          <cell r="B2060">
            <v>2015540</v>
          </cell>
          <cell r="C2060" t="str">
            <v>US</v>
          </cell>
          <cell r="D2060" t="str">
            <v>Y.C. CABLE USA, INC.</v>
          </cell>
          <cell r="E2060" t="str">
            <v>FREMONT, CA</v>
          </cell>
          <cell r="F2060" t="str">
            <v>94538</v>
          </cell>
          <cell r="G2060" t="str">
            <v>44061 NOBEL DRIVE</v>
          </cell>
          <cell r="H2060" t="str">
            <v>44061 NOBEL DRIVE   FREMONT, CA   CA US</v>
          </cell>
          <cell r="I2060" t="str">
            <v>KUND</v>
          </cell>
          <cell r="J2060" t="str">
            <v>EN</v>
          </cell>
          <cell r="K2060" t="str">
            <v>02</v>
          </cell>
          <cell r="L2060" t="str">
            <v>50</v>
          </cell>
          <cell r="M2060" t="str">
            <v/>
          </cell>
          <cell r="N2060" t="str">
            <v>FCA</v>
          </cell>
          <cell r="O2060" t="str">
            <v>Cuauhtemoc, Mexico</v>
          </cell>
          <cell r="P2060" t="str">
            <v>FCA   Cuauhtemoc, Mexico</v>
          </cell>
        </row>
        <row r="2061">
          <cell r="B2061">
            <v>2015541</v>
          </cell>
          <cell r="C2061" t="str">
            <v>US</v>
          </cell>
          <cell r="D2061" t="str">
            <v>TuSimple, Inc.</v>
          </cell>
          <cell r="E2061" t="str">
            <v>San Diego, CA</v>
          </cell>
          <cell r="F2061" t="str">
            <v>92122</v>
          </cell>
          <cell r="G2061" t="str">
            <v>9191 Towne Centre Dr</v>
          </cell>
          <cell r="H2061" t="str">
            <v>9191 Towne Centre Dr   San Diego, CA   CA US</v>
          </cell>
          <cell r="I2061" t="str">
            <v>KUND</v>
          </cell>
          <cell r="J2061" t="str">
            <v>EN</v>
          </cell>
          <cell r="K2061" t="str">
            <v>02</v>
          </cell>
          <cell r="L2061" t="str">
            <v>50</v>
          </cell>
          <cell r="M2061" t="str">
            <v/>
          </cell>
          <cell r="N2061" t="str">
            <v>FCA</v>
          </cell>
          <cell r="O2061" t="str">
            <v>CUAUHTEMOC</v>
          </cell>
          <cell r="P2061" t="str">
            <v>FCA   CUAUHTEMOC</v>
          </cell>
        </row>
        <row r="2062">
          <cell r="B2062">
            <v>2015541</v>
          </cell>
          <cell r="C2062" t="str">
            <v>US</v>
          </cell>
          <cell r="D2062" t="str">
            <v>TuSimple, Inc.</v>
          </cell>
          <cell r="E2062" t="str">
            <v>San Diego, CA</v>
          </cell>
          <cell r="F2062" t="str">
            <v>92122</v>
          </cell>
          <cell r="G2062" t="str">
            <v>9191 Towne Centre Dr</v>
          </cell>
          <cell r="H2062" t="str">
            <v>9191 Towne Centre Dr   San Diego, CA   CA US</v>
          </cell>
          <cell r="I2062" t="str">
            <v>KUND</v>
          </cell>
          <cell r="J2062" t="str">
            <v>EN</v>
          </cell>
          <cell r="K2062" t="str">
            <v>02</v>
          </cell>
          <cell r="L2062" t="str">
            <v>50</v>
          </cell>
          <cell r="M2062" t="str">
            <v/>
          </cell>
          <cell r="N2062" t="str">
            <v>FCA</v>
          </cell>
          <cell r="O2062" t="str">
            <v>CUAUHTEMOC</v>
          </cell>
          <cell r="P2062" t="str">
            <v>FCA   CUAUHTEMOC</v>
          </cell>
        </row>
        <row r="2063">
          <cell r="B2063">
            <v>2015542</v>
          </cell>
          <cell r="C2063" t="str">
            <v>US</v>
          </cell>
          <cell r="D2063" t="str">
            <v>HA Industries, Inc.</v>
          </cell>
          <cell r="E2063" t="str">
            <v>Sterling Heights, MI</v>
          </cell>
          <cell r="F2063" t="str">
            <v>48310</v>
          </cell>
          <cell r="G2063" t="str">
            <v>5510 Gatewood</v>
          </cell>
          <cell r="H2063" t="str">
            <v>5510 Gatewood   Sterling Heights, MI   MI US</v>
          </cell>
          <cell r="I2063" t="str">
            <v>KUND</v>
          </cell>
          <cell r="J2063" t="str">
            <v>EN</v>
          </cell>
          <cell r="K2063" t="str">
            <v>02</v>
          </cell>
          <cell r="L2063" t="str">
            <v>50</v>
          </cell>
          <cell r="M2063" t="str">
            <v/>
          </cell>
          <cell r="N2063" t="str">
            <v>FCA</v>
          </cell>
          <cell r="O2063" t="str">
            <v>CUAUHTEMOC</v>
          </cell>
          <cell r="P2063" t="str">
            <v>FCA   CUAUHTEMOC</v>
          </cell>
        </row>
        <row r="2064">
          <cell r="B2064">
            <v>2015542</v>
          </cell>
          <cell r="C2064" t="str">
            <v>US</v>
          </cell>
          <cell r="D2064" t="str">
            <v>HA Industries, Inc.</v>
          </cell>
          <cell r="E2064" t="str">
            <v>Sterling Heights, MI</v>
          </cell>
          <cell r="F2064" t="str">
            <v>48310</v>
          </cell>
          <cell r="G2064" t="str">
            <v>5510 Gatewood</v>
          </cell>
          <cell r="H2064" t="str">
            <v>5510 Gatewood   Sterling Heights, MI   MI US</v>
          </cell>
          <cell r="I2064" t="str">
            <v>KUND</v>
          </cell>
          <cell r="J2064" t="str">
            <v>EN</v>
          </cell>
          <cell r="K2064" t="str">
            <v>02</v>
          </cell>
          <cell r="L2064" t="str">
            <v>50</v>
          </cell>
          <cell r="M2064" t="str">
            <v/>
          </cell>
          <cell r="N2064" t="str">
            <v>FCA</v>
          </cell>
          <cell r="O2064" t="str">
            <v>CUAUHTEMOC</v>
          </cell>
          <cell r="P2064" t="str">
            <v>FCA   CUAUHTEMOC</v>
          </cell>
        </row>
        <row r="2065">
          <cell r="B2065">
            <v>2015543</v>
          </cell>
          <cell r="C2065" t="str">
            <v>FR</v>
          </cell>
          <cell r="D2065" t="str">
            <v>C&amp;K Components SAS</v>
          </cell>
          <cell r="E2065" t="str">
            <v>DOLE Cedex</v>
          </cell>
          <cell r="F2065" t="str">
            <v>39105</v>
          </cell>
          <cell r="G2065" t="str">
            <v>Rue Berthollet</v>
          </cell>
          <cell r="H2065" t="str">
            <v>Rue Berthollet   DOLE Cedex    FR</v>
          </cell>
          <cell r="I2065" t="str">
            <v>KUND</v>
          </cell>
          <cell r="J2065" t="str">
            <v>EN</v>
          </cell>
          <cell r="K2065" t="str">
            <v>02</v>
          </cell>
          <cell r="L2065" t="str">
            <v>72</v>
          </cell>
          <cell r="M2065" t="str">
            <v/>
          </cell>
          <cell r="N2065" t="str">
            <v>FCA</v>
          </cell>
          <cell r="O2065" t="str">
            <v>CUAUHTEMOC</v>
          </cell>
          <cell r="P2065" t="str">
            <v>FCA   CUAUHTEMOC</v>
          </cell>
        </row>
        <row r="2066">
          <cell r="B2066">
            <v>2015543</v>
          </cell>
          <cell r="C2066" t="str">
            <v>FR</v>
          </cell>
          <cell r="D2066" t="str">
            <v>C&amp;K Components SAS</v>
          </cell>
          <cell r="E2066" t="str">
            <v>DOLE Cedex</v>
          </cell>
          <cell r="F2066" t="str">
            <v>39105</v>
          </cell>
          <cell r="G2066" t="str">
            <v>Rue Berthollet</v>
          </cell>
          <cell r="H2066" t="str">
            <v>Rue Berthollet   DOLE Cedex    FR</v>
          </cell>
          <cell r="I2066" t="str">
            <v>KUND</v>
          </cell>
          <cell r="J2066" t="str">
            <v>EN</v>
          </cell>
          <cell r="K2066" t="str">
            <v>02</v>
          </cell>
          <cell r="L2066" t="str">
            <v>72</v>
          </cell>
          <cell r="M2066" t="str">
            <v/>
          </cell>
          <cell r="N2066" t="str">
            <v>FCA</v>
          </cell>
          <cell r="O2066" t="str">
            <v>CUAUHTEMOC</v>
          </cell>
          <cell r="P2066" t="str">
            <v>FCA   CUAUHTEMOC</v>
          </cell>
        </row>
        <row r="2067">
          <cell r="B2067">
            <v>2015554</v>
          </cell>
          <cell r="C2067" t="str">
            <v>US</v>
          </cell>
          <cell r="D2067" t="str">
            <v>Royal Power Solutions</v>
          </cell>
          <cell r="E2067" t="str">
            <v>Carol Stream</v>
          </cell>
          <cell r="F2067" t="str">
            <v>60188</v>
          </cell>
          <cell r="G2067" t="str">
            <v>125 Mercedes Drive</v>
          </cell>
          <cell r="H2067" t="str">
            <v>125 Mercedes Drive   Carol Stream   IL US</v>
          </cell>
          <cell r="I2067" t="str">
            <v>KUND</v>
          </cell>
          <cell r="J2067" t="str">
            <v>EN</v>
          </cell>
          <cell r="K2067" t="str">
            <v>02</v>
          </cell>
          <cell r="L2067" t="str">
            <v>72</v>
          </cell>
          <cell r="M2067" t="str">
            <v/>
          </cell>
          <cell r="N2067" t="str">
            <v>FCA</v>
          </cell>
          <cell r="O2067" t="str">
            <v>LEONI FACILITY</v>
          </cell>
          <cell r="P2067" t="str">
            <v>FCA   LEONI FACILITY</v>
          </cell>
        </row>
        <row r="2068">
          <cell r="B2068">
            <v>2015554</v>
          </cell>
          <cell r="C2068" t="str">
            <v>US</v>
          </cell>
          <cell r="D2068" t="str">
            <v>Royal Power Solutions</v>
          </cell>
          <cell r="E2068" t="str">
            <v>Carol Stream</v>
          </cell>
          <cell r="F2068" t="str">
            <v>60188</v>
          </cell>
          <cell r="G2068" t="str">
            <v>125 Mercedes Drive</v>
          </cell>
          <cell r="H2068" t="str">
            <v>125 Mercedes Drive   Carol Stream   IL US</v>
          </cell>
          <cell r="I2068" t="str">
            <v>KUND</v>
          </cell>
          <cell r="J2068" t="str">
            <v>EN</v>
          </cell>
          <cell r="K2068" t="str">
            <v>02</v>
          </cell>
          <cell r="L2068" t="str">
            <v>72</v>
          </cell>
          <cell r="M2068" t="str">
            <v/>
          </cell>
          <cell r="N2068" t="str">
            <v>FCA</v>
          </cell>
          <cell r="O2068" t="str">
            <v>LEONI FACILITY</v>
          </cell>
          <cell r="P2068" t="str">
            <v>FCA   LEONI FACILITY</v>
          </cell>
        </row>
        <row r="2069">
          <cell r="B2069">
            <v>2015555</v>
          </cell>
          <cell r="C2069" t="str">
            <v>US</v>
          </cell>
          <cell r="D2069" t="str">
            <v>ELECTRIC CABLE COMPOUNDS, INC.</v>
          </cell>
          <cell r="E2069" t="str">
            <v>Naugatuck</v>
          </cell>
          <cell r="F2069" t="str">
            <v>06770</v>
          </cell>
          <cell r="G2069" t="str">
            <v>108 Rado Drive</v>
          </cell>
          <cell r="H2069" t="str">
            <v>108 Rado Drive   Naugatuck   CT US</v>
          </cell>
          <cell r="I2069" t="str">
            <v>KUND</v>
          </cell>
          <cell r="J2069" t="str">
            <v>EN</v>
          </cell>
          <cell r="K2069" t="str">
            <v>02</v>
          </cell>
          <cell r="L2069" t="str">
            <v>00</v>
          </cell>
          <cell r="M2069" t="str">
            <v/>
          </cell>
          <cell r="N2069" t="str">
            <v>FCA</v>
          </cell>
          <cell r="O2069" t="str">
            <v>CUAUHTEMOC</v>
          </cell>
          <cell r="P2069" t="str">
            <v>FCA   CUAUHTEMOC</v>
          </cell>
        </row>
        <row r="2070">
          <cell r="B2070">
            <v>2015555</v>
          </cell>
          <cell r="C2070" t="str">
            <v>US</v>
          </cell>
          <cell r="D2070" t="str">
            <v>ELECTRIC CABLE COMPOUNDS, INC.</v>
          </cell>
          <cell r="E2070" t="str">
            <v>Naugatuck</v>
          </cell>
          <cell r="F2070" t="str">
            <v>06770</v>
          </cell>
          <cell r="G2070" t="str">
            <v>108 Rado Drive</v>
          </cell>
          <cell r="H2070" t="str">
            <v>108 Rado Drive   Naugatuck   CT US</v>
          </cell>
          <cell r="I2070" t="str">
            <v>KUND</v>
          </cell>
          <cell r="J2070" t="str">
            <v>EN</v>
          </cell>
          <cell r="K2070" t="str">
            <v>02</v>
          </cell>
          <cell r="L2070" t="str">
            <v>00</v>
          </cell>
          <cell r="M2070" t="str">
            <v/>
          </cell>
          <cell r="N2070" t="str">
            <v>FCA</v>
          </cell>
          <cell r="O2070" t="str">
            <v>CUAUHTEMOC</v>
          </cell>
          <cell r="P2070" t="str">
            <v>FCA   CUAUHTEMOC</v>
          </cell>
        </row>
        <row r="2071">
          <cell r="B2071">
            <v>2015559</v>
          </cell>
          <cell r="C2071" t="str">
            <v>MX</v>
          </cell>
          <cell r="D2071" t="str">
            <v>ARCOMEX S.A. DE C.V.</v>
          </cell>
          <cell r="E2071" t="str">
            <v>IXTACUIXTLA DE M. MATAMOROS</v>
          </cell>
          <cell r="F2071" t="str">
            <v>90128</v>
          </cell>
          <cell r="G2071" t="str">
            <v>CARR FED SAN MARTIN-TLAXCALA KM6.55</v>
          </cell>
          <cell r="H2071" t="str">
            <v>CARR FED SAN MARTIN-TLAXCALA KM6.55   IXTACUIXTLA DE M. MATAMOROS   TLX MX</v>
          </cell>
          <cell r="I2071" t="str">
            <v>KUND</v>
          </cell>
          <cell r="J2071" t="str">
            <v>EN</v>
          </cell>
          <cell r="K2071" t="str">
            <v>02</v>
          </cell>
          <cell r="L2071" t="str">
            <v>72</v>
          </cell>
          <cell r="M2071" t="str">
            <v/>
          </cell>
          <cell r="N2071" t="str">
            <v>FCA</v>
          </cell>
          <cell r="O2071" t="str">
            <v>CUAUHTEMOC</v>
          </cell>
          <cell r="P2071" t="str">
            <v>FCA   CUAUHTEMOC</v>
          </cell>
        </row>
        <row r="2072">
          <cell r="B2072">
            <v>2015559</v>
          </cell>
          <cell r="C2072" t="str">
            <v>MX</v>
          </cell>
          <cell r="D2072" t="str">
            <v>ARCOMEX S.A. DE C.V.</v>
          </cell>
          <cell r="E2072" t="str">
            <v>IXTACUIXTLA DE M. MATAMOROS</v>
          </cell>
          <cell r="F2072" t="str">
            <v>90128</v>
          </cell>
          <cell r="G2072" t="str">
            <v>CARR FED SAN MARTIN-TLAXCALA KM6.55</v>
          </cell>
          <cell r="H2072" t="str">
            <v>CARR FED SAN MARTIN-TLAXCALA KM6.55   IXTACUIXTLA DE M. MATAMOROS   TLX MX</v>
          </cell>
          <cell r="I2072" t="str">
            <v>KUND</v>
          </cell>
          <cell r="J2072" t="str">
            <v>EN</v>
          </cell>
          <cell r="K2072" t="str">
            <v>02</v>
          </cell>
          <cell r="L2072" t="str">
            <v>72</v>
          </cell>
          <cell r="M2072" t="str">
            <v/>
          </cell>
          <cell r="N2072" t="str">
            <v>FCA</v>
          </cell>
          <cell r="O2072" t="str">
            <v>CUAUHTEMOC</v>
          </cell>
          <cell r="P2072" t="str">
            <v>FCA   CUAUHTEMOC</v>
          </cell>
        </row>
        <row r="2073">
          <cell r="B2073">
            <v>2015572</v>
          </cell>
          <cell r="C2073" t="str">
            <v>TH</v>
          </cell>
          <cell r="D2073" t="str">
            <v>Robert Bosch Automotive Technologie</v>
          </cell>
          <cell r="E2073" t="str">
            <v>A.Pluakdaeng Rayong</v>
          </cell>
          <cell r="F2073" t="str">
            <v>21140</v>
          </cell>
          <cell r="G2073" t="str">
            <v>M.4 Highway 331 Rd., T.Mabyangporn</v>
          </cell>
          <cell r="H2073" t="str">
            <v>M.4 Highway 331 Rd., T.Mabyangporn   A.Pluakdaeng Rayong    TH</v>
          </cell>
          <cell r="I2073" t="str">
            <v>KUND</v>
          </cell>
          <cell r="J2073" t="str">
            <v>EN</v>
          </cell>
          <cell r="K2073" t="str">
            <v>02</v>
          </cell>
          <cell r="L2073" t="str">
            <v>72</v>
          </cell>
          <cell r="M2073" t="str">
            <v/>
          </cell>
          <cell r="N2073" t="str">
            <v>FCA</v>
          </cell>
          <cell r="O2073" t="str">
            <v>CUAUHTEMOC</v>
          </cell>
          <cell r="P2073" t="str">
            <v>FCA   CUAUHTEMOC</v>
          </cell>
        </row>
        <row r="2074">
          <cell r="B2074">
            <v>2015572</v>
          </cell>
          <cell r="C2074" t="str">
            <v>TH</v>
          </cell>
          <cell r="D2074" t="str">
            <v>Robert Bosch Automotive Technologie</v>
          </cell>
          <cell r="E2074" t="str">
            <v>A.Pluakdaeng Rayong</v>
          </cell>
          <cell r="F2074" t="str">
            <v>21140</v>
          </cell>
          <cell r="G2074" t="str">
            <v>M.4 Highway 331 Rd., T.Mabyangporn</v>
          </cell>
          <cell r="H2074" t="str">
            <v>M.4 Highway 331 Rd., T.Mabyangporn   A.Pluakdaeng Rayong    TH</v>
          </cell>
          <cell r="I2074" t="str">
            <v>KUND</v>
          </cell>
          <cell r="J2074" t="str">
            <v>EN</v>
          </cell>
          <cell r="K2074" t="str">
            <v>02</v>
          </cell>
          <cell r="L2074" t="str">
            <v>72</v>
          </cell>
          <cell r="M2074" t="str">
            <v/>
          </cell>
          <cell r="N2074" t="str">
            <v>FCA</v>
          </cell>
          <cell r="O2074" t="str">
            <v>CUAUHTEMOC</v>
          </cell>
          <cell r="P2074" t="str">
            <v>FCA   CUAUHTEMOC</v>
          </cell>
        </row>
        <row r="2075">
          <cell r="B2075">
            <v>2015576</v>
          </cell>
          <cell r="C2075" t="str">
            <v>US</v>
          </cell>
          <cell r="D2075" t="str">
            <v>GENERAL MOTORS LLC</v>
          </cell>
          <cell r="E2075" t="str">
            <v>Auburn Hills, MI</v>
          </cell>
          <cell r="F2075" t="str">
            <v>48326</v>
          </cell>
          <cell r="G2075" t="str">
            <v>3000 University Drive,2nd Floor</v>
          </cell>
          <cell r="H2075" t="str">
            <v>3000 University Drive,2nd Floor   Auburn Hills, MI   MI US</v>
          </cell>
          <cell r="I2075" t="str">
            <v>KUND</v>
          </cell>
          <cell r="J2075" t="str">
            <v>EN</v>
          </cell>
          <cell r="K2075" t="str">
            <v>02</v>
          </cell>
          <cell r="L2075" t="str">
            <v>50</v>
          </cell>
          <cell r="M2075" t="str">
            <v/>
          </cell>
          <cell r="N2075" t="str">
            <v>FCA</v>
          </cell>
          <cell r="O2075" t="str">
            <v>GM Tech Center- Warren, MI</v>
          </cell>
          <cell r="P2075" t="str">
            <v>FCA   GM Tech Center- Warren, MI</v>
          </cell>
        </row>
        <row r="2076">
          <cell r="B2076">
            <v>2015576</v>
          </cell>
          <cell r="C2076" t="str">
            <v>US</v>
          </cell>
          <cell r="D2076" t="str">
            <v>GENERAL MOTORS LLC</v>
          </cell>
          <cell r="E2076" t="str">
            <v>Auburn Hills, MI</v>
          </cell>
          <cell r="F2076" t="str">
            <v>48326</v>
          </cell>
          <cell r="G2076" t="str">
            <v>3000 University Drive,2nd Floor</v>
          </cell>
          <cell r="H2076" t="str">
            <v>3000 University Drive,2nd Floor   Auburn Hills, MI   MI US</v>
          </cell>
          <cell r="I2076" t="str">
            <v>KUND</v>
          </cell>
          <cell r="J2076" t="str">
            <v>EN</v>
          </cell>
          <cell r="K2076" t="str">
            <v>02</v>
          </cell>
          <cell r="L2076" t="str">
            <v>50</v>
          </cell>
          <cell r="M2076" t="str">
            <v/>
          </cell>
          <cell r="N2076" t="str">
            <v>FCA</v>
          </cell>
          <cell r="O2076" t="str">
            <v>GM Tech Center- Warren, MI</v>
          </cell>
          <cell r="P2076" t="str">
            <v>FCA   GM Tech Center- Warren, MI</v>
          </cell>
        </row>
        <row r="2077">
          <cell r="B2077">
            <v>2015581</v>
          </cell>
          <cell r="C2077" t="str">
            <v>MX</v>
          </cell>
          <cell r="D2077" t="str">
            <v>Aptiv RBE IX FV37</v>
          </cell>
          <cell r="E2077" t="str">
            <v>CIUDAD JUAREZ</v>
          </cell>
          <cell r="F2077" t="str">
            <v>32500</v>
          </cell>
          <cell r="G2077" t="str">
            <v>Ave. Tecnológico y Juan Kepler # 69</v>
          </cell>
          <cell r="H2077" t="str">
            <v>Ave. Tecnológico y Juan Kepler # 69   CIUDAD JUAREZ   CHI MX</v>
          </cell>
          <cell r="I2077" t="str">
            <v>KUND</v>
          </cell>
          <cell r="J2077" t="str">
            <v>EN</v>
          </cell>
          <cell r="K2077" t="str">
            <v>02</v>
          </cell>
          <cell r="L2077" t="str">
            <v>72</v>
          </cell>
          <cell r="M2077" t="str">
            <v/>
          </cell>
          <cell r="N2077" t="str">
            <v>FCA</v>
          </cell>
          <cell r="O2077" t="str">
            <v>EL PASO, TX</v>
          </cell>
          <cell r="P2077" t="str">
            <v>FCA   EL PASO, TX</v>
          </cell>
        </row>
        <row r="2078">
          <cell r="B2078">
            <v>2015581</v>
          </cell>
          <cell r="C2078" t="str">
            <v>MX</v>
          </cell>
          <cell r="D2078" t="str">
            <v>Aptiv RBE IX FV37</v>
          </cell>
          <cell r="E2078" t="str">
            <v>CIUDAD JUAREZ</v>
          </cell>
          <cell r="F2078" t="str">
            <v>32500</v>
          </cell>
          <cell r="G2078" t="str">
            <v>Ave. Tecnológico y Juan Kepler # 69</v>
          </cell>
          <cell r="H2078" t="str">
            <v>Ave. Tecnológico y Juan Kepler # 69   CIUDAD JUAREZ   CHI MX</v>
          </cell>
          <cell r="I2078" t="str">
            <v>KUND</v>
          </cell>
          <cell r="J2078" t="str">
            <v>EN</v>
          </cell>
          <cell r="K2078" t="str">
            <v>02</v>
          </cell>
          <cell r="L2078" t="str">
            <v>72</v>
          </cell>
          <cell r="M2078" t="str">
            <v/>
          </cell>
          <cell r="N2078" t="str">
            <v>FCA</v>
          </cell>
          <cell r="O2078" t="str">
            <v>EL PASO, TX</v>
          </cell>
          <cell r="P2078" t="str">
            <v>FCA   EL PASO, TX</v>
          </cell>
        </row>
        <row r="2079">
          <cell r="B2079">
            <v>2015588</v>
          </cell>
          <cell r="C2079" t="str">
            <v>US</v>
          </cell>
          <cell r="D2079" t="str">
            <v>CRUISE LLC</v>
          </cell>
          <cell r="E2079" t="str">
            <v>San Francisco, CA</v>
          </cell>
          <cell r="F2079" t="str">
            <v>94107</v>
          </cell>
          <cell r="G2079" t="str">
            <v>333 Brannan Street</v>
          </cell>
          <cell r="H2079" t="str">
            <v>333 Brannan Street   San Francisco, CA   CA US</v>
          </cell>
          <cell r="I2079" t="str">
            <v>KUND</v>
          </cell>
          <cell r="J2079" t="str">
            <v>EN</v>
          </cell>
          <cell r="K2079" t="str">
            <v>02</v>
          </cell>
          <cell r="L2079" t="str">
            <v>72</v>
          </cell>
          <cell r="M2079" t="str">
            <v/>
          </cell>
          <cell r="N2079" t="str">
            <v>FCA</v>
          </cell>
          <cell r="O2079" t="str">
            <v>CUAUHTEMOC</v>
          </cell>
          <cell r="P2079" t="str">
            <v>FCA   CUAUHTEMOC</v>
          </cell>
        </row>
        <row r="2080">
          <cell r="B2080">
            <v>2015588</v>
          </cell>
          <cell r="C2080" t="str">
            <v>US</v>
          </cell>
          <cell r="D2080" t="str">
            <v>CRUISE LLC</v>
          </cell>
          <cell r="E2080" t="str">
            <v>San Francisco, CA</v>
          </cell>
          <cell r="F2080" t="str">
            <v>94107</v>
          </cell>
          <cell r="G2080" t="str">
            <v>333 Brannan Street</v>
          </cell>
          <cell r="H2080" t="str">
            <v>333 Brannan Street   San Francisco, CA   CA US</v>
          </cell>
          <cell r="I2080" t="str">
            <v>KUND</v>
          </cell>
          <cell r="J2080" t="str">
            <v>EN</v>
          </cell>
          <cell r="K2080" t="str">
            <v>02</v>
          </cell>
          <cell r="L2080" t="str">
            <v>72</v>
          </cell>
          <cell r="M2080" t="str">
            <v/>
          </cell>
          <cell r="N2080" t="str">
            <v>FCA</v>
          </cell>
          <cell r="O2080" t="str">
            <v>CUAUHTEMOC</v>
          </cell>
          <cell r="P2080" t="str">
            <v>FCA   CUAUHTEMOC</v>
          </cell>
        </row>
        <row r="2081">
          <cell r="B2081">
            <v>2015592</v>
          </cell>
          <cell r="C2081" t="str">
            <v>US</v>
          </cell>
          <cell r="D2081" t="str">
            <v>MEGA TECHWAY, INC.</v>
          </cell>
          <cell r="E2081" t="str">
            <v>MAYFIELD VILLAGE, OH</v>
          </cell>
          <cell r="F2081" t="str">
            <v>44143</v>
          </cell>
          <cell r="G2081" t="str">
            <v>760 BETA DRIVE</v>
          </cell>
          <cell r="H2081" t="str">
            <v>760 BETA DRIVE   MAYFIELD VILLAGE, OH   OH US</v>
          </cell>
          <cell r="I2081" t="str">
            <v>KUND</v>
          </cell>
          <cell r="J2081" t="str">
            <v>EN</v>
          </cell>
          <cell r="K2081" t="str">
            <v>02</v>
          </cell>
          <cell r="L2081" t="str">
            <v>72</v>
          </cell>
          <cell r="M2081" t="str">
            <v/>
          </cell>
          <cell r="N2081" t="str">
            <v>FCA</v>
          </cell>
          <cell r="O2081" t="str">
            <v>CUAUHTEMOC</v>
          </cell>
          <cell r="P2081" t="str">
            <v>FCA   CUAUHTEMOC</v>
          </cell>
        </row>
        <row r="2082">
          <cell r="B2082">
            <v>2015592</v>
          </cell>
          <cell r="C2082" t="str">
            <v>US</v>
          </cell>
          <cell r="D2082" t="str">
            <v>MEGA TECHWAY, INC.</v>
          </cell>
          <cell r="E2082" t="str">
            <v>MAYFIELD VILLAGE, OH</v>
          </cell>
          <cell r="F2082" t="str">
            <v>44143</v>
          </cell>
          <cell r="G2082" t="str">
            <v>760 BETA DRIVE</v>
          </cell>
          <cell r="H2082" t="str">
            <v>760 BETA DRIVE   MAYFIELD VILLAGE, OH   OH US</v>
          </cell>
          <cell r="I2082" t="str">
            <v>KUND</v>
          </cell>
          <cell r="J2082" t="str">
            <v>EN</v>
          </cell>
          <cell r="K2082" t="str">
            <v>02</v>
          </cell>
          <cell r="L2082" t="str">
            <v>72</v>
          </cell>
          <cell r="M2082" t="str">
            <v/>
          </cell>
          <cell r="N2082" t="str">
            <v>FCA</v>
          </cell>
          <cell r="O2082" t="str">
            <v>CUAUHTEMOC</v>
          </cell>
          <cell r="P2082" t="str">
            <v>FCA   CUAUHTEMOC</v>
          </cell>
        </row>
        <row r="2083">
          <cell r="B2083">
            <v>2015592</v>
          </cell>
          <cell r="C2083" t="str">
            <v>US</v>
          </cell>
          <cell r="D2083" t="str">
            <v>MEGA TECHWAY, INC.</v>
          </cell>
          <cell r="E2083" t="str">
            <v>MAYFIELD VILLAGE, OH</v>
          </cell>
          <cell r="F2083" t="str">
            <v>44143</v>
          </cell>
          <cell r="G2083" t="str">
            <v>760 BETA DRIVE</v>
          </cell>
          <cell r="H2083" t="str">
            <v>760 BETA DRIVE   MAYFIELD VILLAGE, OH   OH US</v>
          </cell>
          <cell r="I2083" t="str">
            <v>KUND</v>
          </cell>
          <cell r="J2083" t="str">
            <v>EN</v>
          </cell>
          <cell r="K2083" t="str">
            <v>02</v>
          </cell>
          <cell r="L2083" t="str">
            <v>72</v>
          </cell>
          <cell r="M2083" t="str">
            <v/>
          </cell>
          <cell r="N2083" t="str">
            <v>FCA</v>
          </cell>
          <cell r="O2083" t="str">
            <v>CUAUHTEMOC</v>
          </cell>
          <cell r="P2083" t="str">
            <v>FCA   CUAUHTEMOC</v>
          </cell>
        </row>
        <row r="2084">
          <cell r="B2084">
            <v>2015592</v>
          </cell>
          <cell r="C2084" t="str">
            <v>US</v>
          </cell>
          <cell r="D2084" t="str">
            <v>MEGA TECHWAY, INC.</v>
          </cell>
          <cell r="E2084" t="str">
            <v>MAYFIELD VILLAGE, OH</v>
          </cell>
          <cell r="F2084" t="str">
            <v>44143</v>
          </cell>
          <cell r="G2084" t="str">
            <v>760 BETA DRIVE</v>
          </cell>
          <cell r="H2084" t="str">
            <v>760 BETA DRIVE   MAYFIELD VILLAGE, OH   OH US</v>
          </cell>
          <cell r="I2084" t="str">
            <v>KUND</v>
          </cell>
          <cell r="J2084" t="str">
            <v>EN</v>
          </cell>
          <cell r="K2084" t="str">
            <v>02</v>
          </cell>
          <cell r="L2084" t="str">
            <v>72</v>
          </cell>
          <cell r="M2084" t="str">
            <v/>
          </cell>
          <cell r="N2084" t="str">
            <v>FCA</v>
          </cell>
          <cell r="O2084" t="str">
            <v>CUAUHTEMOC</v>
          </cell>
          <cell r="P2084" t="str">
            <v>FCA   CUAUHTEMOC</v>
          </cell>
        </row>
        <row r="2085">
          <cell r="B2085">
            <v>2015601</v>
          </cell>
          <cell r="C2085" t="str">
            <v>MX</v>
          </cell>
          <cell r="D2085" t="str">
            <v>Aptiv Frontera FW88</v>
          </cell>
          <cell r="E2085" t="str">
            <v>FRONTERA</v>
          </cell>
          <cell r="F2085" t="str">
            <v>25617</v>
          </cell>
          <cell r="G2085" t="str">
            <v>Lib. Carlos Salinas de Gortari #206</v>
          </cell>
          <cell r="H2085" t="str">
            <v>Lib. Carlos Salinas de Gortari #206   FRONTERA   COA MX</v>
          </cell>
          <cell r="I2085" t="str">
            <v>KUND</v>
          </cell>
          <cell r="J2085" t="str">
            <v>EN</v>
          </cell>
          <cell r="K2085" t="str">
            <v>02</v>
          </cell>
          <cell r="L2085" t="str">
            <v>72</v>
          </cell>
          <cell r="M2085" t="str">
            <v/>
          </cell>
          <cell r="N2085" t="str">
            <v>FCA</v>
          </cell>
          <cell r="O2085" t="str">
            <v>CUAUHTEMOC</v>
          </cell>
          <cell r="P2085" t="str">
            <v>FCA   CUAUHTEMOC</v>
          </cell>
        </row>
        <row r="2086">
          <cell r="B2086">
            <v>2015601</v>
          </cell>
          <cell r="C2086" t="str">
            <v>MX</v>
          </cell>
          <cell r="D2086" t="str">
            <v>Aptiv Frontera FW88</v>
          </cell>
          <cell r="E2086" t="str">
            <v>FRONTERA</v>
          </cell>
          <cell r="F2086" t="str">
            <v>25617</v>
          </cell>
          <cell r="G2086" t="str">
            <v>Lib. Carlos Salinas de Gortari #206</v>
          </cell>
          <cell r="H2086" t="str">
            <v>Lib. Carlos Salinas de Gortari #206   FRONTERA   COA MX</v>
          </cell>
          <cell r="I2086" t="str">
            <v>KUND</v>
          </cell>
          <cell r="J2086" t="str">
            <v>EN</v>
          </cell>
          <cell r="K2086" t="str">
            <v>02</v>
          </cell>
          <cell r="L2086" t="str">
            <v>72</v>
          </cell>
          <cell r="M2086" t="str">
            <v/>
          </cell>
          <cell r="N2086" t="str">
            <v>FCA</v>
          </cell>
          <cell r="O2086" t="str">
            <v>CUAUHTEMOC</v>
          </cell>
          <cell r="P2086" t="str">
            <v>FCA   CUAUHTEMOC</v>
          </cell>
        </row>
        <row r="2087">
          <cell r="B2087">
            <v>2015602</v>
          </cell>
          <cell r="C2087" t="str">
            <v>MX</v>
          </cell>
          <cell r="D2087" t="str">
            <v>LEONI Wiring Systems de Yucatan</v>
          </cell>
          <cell r="E2087" t="str">
            <v>Merida</v>
          </cell>
          <cell r="F2087" t="str">
            <v>97160</v>
          </cell>
          <cell r="G2087" t="str">
            <v>Calle sin nombre por periferico 156</v>
          </cell>
          <cell r="H2087" t="str">
            <v>Calle sin nombre por periferico 156   Merida   YUC MX</v>
          </cell>
          <cell r="I2087" t="str">
            <v>KUND</v>
          </cell>
          <cell r="J2087" t="str">
            <v>EN</v>
          </cell>
          <cell r="K2087" t="str">
            <v>02</v>
          </cell>
          <cell r="L2087" t="str">
            <v>72</v>
          </cell>
          <cell r="M2087" t="str">
            <v>25</v>
          </cell>
          <cell r="N2087" t="str">
            <v>FCA</v>
          </cell>
          <cell r="O2087" t="str">
            <v>QUERETARO</v>
          </cell>
          <cell r="P2087" t="str">
            <v>FCA   QUERETARO</v>
          </cell>
        </row>
        <row r="2088">
          <cell r="B2088">
            <v>2015602</v>
          </cell>
          <cell r="C2088" t="str">
            <v>MX</v>
          </cell>
          <cell r="D2088" t="str">
            <v>LEONI Wiring Systems de Yucatan</v>
          </cell>
          <cell r="E2088" t="str">
            <v>Merida</v>
          </cell>
          <cell r="F2088" t="str">
            <v>97160</v>
          </cell>
          <cell r="G2088" t="str">
            <v>Calle sin nombre por periferico 156</v>
          </cell>
          <cell r="H2088" t="str">
            <v>Calle sin nombre por periferico 156   Merida   YUC MX</v>
          </cell>
          <cell r="I2088" t="str">
            <v>KUND</v>
          </cell>
          <cell r="J2088" t="str">
            <v>EN</v>
          </cell>
          <cell r="K2088" t="str">
            <v>02</v>
          </cell>
          <cell r="L2088" t="str">
            <v>72</v>
          </cell>
          <cell r="M2088" t="str">
            <v>25</v>
          </cell>
          <cell r="N2088" t="str">
            <v>FCA</v>
          </cell>
          <cell r="O2088" t="str">
            <v>QUERETARO</v>
          </cell>
          <cell r="P2088" t="str">
            <v>FCA   QUERETARO</v>
          </cell>
        </row>
        <row r="2089">
          <cell r="B2089">
            <v>2015610</v>
          </cell>
          <cell r="C2089" t="str">
            <v>US</v>
          </cell>
          <cell r="D2089" t="str">
            <v>Deere &amp; Company US-AG</v>
          </cell>
          <cell r="E2089" t="str">
            <v>MOLINE IL</v>
          </cell>
          <cell r="F2089" t="str">
            <v>61265</v>
          </cell>
          <cell r="G2089" t="str">
            <v>One John Deere Place</v>
          </cell>
          <cell r="H2089" t="str">
            <v>One John Deere Place   MOLINE IL   IL US</v>
          </cell>
          <cell r="I2089" t="str">
            <v>KUND</v>
          </cell>
          <cell r="J2089" t="str">
            <v>EN</v>
          </cell>
          <cell r="K2089" t="str">
            <v>02</v>
          </cell>
          <cell r="L2089" t="str">
            <v>50</v>
          </cell>
          <cell r="M2089" t="str">
            <v/>
          </cell>
          <cell r="N2089" t="str">
            <v>FCA</v>
          </cell>
          <cell r="O2089" t="str">
            <v>EL PASO, TX</v>
          </cell>
          <cell r="P2089" t="str">
            <v>FCA   EL PASO, TX</v>
          </cell>
        </row>
        <row r="2090">
          <cell r="B2090">
            <v>2015610</v>
          </cell>
          <cell r="C2090" t="str">
            <v>US</v>
          </cell>
          <cell r="D2090" t="str">
            <v>Deere &amp; Company US-AG</v>
          </cell>
          <cell r="E2090" t="str">
            <v>MOLINE IL</v>
          </cell>
          <cell r="F2090" t="str">
            <v>61265</v>
          </cell>
          <cell r="G2090" t="str">
            <v>One John Deere Place</v>
          </cell>
          <cell r="H2090" t="str">
            <v>One John Deere Place   MOLINE IL   IL US</v>
          </cell>
          <cell r="I2090" t="str">
            <v>KUND</v>
          </cell>
          <cell r="J2090" t="str">
            <v>EN</v>
          </cell>
          <cell r="K2090" t="str">
            <v>02</v>
          </cell>
          <cell r="L2090" t="str">
            <v>50</v>
          </cell>
          <cell r="M2090" t="str">
            <v/>
          </cell>
          <cell r="N2090" t="str">
            <v>FCA</v>
          </cell>
          <cell r="O2090" t="str">
            <v>EL PASO, TX</v>
          </cell>
          <cell r="P2090" t="str">
            <v>FCA   EL PASO, TX</v>
          </cell>
        </row>
        <row r="2091">
          <cell r="B2091">
            <v>2015610</v>
          </cell>
          <cell r="C2091" t="str">
            <v>US</v>
          </cell>
          <cell r="D2091" t="str">
            <v>Deere &amp; Company US-AG</v>
          </cell>
          <cell r="E2091" t="str">
            <v>MOLINE IL</v>
          </cell>
          <cell r="F2091" t="str">
            <v>61265</v>
          </cell>
          <cell r="G2091" t="str">
            <v>One John Deere Place</v>
          </cell>
          <cell r="H2091" t="str">
            <v>One John Deere Place   MOLINE IL   IL US</v>
          </cell>
          <cell r="I2091" t="str">
            <v>KUND</v>
          </cell>
          <cell r="J2091" t="str">
            <v>EN</v>
          </cell>
          <cell r="K2091" t="str">
            <v>02</v>
          </cell>
          <cell r="L2091" t="str">
            <v>50</v>
          </cell>
          <cell r="M2091" t="str">
            <v/>
          </cell>
          <cell r="N2091" t="str">
            <v>FCA</v>
          </cell>
          <cell r="O2091" t="str">
            <v>EL PASO, TX</v>
          </cell>
          <cell r="P2091" t="str">
            <v>FCA   EL PASO, TX</v>
          </cell>
        </row>
        <row r="2092">
          <cell r="B2092">
            <v>2015610</v>
          </cell>
          <cell r="C2092" t="str">
            <v>US</v>
          </cell>
          <cell r="D2092" t="str">
            <v>Deere &amp; Company US-AG</v>
          </cell>
          <cell r="E2092" t="str">
            <v>MOLINE IL</v>
          </cell>
          <cell r="F2092" t="str">
            <v>61265</v>
          </cell>
          <cell r="G2092" t="str">
            <v>One John Deere Place</v>
          </cell>
          <cell r="H2092" t="str">
            <v>One John Deere Place   MOLINE IL   IL US</v>
          </cell>
          <cell r="I2092" t="str">
            <v>KUND</v>
          </cell>
          <cell r="J2092" t="str">
            <v>EN</v>
          </cell>
          <cell r="K2092" t="str">
            <v>02</v>
          </cell>
          <cell r="L2092" t="str">
            <v>50</v>
          </cell>
          <cell r="M2092" t="str">
            <v/>
          </cell>
          <cell r="N2092" t="str">
            <v>FCA</v>
          </cell>
          <cell r="O2092" t="str">
            <v>EL PASO, TX</v>
          </cell>
          <cell r="P2092" t="str">
            <v>FCA   EL PASO, TX</v>
          </cell>
        </row>
        <row r="2093">
          <cell r="B2093">
            <v>2015610</v>
          </cell>
          <cell r="C2093" t="str">
            <v>US</v>
          </cell>
          <cell r="D2093" t="str">
            <v>Deere &amp; Company US-AG</v>
          </cell>
          <cell r="E2093" t="str">
            <v>MOLINE IL</v>
          </cell>
          <cell r="F2093" t="str">
            <v>61265</v>
          </cell>
          <cell r="G2093" t="str">
            <v>One John Deere Place</v>
          </cell>
          <cell r="H2093" t="str">
            <v>One John Deere Place   MOLINE IL   IL US</v>
          </cell>
          <cell r="I2093" t="str">
            <v>KUND</v>
          </cell>
          <cell r="J2093" t="str">
            <v>EN</v>
          </cell>
          <cell r="K2093" t="str">
            <v>02</v>
          </cell>
          <cell r="L2093" t="str">
            <v>50</v>
          </cell>
          <cell r="M2093" t="str">
            <v/>
          </cell>
          <cell r="N2093" t="str">
            <v>FCA</v>
          </cell>
          <cell r="O2093" t="str">
            <v>EL PASO, TX</v>
          </cell>
          <cell r="P2093" t="str">
            <v>FCA   EL PASO, TX</v>
          </cell>
        </row>
        <row r="2094">
          <cell r="B2094">
            <v>2015614</v>
          </cell>
          <cell r="C2094" t="str">
            <v>US</v>
          </cell>
          <cell r="D2094" t="str">
            <v>TRW MEXICAN SHARED SERVICES CENTER</v>
          </cell>
          <cell r="E2094" t="str">
            <v>Pharr, Tx</v>
          </cell>
          <cell r="F2094" t="str">
            <v>78577</v>
          </cell>
          <cell r="G2094" t="str">
            <v>9801 S. Cage Blvd. Suite #5-481</v>
          </cell>
          <cell r="H2094" t="str">
            <v>9801 S. Cage Blvd. Suite #5-481   Pharr, Tx   TX US</v>
          </cell>
          <cell r="I2094" t="str">
            <v>KUND</v>
          </cell>
          <cell r="J2094" t="str">
            <v>EN</v>
          </cell>
          <cell r="K2094" t="str">
            <v>02</v>
          </cell>
          <cell r="L2094" t="str">
            <v>50</v>
          </cell>
          <cell r="M2094" t="str">
            <v/>
          </cell>
          <cell r="N2094" t="str">
            <v>FCA</v>
          </cell>
          <cell r="O2094" t="str">
            <v>CUAUHTEMOC</v>
          </cell>
          <cell r="P2094" t="str">
            <v>FCA   CUAUHTEMOC</v>
          </cell>
        </row>
        <row r="2095">
          <cell r="B2095">
            <v>2015614</v>
          </cell>
          <cell r="C2095" t="str">
            <v>US</v>
          </cell>
          <cell r="D2095" t="str">
            <v>TRW MEXICAN SHARED SERVICES CENTER</v>
          </cell>
          <cell r="E2095" t="str">
            <v>Pharr, Tx</v>
          </cell>
          <cell r="F2095" t="str">
            <v>78577</v>
          </cell>
          <cell r="G2095" t="str">
            <v>9801 S. Cage Blvd. Suite #5-481</v>
          </cell>
          <cell r="H2095" t="str">
            <v>9801 S. Cage Blvd. Suite #5-481   Pharr, Tx   TX US</v>
          </cell>
          <cell r="I2095" t="str">
            <v>KUND</v>
          </cell>
          <cell r="J2095" t="str">
            <v>EN</v>
          </cell>
          <cell r="K2095" t="str">
            <v>02</v>
          </cell>
          <cell r="L2095" t="str">
            <v>50</v>
          </cell>
          <cell r="M2095" t="str">
            <v/>
          </cell>
          <cell r="N2095" t="str">
            <v>FCA</v>
          </cell>
          <cell r="O2095" t="str">
            <v>CUAUHTEMOC</v>
          </cell>
          <cell r="P2095" t="str">
            <v>FCA   CUAUHTEMOC</v>
          </cell>
        </row>
        <row r="2096">
          <cell r="B2096">
            <v>2015614</v>
          </cell>
          <cell r="C2096" t="str">
            <v>US</v>
          </cell>
          <cell r="D2096" t="str">
            <v>TRW MEXICAN SHARED SERVICES CENTER</v>
          </cell>
          <cell r="E2096" t="str">
            <v>Pharr, Tx</v>
          </cell>
          <cell r="F2096" t="str">
            <v>78577</v>
          </cell>
          <cell r="G2096" t="str">
            <v>9801 S. Cage Blvd. Suite #5-481</v>
          </cell>
          <cell r="H2096" t="str">
            <v>9801 S. Cage Blvd. Suite #5-481   Pharr, Tx   TX US</v>
          </cell>
          <cell r="I2096" t="str">
            <v>KUND</v>
          </cell>
          <cell r="J2096" t="str">
            <v>EN</v>
          </cell>
          <cell r="K2096" t="str">
            <v>02</v>
          </cell>
          <cell r="L2096" t="str">
            <v>50</v>
          </cell>
          <cell r="M2096" t="str">
            <v/>
          </cell>
          <cell r="N2096" t="str">
            <v>FCA</v>
          </cell>
          <cell r="O2096" t="str">
            <v>CUAUHTEMOC</v>
          </cell>
          <cell r="P2096" t="str">
            <v>FCA   CUAUHTEMOC</v>
          </cell>
        </row>
        <row r="2097">
          <cell r="B2097">
            <v>2015616</v>
          </cell>
          <cell r="C2097" t="str">
            <v>US</v>
          </cell>
          <cell r="D2097" t="str">
            <v>SANKO ELECTRONICS AMERICA, INC.</v>
          </cell>
          <cell r="E2097" t="str">
            <v>San Diego, CA</v>
          </cell>
          <cell r="F2097" t="str">
            <v>92154</v>
          </cell>
          <cell r="G2097" t="str">
            <v>2587 Otay Center Dr.</v>
          </cell>
          <cell r="H2097" t="str">
            <v>2587 Otay Center Dr.   San Diego, CA   CA US</v>
          </cell>
          <cell r="I2097" t="str">
            <v>KUND</v>
          </cell>
          <cell r="J2097" t="str">
            <v>EN</v>
          </cell>
          <cell r="K2097" t="str">
            <v>02</v>
          </cell>
          <cell r="L2097" t="str">
            <v>72</v>
          </cell>
          <cell r="M2097" t="str">
            <v/>
          </cell>
          <cell r="N2097" t="str">
            <v>FCA</v>
          </cell>
          <cell r="O2097" t="str">
            <v>CUAUHTEMOC</v>
          </cell>
          <cell r="P2097" t="str">
            <v>FCA   CUAUHTEMOC</v>
          </cell>
        </row>
        <row r="2098">
          <cell r="B2098">
            <v>2015616</v>
          </cell>
          <cell r="C2098" t="str">
            <v>US</v>
          </cell>
          <cell r="D2098" t="str">
            <v>SANKO ELECTRONICS AMERICA, INC.</v>
          </cell>
          <cell r="E2098" t="str">
            <v>San Diego, CA</v>
          </cell>
          <cell r="F2098" t="str">
            <v>92154</v>
          </cell>
          <cell r="G2098" t="str">
            <v>2587 Otay Center Dr.</v>
          </cell>
          <cell r="H2098" t="str">
            <v>2587 Otay Center Dr.   San Diego, CA   CA US</v>
          </cell>
          <cell r="I2098" t="str">
            <v>KUND</v>
          </cell>
          <cell r="J2098" t="str">
            <v>EN</v>
          </cell>
          <cell r="K2098" t="str">
            <v>02</v>
          </cell>
          <cell r="L2098" t="str">
            <v>72</v>
          </cell>
          <cell r="M2098" t="str">
            <v/>
          </cell>
          <cell r="N2098" t="str">
            <v>FCA</v>
          </cell>
          <cell r="O2098" t="str">
            <v>CUAUHTEMOC</v>
          </cell>
          <cell r="P2098" t="str">
            <v>FCA   CUAUHTEMOC</v>
          </cell>
        </row>
        <row r="2099">
          <cell r="B2099">
            <v>2015616</v>
          </cell>
          <cell r="C2099" t="str">
            <v>US</v>
          </cell>
          <cell r="D2099" t="str">
            <v>SANKO ELECTRONICS AMERICA, INC.</v>
          </cell>
          <cell r="E2099" t="str">
            <v>San Diego, CA</v>
          </cell>
          <cell r="F2099" t="str">
            <v>92154</v>
          </cell>
          <cell r="G2099" t="str">
            <v>2587 Otay Center Dr.</v>
          </cell>
          <cell r="H2099" t="str">
            <v>2587 Otay Center Dr.   San Diego, CA   CA US</v>
          </cell>
          <cell r="I2099" t="str">
            <v>KUND</v>
          </cell>
          <cell r="J2099" t="str">
            <v>EN</v>
          </cell>
          <cell r="K2099" t="str">
            <v>02</v>
          </cell>
          <cell r="L2099" t="str">
            <v>72</v>
          </cell>
          <cell r="M2099" t="str">
            <v/>
          </cell>
          <cell r="N2099" t="str">
            <v>FCA</v>
          </cell>
          <cell r="O2099" t="str">
            <v>CUAUHTEMOC</v>
          </cell>
          <cell r="P2099" t="str">
            <v>FCA   CUAUHTEMOC</v>
          </cell>
        </row>
        <row r="2100">
          <cell r="B2100">
            <v>2015618</v>
          </cell>
          <cell r="C2100" t="str">
            <v>US</v>
          </cell>
          <cell r="D2100" t="str">
            <v>Bollinger Motors</v>
          </cell>
          <cell r="E2100" t="str">
            <v>Oak Park</v>
          </cell>
          <cell r="F2100" t="str">
            <v>48237</v>
          </cell>
          <cell r="G2100" t="str">
            <v>14925 W 11 Mile Road</v>
          </cell>
          <cell r="H2100" t="str">
            <v>14925 W 11 Mile Road   Oak Park   MI US</v>
          </cell>
          <cell r="I2100" t="str">
            <v>KUND</v>
          </cell>
          <cell r="J2100" t="str">
            <v>EN</v>
          </cell>
          <cell r="K2100" t="str">
            <v>02</v>
          </cell>
          <cell r="L2100" t="str">
            <v>50</v>
          </cell>
          <cell r="M2100" t="str">
            <v/>
          </cell>
          <cell r="N2100" t="str">
            <v>FCA</v>
          </cell>
          <cell r="O2100" t="str">
            <v>Monticelli d’Ongina, Italy</v>
          </cell>
          <cell r="P2100" t="str">
            <v>FCA   Monticelli d’Ongina, Italy</v>
          </cell>
        </row>
        <row r="2101">
          <cell r="B2101">
            <v>2015618</v>
          </cell>
          <cell r="C2101" t="str">
            <v>US</v>
          </cell>
          <cell r="D2101" t="str">
            <v>Bollinger Motors</v>
          </cell>
          <cell r="E2101" t="str">
            <v>Oak Park</v>
          </cell>
          <cell r="F2101" t="str">
            <v>48237</v>
          </cell>
          <cell r="G2101" t="str">
            <v>14925 W 11 Mile Road</v>
          </cell>
          <cell r="H2101" t="str">
            <v>14925 W 11 Mile Road   Oak Park   MI US</v>
          </cell>
          <cell r="I2101" t="str">
            <v>KUND</v>
          </cell>
          <cell r="J2101" t="str">
            <v>EN</v>
          </cell>
          <cell r="K2101" t="str">
            <v>02</v>
          </cell>
          <cell r="L2101" t="str">
            <v>50</v>
          </cell>
          <cell r="M2101" t="str">
            <v/>
          </cell>
          <cell r="N2101" t="str">
            <v>FCA</v>
          </cell>
          <cell r="O2101" t="str">
            <v>Monticelli d’Ongina, Italy</v>
          </cell>
          <cell r="P2101" t="str">
            <v>FCA   Monticelli d’Ongina, Italy</v>
          </cell>
        </row>
        <row r="2102">
          <cell r="B2102">
            <v>2015635</v>
          </cell>
          <cell r="C2102" t="str">
            <v>BR</v>
          </cell>
          <cell r="D2102" t="str">
            <v>PK CABLES DO BRASIL IND. COM. LTDA</v>
          </cell>
          <cell r="E2102" t="str">
            <v>CAMPO ALEGRE</v>
          </cell>
          <cell r="F2102" t="str">
            <v>89294-000</v>
          </cell>
          <cell r="G2102" t="str">
            <v>RODOVIA SC 301, 4195 FRAGOSOS</v>
          </cell>
          <cell r="H2102" t="str">
            <v>RODOVIA SC 301, 4195 FRAGOSOS   CAMPO ALEGRE   SC BR</v>
          </cell>
          <cell r="I2102" t="str">
            <v>KUND</v>
          </cell>
          <cell r="J2102" t="str">
            <v>EN</v>
          </cell>
          <cell r="K2102" t="str">
            <v>02</v>
          </cell>
          <cell r="L2102" t="str">
            <v>72</v>
          </cell>
          <cell r="M2102" t="str">
            <v/>
          </cell>
          <cell r="N2102" t="str">
            <v>FCA</v>
          </cell>
          <cell r="O2102" t="str">
            <v>EL PASO TX</v>
          </cell>
          <cell r="P2102" t="str">
            <v>FCA   EL PASO TX</v>
          </cell>
        </row>
        <row r="2103">
          <cell r="B2103">
            <v>2015635</v>
          </cell>
          <cell r="C2103" t="str">
            <v>BR</v>
          </cell>
          <cell r="D2103" t="str">
            <v>PK CABLES DO BRASIL IND. COM. LTDA</v>
          </cell>
          <cell r="E2103" t="str">
            <v>CAMPO ALEGRE</v>
          </cell>
          <cell r="F2103" t="str">
            <v>89294-000</v>
          </cell>
          <cell r="G2103" t="str">
            <v>RODOVIA SC 301, 4195 FRAGOSOS</v>
          </cell>
          <cell r="H2103" t="str">
            <v>RODOVIA SC 301, 4195 FRAGOSOS   CAMPO ALEGRE   SC BR</v>
          </cell>
          <cell r="I2103" t="str">
            <v>KUND</v>
          </cell>
          <cell r="J2103" t="str">
            <v>EN</v>
          </cell>
          <cell r="K2103" t="str">
            <v>02</v>
          </cell>
          <cell r="L2103" t="str">
            <v>72</v>
          </cell>
          <cell r="M2103" t="str">
            <v/>
          </cell>
          <cell r="N2103" t="str">
            <v>FCA</v>
          </cell>
          <cell r="O2103" t="str">
            <v>EL PASO TX</v>
          </cell>
          <cell r="P2103" t="str">
            <v>FCA   EL PASO TX</v>
          </cell>
        </row>
        <row r="2104">
          <cell r="B2104">
            <v>2015640</v>
          </cell>
          <cell r="C2104" t="str">
            <v>CA</v>
          </cell>
          <cell r="D2104" t="str">
            <v>Dana Incorporated</v>
          </cell>
          <cell r="E2104" t="str">
            <v>Boucherville (Québec)</v>
          </cell>
          <cell r="F2104" t="str">
            <v>J4B 8P1</v>
          </cell>
          <cell r="G2104" t="str">
            <v>135, rue Joseph-Armand Bombardier</v>
          </cell>
          <cell r="H2104" t="str">
            <v>135, rue Joseph-Armand Bombardier   Boucherville (Québec)   QC CA</v>
          </cell>
          <cell r="I2104" t="str">
            <v>KUND</v>
          </cell>
          <cell r="J2104" t="str">
            <v>EN</v>
          </cell>
          <cell r="K2104" t="str">
            <v>02</v>
          </cell>
          <cell r="L2104" t="str">
            <v>50</v>
          </cell>
          <cell r="M2104" t="str">
            <v/>
          </cell>
          <cell r="N2104" t="str">
            <v>FCA</v>
          </cell>
          <cell r="O2104" t="str">
            <v>CUAUHTEMOC</v>
          </cell>
          <cell r="P2104" t="str">
            <v>FCA   CUAUHTEMOC</v>
          </cell>
        </row>
        <row r="2105">
          <cell r="B2105">
            <v>2015640</v>
          </cell>
          <cell r="C2105" t="str">
            <v>CA</v>
          </cell>
          <cell r="D2105" t="str">
            <v>Dana Incorporated</v>
          </cell>
          <cell r="E2105" t="str">
            <v>Boucherville (Québec)</v>
          </cell>
          <cell r="F2105" t="str">
            <v>J4B 8P1</v>
          </cell>
          <cell r="G2105" t="str">
            <v>135, rue Joseph-Armand Bombardier</v>
          </cell>
          <cell r="H2105" t="str">
            <v>135, rue Joseph-Armand Bombardier   Boucherville (Québec)   QC CA</v>
          </cell>
          <cell r="I2105" t="str">
            <v>KUND</v>
          </cell>
          <cell r="J2105" t="str">
            <v>EN</v>
          </cell>
          <cell r="K2105" t="str">
            <v>02</v>
          </cell>
          <cell r="L2105" t="str">
            <v>50</v>
          </cell>
          <cell r="M2105" t="str">
            <v/>
          </cell>
          <cell r="N2105" t="str">
            <v>FCA</v>
          </cell>
          <cell r="O2105" t="str">
            <v>CUAUHTEMOC</v>
          </cell>
          <cell r="P2105" t="str">
            <v>FCA   CUAUHTEMOC</v>
          </cell>
        </row>
        <row r="2106">
          <cell r="B2106">
            <v>2015641</v>
          </cell>
          <cell r="C2106" t="str">
            <v>US</v>
          </cell>
          <cell r="D2106" t="str">
            <v>Rivian Automotive, LLC</v>
          </cell>
          <cell r="E2106" t="str">
            <v>Plymouth</v>
          </cell>
          <cell r="F2106" t="str">
            <v>48170</v>
          </cell>
          <cell r="G2106" t="str">
            <v>13250 N Haggerty Rd</v>
          </cell>
          <cell r="H2106" t="str">
            <v>13250 N Haggerty Rd   Plymouth   MI US</v>
          </cell>
          <cell r="I2106" t="str">
            <v>KUND</v>
          </cell>
          <cell r="J2106" t="str">
            <v>EN</v>
          </cell>
          <cell r="K2106" t="str">
            <v>02</v>
          </cell>
          <cell r="L2106" t="str">
            <v>50</v>
          </cell>
          <cell r="M2106" t="str">
            <v/>
          </cell>
          <cell r="N2106" t="str">
            <v>FCA</v>
          </cell>
          <cell r="O2106" t="str">
            <v>LEONI</v>
          </cell>
          <cell r="P2106" t="str">
            <v>FCA   LEONI</v>
          </cell>
        </row>
        <row r="2107">
          <cell r="B2107">
            <v>2015641</v>
          </cell>
          <cell r="C2107" t="str">
            <v>US</v>
          </cell>
          <cell r="D2107" t="str">
            <v>Rivian Automotive, LLC</v>
          </cell>
          <cell r="E2107" t="str">
            <v>Plymouth</v>
          </cell>
          <cell r="F2107" t="str">
            <v>48170</v>
          </cell>
          <cell r="G2107" t="str">
            <v>13250 N Haggerty Rd</v>
          </cell>
          <cell r="H2107" t="str">
            <v>13250 N Haggerty Rd   Plymouth   MI US</v>
          </cell>
          <cell r="I2107" t="str">
            <v>KUND</v>
          </cell>
          <cell r="J2107" t="str">
            <v>EN</v>
          </cell>
          <cell r="K2107" t="str">
            <v>02</v>
          </cell>
          <cell r="L2107" t="str">
            <v>50</v>
          </cell>
          <cell r="M2107" t="str">
            <v/>
          </cell>
          <cell r="N2107" t="str">
            <v>FCA</v>
          </cell>
          <cell r="O2107" t="str">
            <v>LEONI</v>
          </cell>
          <cell r="P2107" t="str">
            <v>FCA   LEONI</v>
          </cell>
        </row>
        <row r="2108">
          <cell r="B2108">
            <v>2015641</v>
          </cell>
          <cell r="C2108" t="str">
            <v>US</v>
          </cell>
          <cell r="D2108" t="str">
            <v>Rivian Automotive, LLC</v>
          </cell>
          <cell r="E2108" t="str">
            <v>Plymouth</v>
          </cell>
          <cell r="F2108" t="str">
            <v>48170</v>
          </cell>
          <cell r="G2108" t="str">
            <v>13250 N Haggerty Rd</v>
          </cell>
          <cell r="H2108" t="str">
            <v>13250 N Haggerty Rd   Plymouth   MI US</v>
          </cell>
          <cell r="I2108" t="str">
            <v>KUND</v>
          </cell>
          <cell r="J2108" t="str">
            <v>EN</v>
          </cell>
          <cell r="K2108" t="str">
            <v>02</v>
          </cell>
          <cell r="L2108" t="str">
            <v>50</v>
          </cell>
          <cell r="M2108" t="str">
            <v/>
          </cell>
          <cell r="N2108" t="str">
            <v>FCA</v>
          </cell>
          <cell r="O2108" t="str">
            <v>LEONI</v>
          </cell>
          <cell r="P2108" t="str">
            <v>FCA   LEONI</v>
          </cell>
        </row>
        <row r="2109">
          <cell r="B2109">
            <v>2015641</v>
          </cell>
          <cell r="C2109" t="str">
            <v>US</v>
          </cell>
          <cell r="D2109" t="str">
            <v>Rivian Automotive, LLC</v>
          </cell>
          <cell r="E2109" t="str">
            <v>Plymouth</v>
          </cell>
          <cell r="F2109" t="str">
            <v>48170</v>
          </cell>
          <cell r="G2109" t="str">
            <v>13250 N Haggerty Rd</v>
          </cell>
          <cell r="H2109" t="str">
            <v>13250 N Haggerty Rd   Plymouth   MI US</v>
          </cell>
          <cell r="I2109" t="str">
            <v>KUND</v>
          </cell>
          <cell r="J2109" t="str">
            <v>EN</v>
          </cell>
          <cell r="K2109" t="str">
            <v>02</v>
          </cell>
          <cell r="L2109" t="str">
            <v>50</v>
          </cell>
          <cell r="M2109" t="str">
            <v/>
          </cell>
          <cell r="N2109" t="str">
            <v>FCA</v>
          </cell>
          <cell r="O2109" t="str">
            <v>LEONI</v>
          </cell>
          <cell r="P2109" t="str">
            <v>FCA   LEONI</v>
          </cell>
        </row>
        <row r="2110">
          <cell r="B2110">
            <v>2015642</v>
          </cell>
          <cell r="C2110" t="str">
            <v>US</v>
          </cell>
          <cell r="D2110" t="str">
            <v>WireMasters Inc.</v>
          </cell>
          <cell r="E2110" t="str">
            <v>Columbia</v>
          </cell>
          <cell r="F2110" t="str">
            <v>38401</v>
          </cell>
          <cell r="G2110" t="str">
            <v>911 Nashville Hwy, Ste 100</v>
          </cell>
          <cell r="H2110" t="str">
            <v>911 Nashville Hwy, Ste 100   Columbia   TN US</v>
          </cell>
          <cell r="I2110" t="str">
            <v>KUND</v>
          </cell>
          <cell r="J2110" t="str">
            <v>EN</v>
          </cell>
          <cell r="K2110" t="str">
            <v>02</v>
          </cell>
          <cell r="L2110" t="str">
            <v>50</v>
          </cell>
          <cell r="M2110" t="str">
            <v/>
          </cell>
          <cell r="N2110" t="str">
            <v>FCA</v>
          </cell>
          <cell r="O2110" t="str">
            <v>CUAUHTEMOC</v>
          </cell>
          <cell r="P2110" t="str">
            <v>FCA   CUAUHTEMOC</v>
          </cell>
        </row>
        <row r="2111">
          <cell r="B2111">
            <v>2015642</v>
          </cell>
          <cell r="C2111" t="str">
            <v>US</v>
          </cell>
          <cell r="D2111" t="str">
            <v>WireMasters Inc.</v>
          </cell>
          <cell r="E2111" t="str">
            <v>Columbia</v>
          </cell>
          <cell r="F2111" t="str">
            <v>38401</v>
          </cell>
          <cell r="G2111" t="str">
            <v>911 Nashville Hwy, Ste 100</v>
          </cell>
          <cell r="H2111" t="str">
            <v>911 Nashville Hwy, Ste 100   Columbia   TN US</v>
          </cell>
          <cell r="I2111" t="str">
            <v>KUND</v>
          </cell>
          <cell r="J2111" t="str">
            <v>EN</v>
          </cell>
          <cell r="K2111" t="str">
            <v>02</v>
          </cell>
          <cell r="L2111" t="str">
            <v>50</v>
          </cell>
          <cell r="M2111" t="str">
            <v/>
          </cell>
          <cell r="N2111" t="str">
            <v>FCA</v>
          </cell>
          <cell r="O2111" t="str">
            <v>CUAUHTEMOC</v>
          </cell>
          <cell r="P2111" t="str">
            <v>FCA   CUAUHTEMOC</v>
          </cell>
        </row>
        <row r="2112">
          <cell r="B2112">
            <v>2015652</v>
          </cell>
          <cell r="C2112" t="str">
            <v>US</v>
          </cell>
          <cell r="D2112" t="str">
            <v>LEMO USA, Inc.</v>
          </cell>
          <cell r="E2112" t="str">
            <v>ROHNERT</v>
          </cell>
          <cell r="F2112" t="str">
            <v>94928</v>
          </cell>
          <cell r="G2112" t="str">
            <v>635 PARK COURT</v>
          </cell>
          <cell r="H2112" t="str">
            <v>635 PARK COURT   ROHNERT   CA US</v>
          </cell>
          <cell r="I2112" t="str">
            <v>KUND</v>
          </cell>
          <cell r="J2112" t="str">
            <v>EN</v>
          </cell>
          <cell r="K2112" t="str">
            <v>02</v>
          </cell>
          <cell r="L2112" t="str">
            <v>50</v>
          </cell>
          <cell r="M2112" t="str">
            <v/>
          </cell>
          <cell r="N2112" t="str">
            <v>FCA</v>
          </cell>
          <cell r="O2112" t="str">
            <v>CUAUHTEMOC</v>
          </cell>
          <cell r="P2112" t="str">
            <v>FCA   CUAUHTEMOC</v>
          </cell>
        </row>
        <row r="2113">
          <cell r="B2113">
            <v>2015652</v>
          </cell>
          <cell r="C2113" t="str">
            <v>US</v>
          </cell>
          <cell r="D2113" t="str">
            <v>LEMO USA, Inc.</v>
          </cell>
          <cell r="E2113" t="str">
            <v>ROHNERT</v>
          </cell>
          <cell r="F2113" t="str">
            <v>94928</v>
          </cell>
          <cell r="G2113" t="str">
            <v>635 PARK COURT</v>
          </cell>
          <cell r="H2113" t="str">
            <v>635 PARK COURT   ROHNERT   CA US</v>
          </cell>
          <cell r="I2113" t="str">
            <v>KUND</v>
          </cell>
          <cell r="J2113" t="str">
            <v>EN</v>
          </cell>
          <cell r="K2113" t="str">
            <v>02</v>
          </cell>
          <cell r="L2113" t="str">
            <v>50</v>
          </cell>
          <cell r="M2113" t="str">
            <v/>
          </cell>
          <cell r="N2113" t="str">
            <v>FCA</v>
          </cell>
          <cell r="O2113" t="str">
            <v>CUAUHTEMOC</v>
          </cell>
          <cell r="P2113" t="str">
            <v>FCA   CUAUHTEMOC</v>
          </cell>
        </row>
        <row r="2114">
          <cell r="B2114">
            <v>2015656</v>
          </cell>
          <cell r="C2114" t="str">
            <v>US</v>
          </cell>
          <cell r="D2114" t="str">
            <v>JAE Electronics, Inc.</v>
          </cell>
          <cell r="E2114" t="str">
            <v>Irvine</v>
          </cell>
          <cell r="F2114" t="str">
            <v>92618</v>
          </cell>
          <cell r="G2114" t="str">
            <v>142 Technology Drive</v>
          </cell>
          <cell r="H2114" t="str">
            <v>142 Technology Drive   Irvine   CA US</v>
          </cell>
          <cell r="I2114" t="str">
            <v>KUND</v>
          </cell>
          <cell r="J2114" t="str">
            <v>EN</v>
          </cell>
          <cell r="K2114" t="str">
            <v>02</v>
          </cell>
          <cell r="L2114" t="str">
            <v>50</v>
          </cell>
          <cell r="M2114" t="str">
            <v/>
          </cell>
          <cell r="N2114" t="str">
            <v>FCA</v>
          </cell>
          <cell r="O2114" t="str">
            <v>EL PASO TX</v>
          </cell>
          <cell r="P2114" t="str">
            <v>FCA   EL PASO TX</v>
          </cell>
        </row>
        <row r="2115">
          <cell r="B2115">
            <v>2015656</v>
          </cell>
          <cell r="C2115" t="str">
            <v>US</v>
          </cell>
          <cell r="D2115" t="str">
            <v>JAE Electronics, Inc.</v>
          </cell>
          <cell r="E2115" t="str">
            <v>Irvine</v>
          </cell>
          <cell r="F2115" t="str">
            <v>92618</v>
          </cell>
          <cell r="G2115" t="str">
            <v>142 Technology Drive</v>
          </cell>
          <cell r="H2115" t="str">
            <v>142 Technology Drive   Irvine   CA US</v>
          </cell>
          <cell r="I2115" t="str">
            <v>KUND</v>
          </cell>
          <cell r="J2115" t="str">
            <v>EN</v>
          </cell>
          <cell r="K2115" t="str">
            <v>02</v>
          </cell>
          <cell r="L2115" t="str">
            <v>50</v>
          </cell>
          <cell r="M2115" t="str">
            <v/>
          </cell>
          <cell r="N2115" t="str">
            <v>FCA</v>
          </cell>
          <cell r="O2115" t="str">
            <v>EL PASO TX</v>
          </cell>
          <cell r="P2115" t="str">
            <v>FCA   EL PASO TX</v>
          </cell>
        </row>
        <row r="2116">
          <cell r="B2116">
            <v>2015660</v>
          </cell>
          <cell r="C2116" t="str">
            <v>US</v>
          </cell>
          <cell r="D2116" t="str">
            <v>REMA USA LLC</v>
          </cell>
          <cell r="E2116" t="str">
            <v>Fountain Inn</v>
          </cell>
          <cell r="F2116" t="str">
            <v>29644</v>
          </cell>
          <cell r="G2116" t="str">
            <v>385 South Woods Drive</v>
          </cell>
          <cell r="H2116" t="str">
            <v>385 South Woods Drive   Fountain Inn   CA US</v>
          </cell>
          <cell r="I2116" t="str">
            <v>KUND</v>
          </cell>
          <cell r="J2116" t="str">
            <v>EN</v>
          </cell>
          <cell r="K2116" t="str">
            <v>02</v>
          </cell>
          <cell r="L2116" t="str">
            <v>50</v>
          </cell>
          <cell r="M2116" t="str">
            <v/>
          </cell>
          <cell r="N2116" t="str">
            <v>FCA</v>
          </cell>
          <cell r="O2116" t="str">
            <v>CUAUHTEMOC</v>
          </cell>
          <cell r="P2116" t="str">
            <v>FCA   CUAUHTEMOC</v>
          </cell>
        </row>
        <row r="2117">
          <cell r="B2117">
            <v>2015660</v>
          </cell>
          <cell r="C2117" t="str">
            <v>US</v>
          </cell>
          <cell r="D2117" t="str">
            <v>REMA USA LLC</v>
          </cell>
          <cell r="E2117" t="str">
            <v>Fountain Inn</v>
          </cell>
          <cell r="F2117" t="str">
            <v>29644</v>
          </cell>
          <cell r="G2117" t="str">
            <v>385 South Woods Drive</v>
          </cell>
          <cell r="H2117" t="str">
            <v>385 South Woods Drive   Fountain Inn   CA US</v>
          </cell>
          <cell r="I2117" t="str">
            <v>KUND</v>
          </cell>
          <cell r="J2117" t="str">
            <v>EN</v>
          </cell>
          <cell r="K2117" t="str">
            <v>02</v>
          </cell>
          <cell r="L2117" t="str">
            <v>50</v>
          </cell>
          <cell r="M2117" t="str">
            <v/>
          </cell>
          <cell r="N2117" t="str">
            <v>FCA</v>
          </cell>
          <cell r="O2117" t="str">
            <v>CUAUHTEMOC</v>
          </cell>
          <cell r="P2117" t="str">
            <v>FCA   CUAUHTEMOC</v>
          </cell>
        </row>
        <row r="2118">
          <cell r="B2118">
            <v>2015662</v>
          </cell>
          <cell r="C2118" t="str">
            <v>DE</v>
          </cell>
          <cell r="D2118" t="str">
            <v>HARTING Automotive GmbH</v>
          </cell>
          <cell r="E2118" t="str">
            <v>ESPELKAMP</v>
          </cell>
          <cell r="F2118" t="str">
            <v>32339</v>
          </cell>
          <cell r="G2118" t="str">
            <v>Marienwerderstraße 2</v>
          </cell>
          <cell r="H2118" t="str">
            <v>Marienwerderstraße 2   ESPELKAMP   05 DE</v>
          </cell>
          <cell r="I2118" t="str">
            <v>KUND</v>
          </cell>
          <cell r="J2118" t="str">
            <v>EN</v>
          </cell>
          <cell r="K2118" t="str">
            <v>02</v>
          </cell>
          <cell r="L2118" t="str">
            <v>72</v>
          </cell>
          <cell r="M2118" t="str">
            <v/>
          </cell>
          <cell r="N2118" t="str">
            <v>FCA</v>
          </cell>
          <cell r="O2118" t="str">
            <v>CUAUHTEMOC</v>
          </cell>
          <cell r="P2118" t="str">
            <v>FCA   CUAUHTEMOC</v>
          </cell>
        </row>
        <row r="2119">
          <cell r="B2119">
            <v>2015662</v>
          </cell>
          <cell r="C2119" t="str">
            <v>DE</v>
          </cell>
          <cell r="D2119" t="str">
            <v>HARTING Automotive GmbH</v>
          </cell>
          <cell r="E2119" t="str">
            <v>ESPELKAMP</v>
          </cell>
          <cell r="F2119" t="str">
            <v>32339</v>
          </cell>
          <cell r="G2119" t="str">
            <v>Marienwerderstraße 2</v>
          </cell>
          <cell r="H2119" t="str">
            <v>Marienwerderstraße 2   ESPELKAMP   05 DE</v>
          </cell>
          <cell r="I2119" t="str">
            <v>KUND</v>
          </cell>
          <cell r="J2119" t="str">
            <v>EN</v>
          </cell>
          <cell r="K2119" t="str">
            <v>02</v>
          </cell>
          <cell r="L2119" t="str">
            <v>72</v>
          </cell>
          <cell r="M2119" t="str">
            <v/>
          </cell>
          <cell r="N2119" t="str">
            <v>FCA</v>
          </cell>
          <cell r="O2119" t="str">
            <v>CUAUHTEMOC</v>
          </cell>
          <cell r="P2119" t="str">
            <v>FCA   CUAUHTEMOC</v>
          </cell>
        </row>
        <row r="2120">
          <cell r="B2120">
            <v>2015670</v>
          </cell>
          <cell r="C2120" t="str">
            <v>US</v>
          </cell>
          <cell r="D2120" t="str">
            <v>OAP Manufacturing</v>
          </cell>
          <cell r="E2120" t="str">
            <v>Highland</v>
          </cell>
          <cell r="F2120" t="str">
            <v>48357</v>
          </cell>
          <cell r="G2120" t="str">
            <v>260 W. Wardlow Rd.</v>
          </cell>
          <cell r="H2120" t="str">
            <v>260 W. Wardlow Rd.   Highland   MI US</v>
          </cell>
          <cell r="I2120" t="str">
            <v>KUND</v>
          </cell>
          <cell r="J2120" t="str">
            <v>EN</v>
          </cell>
          <cell r="K2120" t="str">
            <v>02</v>
          </cell>
          <cell r="L2120" t="str">
            <v>50</v>
          </cell>
          <cell r="M2120" t="str">
            <v/>
          </cell>
          <cell r="N2120" t="str">
            <v>FCA</v>
          </cell>
          <cell r="O2120" t="str">
            <v>EL PASO TX</v>
          </cell>
          <cell r="P2120" t="str">
            <v>FCA   EL PASO TX</v>
          </cell>
        </row>
        <row r="2121">
          <cell r="B2121">
            <v>2015670</v>
          </cell>
          <cell r="C2121" t="str">
            <v>US</v>
          </cell>
          <cell r="D2121" t="str">
            <v>OAP Manufacturing</v>
          </cell>
          <cell r="E2121" t="str">
            <v>Highland</v>
          </cell>
          <cell r="F2121" t="str">
            <v>48357</v>
          </cell>
          <cell r="G2121" t="str">
            <v>260 W. Wardlow Rd.</v>
          </cell>
          <cell r="H2121" t="str">
            <v>260 W. Wardlow Rd.   Highland   MI US</v>
          </cell>
          <cell r="I2121" t="str">
            <v>KUND</v>
          </cell>
          <cell r="J2121" t="str">
            <v>EN</v>
          </cell>
          <cell r="K2121" t="str">
            <v>02</v>
          </cell>
          <cell r="L2121" t="str">
            <v>50</v>
          </cell>
          <cell r="M2121" t="str">
            <v/>
          </cell>
          <cell r="N2121" t="str">
            <v>FCA</v>
          </cell>
          <cell r="O2121" t="str">
            <v>EL PASO TX</v>
          </cell>
          <cell r="P2121" t="str">
            <v>FCA   EL PASO TX</v>
          </cell>
        </row>
        <row r="2122">
          <cell r="B2122">
            <v>2015676</v>
          </cell>
          <cell r="C2122" t="str">
            <v>JP</v>
          </cell>
          <cell r="D2122" t="str">
            <v>HIROSE ELECTRIC CO., LTD.</v>
          </cell>
          <cell r="E2122" t="str">
            <v>Yokohama, Kanagawa Prefecture</v>
          </cell>
          <cell r="F2122" t="str">
            <v>224-8540</v>
          </cell>
          <cell r="G2122" t="str">
            <v>6-3, Nakagawa Chuou 2-chome, Tsuzuk</v>
          </cell>
          <cell r="H2122" t="str">
            <v>6-3, Nakagawa Chuou 2-chome, Tsuzuk   Yokohama, Kanagawa Prefecture   14 JP</v>
          </cell>
          <cell r="I2122" t="str">
            <v>KUND</v>
          </cell>
          <cell r="J2122" t="str">
            <v>EN</v>
          </cell>
          <cell r="K2122" t="str">
            <v>02</v>
          </cell>
          <cell r="L2122" t="str">
            <v>50</v>
          </cell>
          <cell r="M2122" t="str">
            <v/>
          </cell>
          <cell r="N2122" t="str">
            <v>FCA</v>
          </cell>
          <cell r="O2122" t="str">
            <v>EL PASO TX</v>
          </cell>
          <cell r="P2122" t="str">
            <v>FCA   EL PASO TX</v>
          </cell>
        </row>
        <row r="2123">
          <cell r="B2123">
            <v>2015676</v>
          </cell>
          <cell r="C2123" t="str">
            <v>JP</v>
          </cell>
          <cell r="D2123" t="str">
            <v>HIROSE ELECTRIC CO., LTD.</v>
          </cell>
          <cell r="E2123" t="str">
            <v>Yokohama, Kanagawa Prefecture</v>
          </cell>
          <cell r="F2123" t="str">
            <v>224-8540</v>
          </cell>
          <cell r="G2123" t="str">
            <v>6-3, Nakagawa Chuou 2-chome, Tsuzuk</v>
          </cell>
          <cell r="H2123" t="str">
            <v>6-3, Nakagawa Chuou 2-chome, Tsuzuk   Yokohama, Kanagawa Prefecture   14 JP</v>
          </cell>
          <cell r="I2123" t="str">
            <v>KUND</v>
          </cell>
          <cell r="J2123" t="str">
            <v>EN</v>
          </cell>
          <cell r="K2123" t="str">
            <v>02</v>
          </cell>
          <cell r="L2123" t="str">
            <v>50</v>
          </cell>
          <cell r="M2123" t="str">
            <v/>
          </cell>
          <cell r="N2123" t="str">
            <v>FCA</v>
          </cell>
          <cell r="O2123" t="str">
            <v>EL PASO TX</v>
          </cell>
          <cell r="P2123" t="str">
            <v>FCA   EL PASO TX</v>
          </cell>
        </row>
        <row r="2124">
          <cell r="B2124">
            <v>2015680</v>
          </cell>
          <cell r="C2124" t="str">
            <v>US</v>
          </cell>
          <cell r="D2124" t="str">
            <v>AVX CORPORATION</v>
          </cell>
          <cell r="E2124" t="str">
            <v>Fountain Inn</v>
          </cell>
          <cell r="F2124" t="str">
            <v>29644</v>
          </cell>
          <cell r="G2124" t="str">
            <v>One AVX Boulevard</v>
          </cell>
          <cell r="H2124" t="str">
            <v>One AVX Boulevard   Fountain Inn   SC US</v>
          </cell>
          <cell r="I2124" t="str">
            <v>KUND</v>
          </cell>
          <cell r="J2124" t="str">
            <v>EN</v>
          </cell>
          <cell r="K2124" t="str">
            <v>02</v>
          </cell>
          <cell r="L2124" t="str">
            <v>72</v>
          </cell>
          <cell r="M2124" t="str">
            <v/>
          </cell>
          <cell r="N2124" t="str">
            <v>FCA</v>
          </cell>
          <cell r="O2124" t="str">
            <v>CUAUHTEMOC</v>
          </cell>
          <cell r="P2124" t="str">
            <v>FCA   CUAUHTEMOC</v>
          </cell>
        </row>
        <row r="2125">
          <cell r="B2125">
            <v>2015680</v>
          </cell>
          <cell r="C2125" t="str">
            <v>US</v>
          </cell>
          <cell r="D2125" t="str">
            <v>AVX CORPORATION</v>
          </cell>
          <cell r="E2125" t="str">
            <v>Fountain Inn</v>
          </cell>
          <cell r="F2125" t="str">
            <v>29644</v>
          </cell>
          <cell r="G2125" t="str">
            <v>One AVX Boulevard</v>
          </cell>
          <cell r="H2125" t="str">
            <v>One AVX Boulevard   Fountain Inn   SC US</v>
          </cell>
          <cell r="I2125" t="str">
            <v>KUND</v>
          </cell>
          <cell r="J2125" t="str">
            <v>EN</v>
          </cell>
          <cell r="K2125" t="str">
            <v>02</v>
          </cell>
          <cell r="L2125" t="str">
            <v>72</v>
          </cell>
          <cell r="M2125" t="str">
            <v/>
          </cell>
          <cell r="N2125" t="str">
            <v>FCA</v>
          </cell>
          <cell r="O2125" t="str">
            <v>CUAUHTEMOC</v>
          </cell>
          <cell r="P2125" t="str">
            <v>FCA   CUAUHTEMOC</v>
          </cell>
        </row>
        <row r="2126">
          <cell r="B2126">
            <v>2015693</v>
          </cell>
          <cell r="C2126" t="str">
            <v>US</v>
          </cell>
          <cell r="D2126" t="str">
            <v>LEONI Wire, Inc.</v>
          </cell>
          <cell r="E2126" t="str">
            <v>Chicopee, MA</v>
          </cell>
          <cell r="F2126" t="str">
            <v>01022</v>
          </cell>
          <cell r="G2126" t="str">
            <v>301 Griffith Road</v>
          </cell>
          <cell r="H2126" t="str">
            <v>301 Griffith Road   Chicopee, MA   MA US</v>
          </cell>
          <cell r="I2126" t="str">
            <v>KUND</v>
          </cell>
          <cell r="J2126" t="str">
            <v>EN</v>
          </cell>
          <cell r="K2126" t="str">
            <v>08</v>
          </cell>
          <cell r="L2126" t="str">
            <v>50</v>
          </cell>
          <cell r="M2126" t="str">
            <v/>
          </cell>
          <cell r="N2126" t="str">
            <v>FCA</v>
          </cell>
          <cell r="O2126" t="str">
            <v>CUAUHTEMOC</v>
          </cell>
          <cell r="P2126" t="str">
            <v>FCA   CUAUHTEMOC</v>
          </cell>
        </row>
        <row r="2127">
          <cell r="B2127">
            <v>2015693</v>
          </cell>
          <cell r="C2127" t="str">
            <v>US</v>
          </cell>
          <cell r="D2127" t="str">
            <v>LEONI Wire, Inc.</v>
          </cell>
          <cell r="E2127" t="str">
            <v>Chicopee, MA</v>
          </cell>
          <cell r="F2127" t="str">
            <v>01022</v>
          </cell>
          <cell r="G2127" t="str">
            <v>301 Griffith Road</v>
          </cell>
          <cell r="H2127" t="str">
            <v>301 Griffith Road   Chicopee, MA   MA US</v>
          </cell>
          <cell r="I2127" t="str">
            <v>KUND</v>
          </cell>
          <cell r="J2127" t="str">
            <v>EN</v>
          </cell>
          <cell r="K2127" t="str">
            <v>08</v>
          </cell>
          <cell r="L2127" t="str">
            <v>50</v>
          </cell>
          <cell r="M2127" t="str">
            <v/>
          </cell>
          <cell r="N2127" t="str">
            <v>FCA</v>
          </cell>
          <cell r="O2127" t="str">
            <v>CUAUHTEMOC</v>
          </cell>
          <cell r="P2127" t="str">
            <v>FCA   CUAUHTEMOC</v>
          </cell>
        </row>
        <row r="2128">
          <cell r="B2128">
            <v>2015702</v>
          </cell>
          <cell r="C2128" t="str">
            <v>MX</v>
          </cell>
          <cell r="D2128" t="str">
            <v>Lear Alpha - Juarez, Chih. Mexico</v>
          </cell>
          <cell r="E2128" t="str">
            <v>Blvd. Manuel Talamas Camandari, Jua</v>
          </cell>
          <cell r="F2128" t="str">
            <v>32695</v>
          </cell>
          <cell r="G2128" t="str">
            <v>Int. 1 Lote Bravo II 7690</v>
          </cell>
          <cell r="H2128" t="str">
            <v>Int. 1 Lote Bravo II 7690   Blvd. Manuel Talamas Camandari, Jua   CHI MX</v>
          </cell>
          <cell r="I2128" t="str">
            <v>KUND</v>
          </cell>
          <cell r="J2128" t="str">
            <v>EN</v>
          </cell>
          <cell r="K2128" t="str">
            <v>02</v>
          </cell>
          <cell r="L2128" t="str">
            <v>72</v>
          </cell>
          <cell r="M2128" t="str">
            <v>28</v>
          </cell>
          <cell r="N2128" t="str">
            <v>FCA</v>
          </cell>
          <cell r="O2128" t="str">
            <v>JUAREZ</v>
          </cell>
          <cell r="P2128" t="str">
            <v>FCA   JUAREZ</v>
          </cell>
        </row>
        <row r="2129">
          <cell r="B2129">
            <v>2015702</v>
          </cell>
          <cell r="C2129" t="str">
            <v>MX</v>
          </cell>
          <cell r="D2129" t="str">
            <v>Lear Alpha - Juarez, Chih. Mexico</v>
          </cell>
          <cell r="E2129" t="str">
            <v>Blvd. Manuel Talamas Camandari, Jua</v>
          </cell>
          <cell r="F2129" t="str">
            <v>32695</v>
          </cell>
          <cell r="G2129" t="str">
            <v>Int. 1 Lote Bravo II 7690</v>
          </cell>
          <cell r="H2129" t="str">
            <v>Int. 1 Lote Bravo II 7690   Blvd. Manuel Talamas Camandari, Jua   CHI MX</v>
          </cell>
          <cell r="I2129" t="str">
            <v>KUND</v>
          </cell>
          <cell r="J2129" t="str">
            <v>EN</v>
          </cell>
          <cell r="K2129" t="str">
            <v>02</v>
          </cell>
          <cell r="L2129" t="str">
            <v>72</v>
          </cell>
          <cell r="M2129" t="str">
            <v>28</v>
          </cell>
          <cell r="N2129" t="str">
            <v>FCA</v>
          </cell>
          <cell r="O2129" t="str">
            <v>JUAREZ</v>
          </cell>
          <cell r="P2129" t="str">
            <v>FCA   JUAREZ</v>
          </cell>
        </row>
        <row r="2130">
          <cell r="B2130">
            <v>2015709</v>
          </cell>
          <cell r="C2130" t="str">
            <v>US</v>
          </cell>
          <cell r="D2130" t="str">
            <v>WireManagers</v>
          </cell>
          <cell r="E2130" t="str">
            <v>Cedar Falls, Iowa</v>
          </cell>
          <cell r="F2130" t="str">
            <v>50613</v>
          </cell>
          <cell r="G2130" t="str">
            <v>2031 W 8th St</v>
          </cell>
          <cell r="H2130" t="str">
            <v>2031 W 8th St   Cedar Falls, Iowa   IA US</v>
          </cell>
          <cell r="I2130" t="str">
            <v>KUND</v>
          </cell>
          <cell r="J2130" t="str">
            <v>EN</v>
          </cell>
          <cell r="K2130" t="str">
            <v>02</v>
          </cell>
          <cell r="L2130" t="str">
            <v>72</v>
          </cell>
          <cell r="M2130" t="str">
            <v/>
          </cell>
          <cell r="N2130" t="str">
            <v>FCA</v>
          </cell>
          <cell r="O2130" t="str">
            <v>EL PASO TX</v>
          </cell>
          <cell r="P2130" t="str">
            <v>FCA   EL PASO TX</v>
          </cell>
        </row>
        <row r="2131">
          <cell r="B2131">
            <v>2015709</v>
          </cell>
          <cell r="C2131" t="str">
            <v>US</v>
          </cell>
          <cell r="D2131" t="str">
            <v>WireManagers</v>
          </cell>
          <cell r="E2131" t="str">
            <v>Cedar Falls, Iowa</v>
          </cell>
          <cell r="F2131" t="str">
            <v>50613</v>
          </cell>
          <cell r="G2131" t="str">
            <v>2031 W 8th St</v>
          </cell>
          <cell r="H2131" t="str">
            <v>2031 W 8th St   Cedar Falls, Iowa   IA US</v>
          </cell>
          <cell r="I2131" t="str">
            <v>KUND</v>
          </cell>
          <cell r="J2131" t="str">
            <v>EN</v>
          </cell>
          <cell r="K2131" t="str">
            <v>02</v>
          </cell>
          <cell r="L2131" t="str">
            <v>72</v>
          </cell>
          <cell r="M2131" t="str">
            <v/>
          </cell>
          <cell r="N2131" t="str">
            <v>FCA</v>
          </cell>
          <cell r="O2131" t="str">
            <v>EL PASO TX</v>
          </cell>
          <cell r="P2131" t="str">
            <v>FCA   EL PASO TX</v>
          </cell>
        </row>
        <row r="2132">
          <cell r="B2132">
            <v>2015711</v>
          </cell>
          <cell r="C2132" t="str">
            <v>MX</v>
          </cell>
          <cell r="D2132" t="str">
            <v>ROSENBERGER MEXICO SA DE CV</v>
          </cell>
          <cell r="E2132" t="str">
            <v>Parque Ind Milenium Innova, Apodaca</v>
          </cell>
          <cell r="F2132" t="str">
            <v>66628</v>
          </cell>
          <cell r="G2132" t="str">
            <v>Avenida Innovacion #3002</v>
          </cell>
          <cell r="H2132" t="str">
            <v>Avenida Innovacion #3002   Parque Ind Milenium Innova, Apodaca   NL MX</v>
          </cell>
          <cell r="I2132" t="str">
            <v>KUND</v>
          </cell>
          <cell r="J2132" t="str">
            <v>EN</v>
          </cell>
          <cell r="K2132" t="str">
            <v>02</v>
          </cell>
          <cell r="L2132" t="str">
            <v>72</v>
          </cell>
          <cell r="M2132" t="str">
            <v/>
          </cell>
          <cell r="N2132" t="str">
            <v>DAP</v>
          </cell>
          <cell r="O2132" t="str">
            <v>APODACA</v>
          </cell>
          <cell r="P2132" t="str">
            <v>DAP   APODACA</v>
          </cell>
        </row>
        <row r="2133">
          <cell r="B2133">
            <v>2015711</v>
          </cell>
          <cell r="C2133" t="str">
            <v>MX</v>
          </cell>
          <cell r="D2133" t="str">
            <v>ROSENBERGER MEXICO SA DE CV</v>
          </cell>
          <cell r="E2133" t="str">
            <v>Parque Ind Milenium Innova, Apodaca</v>
          </cell>
          <cell r="F2133" t="str">
            <v>66628</v>
          </cell>
          <cell r="G2133" t="str">
            <v>Avenida Innovacion #3002</v>
          </cell>
          <cell r="H2133" t="str">
            <v>Avenida Innovacion #3002   Parque Ind Milenium Innova, Apodaca   NL MX</v>
          </cell>
          <cell r="I2133" t="str">
            <v>KUND</v>
          </cell>
          <cell r="J2133" t="str">
            <v>EN</v>
          </cell>
          <cell r="K2133" t="str">
            <v>02</v>
          </cell>
          <cell r="L2133" t="str">
            <v>72</v>
          </cell>
          <cell r="M2133" t="str">
            <v/>
          </cell>
          <cell r="N2133" t="str">
            <v>DAP</v>
          </cell>
          <cell r="O2133" t="str">
            <v>APODACA</v>
          </cell>
          <cell r="P2133" t="str">
            <v>DAP   APODACA</v>
          </cell>
        </row>
        <row r="2134">
          <cell r="B2134">
            <v>2015712</v>
          </cell>
          <cell r="C2134" t="str">
            <v>US</v>
          </cell>
          <cell r="D2134" t="str">
            <v>ALPINE ELECTRONICS OF AMERICA, INC.</v>
          </cell>
          <cell r="E2134" t="str">
            <v>Torrance</v>
          </cell>
          <cell r="F2134" t="str">
            <v>90501</v>
          </cell>
          <cell r="G2134" t="str">
            <v>2150 195th Street</v>
          </cell>
          <cell r="H2134" t="str">
            <v>2150 195th Street   Torrance   CA US</v>
          </cell>
          <cell r="I2134" t="str">
            <v>KUND</v>
          </cell>
          <cell r="J2134" t="str">
            <v>EN</v>
          </cell>
          <cell r="K2134" t="str">
            <v>02</v>
          </cell>
          <cell r="L2134" t="str">
            <v>50</v>
          </cell>
          <cell r="M2134" t="str">
            <v/>
          </cell>
          <cell r="N2134" t="str">
            <v>FCA</v>
          </cell>
          <cell r="O2134" t="str">
            <v>EL PASO TX</v>
          </cell>
          <cell r="P2134" t="str">
            <v>FCA   EL PASO TX</v>
          </cell>
        </row>
        <row r="2135">
          <cell r="B2135">
            <v>2015712</v>
          </cell>
          <cell r="C2135" t="str">
            <v>US</v>
          </cell>
          <cell r="D2135" t="str">
            <v>ALPINE ELECTRONICS OF AMERICA, INC.</v>
          </cell>
          <cell r="E2135" t="str">
            <v>Torrance</v>
          </cell>
          <cell r="F2135" t="str">
            <v>90501</v>
          </cell>
          <cell r="G2135" t="str">
            <v>2150 195th Street</v>
          </cell>
          <cell r="H2135" t="str">
            <v>2150 195th Street   Torrance   CA US</v>
          </cell>
          <cell r="I2135" t="str">
            <v>KUND</v>
          </cell>
          <cell r="J2135" t="str">
            <v>EN</v>
          </cell>
          <cell r="K2135" t="str">
            <v>02</v>
          </cell>
          <cell r="L2135" t="str">
            <v>50</v>
          </cell>
          <cell r="M2135" t="str">
            <v/>
          </cell>
          <cell r="N2135" t="str">
            <v>FCA</v>
          </cell>
          <cell r="O2135" t="str">
            <v>EL PASO TX</v>
          </cell>
          <cell r="P2135" t="str">
            <v>FCA   EL PASO TX</v>
          </cell>
        </row>
        <row r="2136">
          <cell r="B2136">
            <v>2015713</v>
          </cell>
          <cell r="C2136" t="str">
            <v>US</v>
          </cell>
          <cell r="D2136" t="str">
            <v>CREATIVE LIGHTING SOLUTIONS</v>
          </cell>
          <cell r="E2136" t="str">
            <v>Deerfield Beach</v>
          </cell>
          <cell r="F2136" t="str">
            <v>33442</v>
          </cell>
          <cell r="G2136" t="str">
            <v>311 GOOLSBY BLVD</v>
          </cell>
          <cell r="H2136" t="str">
            <v>311 GOOLSBY BLVD   Deerfield Beach   FL US</v>
          </cell>
          <cell r="I2136" t="str">
            <v>KUND</v>
          </cell>
          <cell r="J2136" t="str">
            <v>EN</v>
          </cell>
          <cell r="K2136" t="str">
            <v>02</v>
          </cell>
          <cell r="L2136" t="str">
            <v>72</v>
          </cell>
          <cell r="M2136" t="str">
            <v/>
          </cell>
          <cell r="N2136" t="str">
            <v>FCA</v>
          </cell>
          <cell r="O2136" t="str">
            <v>CUAUHTEMOC</v>
          </cell>
          <cell r="P2136" t="str">
            <v>FCA   CUAUHTEMOC</v>
          </cell>
        </row>
        <row r="2137">
          <cell r="B2137">
            <v>2015713</v>
          </cell>
          <cell r="C2137" t="str">
            <v>US</v>
          </cell>
          <cell r="D2137" t="str">
            <v>CREATIVE LIGHTING SOLUTIONS</v>
          </cell>
          <cell r="E2137" t="str">
            <v>Deerfield Beach</v>
          </cell>
          <cell r="F2137" t="str">
            <v>33442</v>
          </cell>
          <cell r="G2137" t="str">
            <v>311 GOOLSBY BLVD</v>
          </cell>
          <cell r="H2137" t="str">
            <v>311 GOOLSBY BLVD   Deerfield Beach   FL US</v>
          </cell>
          <cell r="I2137" t="str">
            <v>KUND</v>
          </cell>
          <cell r="J2137" t="str">
            <v>EN</v>
          </cell>
          <cell r="K2137" t="str">
            <v>02</v>
          </cell>
          <cell r="L2137" t="str">
            <v>72</v>
          </cell>
          <cell r="M2137" t="str">
            <v/>
          </cell>
          <cell r="N2137" t="str">
            <v>FCA</v>
          </cell>
          <cell r="O2137" t="str">
            <v>CUAUHTEMOC</v>
          </cell>
          <cell r="P2137" t="str">
            <v>FCA   CUAUHTEMOC</v>
          </cell>
        </row>
        <row r="2138">
          <cell r="B2138">
            <v>2015715</v>
          </cell>
          <cell r="C2138" t="str">
            <v>US</v>
          </cell>
          <cell r="D2138" t="str">
            <v>TE CONNECTIVITY CORPORATION / EM30</v>
          </cell>
          <cell r="E2138" t="str">
            <v>Tucson</v>
          </cell>
          <cell r="F2138" t="str">
            <v>85747</v>
          </cell>
          <cell r="G2138" t="str">
            <v>8350 East Old Vail Road Suite S</v>
          </cell>
          <cell r="H2138" t="str">
            <v>8350 East Old Vail Road Suite S   Tucson   AZ US</v>
          </cell>
          <cell r="I2138" t="str">
            <v>KUND</v>
          </cell>
          <cell r="J2138" t="str">
            <v>EN</v>
          </cell>
          <cell r="K2138" t="str">
            <v>02</v>
          </cell>
          <cell r="L2138" t="str">
            <v>72</v>
          </cell>
          <cell r="M2138" t="str">
            <v/>
          </cell>
          <cell r="N2138" t="str">
            <v>FCA</v>
          </cell>
          <cell r="O2138" t="str">
            <v>CUAUHTEMOC</v>
          </cell>
          <cell r="P2138" t="str">
            <v>FCA   CUAUHTEMOC</v>
          </cell>
        </row>
        <row r="2139">
          <cell r="B2139">
            <v>2015715</v>
          </cell>
          <cell r="C2139" t="str">
            <v>US</v>
          </cell>
          <cell r="D2139" t="str">
            <v>TE CONNECTIVITY CORPORATION / EM30</v>
          </cell>
          <cell r="E2139" t="str">
            <v>Tucson</v>
          </cell>
          <cell r="F2139" t="str">
            <v>85747</v>
          </cell>
          <cell r="G2139" t="str">
            <v>8350 East Old Vail Road Suite S</v>
          </cell>
          <cell r="H2139" t="str">
            <v>8350 East Old Vail Road Suite S   Tucson   AZ US</v>
          </cell>
          <cell r="I2139" t="str">
            <v>KUND</v>
          </cell>
          <cell r="J2139" t="str">
            <v>EN</v>
          </cell>
          <cell r="K2139" t="str">
            <v>02</v>
          </cell>
          <cell r="L2139" t="str">
            <v>72</v>
          </cell>
          <cell r="M2139" t="str">
            <v/>
          </cell>
          <cell r="N2139" t="str">
            <v>FCA</v>
          </cell>
          <cell r="O2139" t="str">
            <v>CUAUHTEMOC</v>
          </cell>
          <cell r="P2139" t="str">
            <v>FCA   CUAUHTEMOC</v>
          </cell>
        </row>
        <row r="2140">
          <cell r="B2140">
            <v>2015715</v>
          </cell>
          <cell r="C2140" t="str">
            <v>US</v>
          </cell>
          <cell r="D2140" t="str">
            <v>TE CONNECTIVITY CORPORATION / EM30</v>
          </cell>
          <cell r="E2140" t="str">
            <v>Tucson</v>
          </cell>
          <cell r="F2140" t="str">
            <v>85747</v>
          </cell>
          <cell r="G2140" t="str">
            <v>8350 East Old Vail Road Suite S</v>
          </cell>
          <cell r="H2140" t="str">
            <v>8350 East Old Vail Road Suite S   Tucson   AZ US</v>
          </cell>
          <cell r="I2140" t="str">
            <v>KUND</v>
          </cell>
          <cell r="J2140" t="str">
            <v>EN</v>
          </cell>
          <cell r="K2140" t="str">
            <v>02</v>
          </cell>
          <cell r="L2140" t="str">
            <v>72</v>
          </cell>
          <cell r="M2140" t="str">
            <v/>
          </cell>
          <cell r="N2140" t="str">
            <v>FCA</v>
          </cell>
          <cell r="O2140" t="str">
            <v>CUAUHTEMOC</v>
          </cell>
          <cell r="P2140" t="str">
            <v>FCA   CUAUHTEMOC</v>
          </cell>
        </row>
        <row r="2141">
          <cell r="B2141">
            <v>2015715</v>
          </cell>
          <cell r="C2141" t="str">
            <v>US</v>
          </cell>
          <cell r="D2141" t="str">
            <v>TE CONNECTIVITY CORPORATION / EM30</v>
          </cell>
          <cell r="E2141" t="str">
            <v>Tucson</v>
          </cell>
          <cell r="F2141" t="str">
            <v>85747</v>
          </cell>
          <cell r="G2141" t="str">
            <v>8350 East Old Vail Road Suite S</v>
          </cell>
          <cell r="H2141" t="str">
            <v>8350 East Old Vail Road Suite S   Tucson   AZ US</v>
          </cell>
          <cell r="I2141" t="str">
            <v>KUND</v>
          </cell>
          <cell r="J2141" t="str">
            <v>EN</v>
          </cell>
          <cell r="K2141" t="str">
            <v>02</v>
          </cell>
          <cell r="L2141" t="str">
            <v>72</v>
          </cell>
          <cell r="M2141" t="str">
            <v/>
          </cell>
          <cell r="N2141" t="str">
            <v>FCA</v>
          </cell>
          <cell r="O2141" t="str">
            <v>CUAUHTEMOC</v>
          </cell>
          <cell r="P2141" t="str">
            <v>FCA   CUAUHTEMOC</v>
          </cell>
        </row>
        <row r="2142">
          <cell r="B2142">
            <v>2015717</v>
          </cell>
          <cell r="C2142" t="str">
            <v>US</v>
          </cell>
          <cell r="D2142" t="str">
            <v>Telamon International Corporation</v>
          </cell>
          <cell r="E2142" t="str">
            <v>Carmel, IN</v>
          </cell>
          <cell r="F2142" t="str">
            <v>46032</v>
          </cell>
          <cell r="G2142" t="str">
            <v>1000 E 116th St.</v>
          </cell>
          <cell r="H2142" t="str">
            <v>1000 E 116th St.   Carmel, IN   IN US</v>
          </cell>
          <cell r="I2142" t="str">
            <v>KUND</v>
          </cell>
          <cell r="J2142" t="str">
            <v>EN</v>
          </cell>
          <cell r="K2142" t="str">
            <v>02</v>
          </cell>
          <cell r="L2142" t="str">
            <v>72</v>
          </cell>
          <cell r="M2142" t="str">
            <v/>
          </cell>
          <cell r="N2142" t="str">
            <v>FCA</v>
          </cell>
          <cell r="O2142" t="str">
            <v>Apaseo El Grande</v>
          </cell>
          <cell r="P2142" t="str">
            <v>FCA   Apaseo El Grande</v>
          </cell>
        </row>
        <row r="2143">
          <cell r="B2143">
            <v>2015717</v>
          </cell>
          <cell r="C2143" t="str">
            <v>US</v>
          </cell>
          <cell r="D2143" t="str">
            <v>Telamon International Corporation</v>
          </cell>
          <cell r="E2143" t="str">
            <v>Carmel, IN</v>
          </cell>
          <cell r="F2143" t="str">
            <v>46032</v>
          </cell>
          <cell r="G2143" t="str">
            <v>1000 E 116th St.</v>
          </cell>
          <cell r="H2143" t="str">
            <v>1000 E 116th St.   Carmel, IN   IN US</v>
          </cell>
          <cell r="I2143" t="str">
            <v>KUND</v>
          </cell>
          <cell r="J2143" t="str">
            <v>EN</v>
          </cell>
          <cell r="K2143" t="str">
            <v>02</v>
          </cell>
          <cell r="L2143" t="str">
            <v>72</v>
          </cell>
          <cell r="M2143" t="str">
            <v/>
          </cell>
          <cell r="N2143" t="str">
            <v>FCA</v>
          </cell>
          <cell r="O2143" t="str">
            <v>Apaseo El Grande</v>
          </cell>
          <cell r="P2143" t="str">
            <v>FCA   Apaseo El Grande</v>
          </cell>
        </row>
        <row r="2144">
          <cell r="B2144">
            <v>2015723</v>
          </cell>
          <cell r="C2144" t="str">
            <v>DE</v>
          </cell>
          <cell r="D2144" t="str">
            <v>MENNEKES Stecker GmbH &amp; Co. KG</v>
          </cell>
          <cell r="E2144" t="str">
            <v>KIRCHHUNDEM</v>
          </cell>
          <cell r="F2144" t="str">
            <v>57399</v>
          </cell>
          <cell r="G2144" t="str">
            <v>Aloys-Mennekes-Straße 1</v>
          </cell>
          <cell r="H2144" t="str">
            <v>Aloys-Mennekes-Straße 1   KIRCHHUNDEM   05 DE</v>
          </cell>
          <cell r="I2144" t="str">
            <v>KUND</v>
          </cell>
          <cell r="J2144" t="str">
            <v>EN</v>
          </cell>
          <cell r="K2144" t="str">
            <v>02</v>
          </cell>
          <cell r="L2144" t="str">
            <v>72</v>
          </cell>
          <cell r="M2144" t="str">
            <v/>
          </cell>
          <cell r="N2144" t="str">
            <v>FCA</v>
          </cell>
          <cell r="O2144" t="str">
            <v>EL PASO, TX</v>
          </cell>
          <cell r="P2144" t="str">
            <v>FCA   EL PASO, TX</v>
          </cell>
        </row>
        <row r="2145">
          <cell r="B2145">
            <v>2015723</v>
          </cell>
          <cell r="C2145" t="str">
            <v>DE</v>
          </cell>
          <cell r="D2145" t="str">
            <v>MENNEKES Stecker GmbH &amp; Co. KG</v>
          </cell>
          <cell r="E2145" t="str">
            <v>KIRCHHUNDEM</v>
          </cell>
          <cell r="F2145" t="str">
            <v>57399</v>
          </cell>
          <cell r="G2145" t="str">
            <v>Aloys-Mennekes-Straße 1</v>
          </cell>
          <cell r="H2145" t="str">
            <v>Aloys-Mennekes-Straße 1   KIRCHHUNDEM   05 DE</v>
          </cell>
          <cell r="I2145" t="str">
            <v>KUND</v>
          </cell>
          <cell r="J2145" t="str">
            <v>EN</v>
          </cell>
          <cell r="K2145" t="str">
            <v>02</v>
          </cell>
          <cell r="L2145" t="str">
            <v>72</v>
          </cell>
          <cell r="M2145" t="str">
            <v/>
          </cell>
          <cell r="N2145" t="str">
            <v>FCA</v>
          </cell>
          <cell r="O2145" t="str">
            <v>EL PASO, TX</v>
          </cell>
          <cell r="P2145" t="str">
            <v>FCA   EL PASO, TX</v>
          </cell>
        </row>
        <row r="2146">
          <cell r="B2146">
            <v>2015726</v>
          </cell>
          <cell r="C2146" t="str">
            <v>HN</v>
          </cell>
          <cell r="D2146" t="str">
            <v>Lear Automotive EEDS Honduras S.A.</v>
          </cell>
          <cell r="E2146" t="str">
            <v>Quimistán, Santa Bárbara</v>
          </cell>
          <cell r="F2146" t="str">
            <v/>
          </cell>
          <cell r="G2146" t="str">
            <v>Km23 Carr Occidente POBox 3684 SPS</v>
          </cell>
          <cell r="H2146" t="str">
            <v>Km23 Carr Occidente POBox 3684 SPS   Quimistán, Santa Bárbara    HN</v>
          </cell>
          <cell r="I2146" t="str">
            <v>KUND</v>
          </cell>
          <cell r="J2146" t="str">
            <v>EN</v>
          </cell>
          <cell r="K2146" t="str">
            <v>02</v>
          </cell>
          <cell r="L2146" t="str">
            <v>72</v>
          </cell>
          <cell r="M2146" t="str">
            <v>28</v>
          </cell>
          <cell r="N2146" t="str">
            <v>FCA</v>
          </cell>
          <cell r="O2146" t="str">
            <v>SLP LEAR WAREHOUSE</v>
          </cell>
          <cell r="P2146" t="str">
            <v>FCA   SLP LEAR WAREHOUSE</v>
          </cell>
        </row>
        <row r="2147">
          <cell r="B2147">
            <v>2015726</v>
          </cell>
          <cell r="C2147" t="str">
            <v>HN</v>
          </cell>
          <cell r="D2147" t="str">
            <v>Lear Automotive EEDS Honduras S.A.</v>
          </cell>
          <cell r="E2147" t="str">
            <v>Quimistán, Santa Bárbara</v>
          </cell>
          <cell r="F2147" t="str">
            <v/>
          </cell>
          <cell r="G2147" t="str">
            <v>Km23 Carr Occidente POBox 3684 SPS</v>
          </cell>
          <cell r="H2147" t="str">
            <v>Km23 Carr Occidente POBox 3684 SPS   Quimistán, Santa Bárbara    HN</v>
          </cell>
          <cell r="I2147" t="str">
            <v>KUND</v>
          </cell>
          <cell r="J2147" t="str">
            <v>EN</v>
          </cell>
          <cell r="K2147" t="str">
            <v>02</v>
          </cell>
          <cell r="L2147" t="str">
            <v>72</v>
          </cell>
          <cell r="M2147" t="str">
            <v>28</v>
          </cell>
          <cell r="N2147" t="str">
            <v>FCA</v>
          </cell>
          <cell r="O2147" t="str">
            <v>SLP LEAR WAREHOUSE</v>
          </cell>
          <cell r="P2147" t="str">
            <v>FCA   SLP LEAR WAREHOUSE</v>
          </cell>
        </row>
        <row r="2148">
          <cell r="B2148">
            <v>2015726</v>
          </cell>
          <cell r="C2148" t="str">
            <v>HN</v>
          </cell>
          <cell r="D2148" t="str">
            <v>Lear Automotive EEDS Honduras S.A.</v>
          </cell>
          <cell r="E2148" t="str">
            <v>Quimistán, Santa Bárbara</v>
          </cell>
          <cell r="F2148" t="str">
            <v/>
          </cell>
          <cell r="G2148" t="str">
            <v>Km23 Carr Occidente POBox 3684 SPS</v>
          </cell>
          <cell r="H2148" t="str">
            <v>Km23 Carr Occidente POBox 3684 SPS   Quimistán, Santa Bárbara    HN</v>
          </cell>
          <cell r="I2148" t="str">
            <v>KUND</v>
          </cell>
          <cell r="J2148" t="str">
            <v>EN</v>
          </cell>
          <cell r="K2148" t="str">
            <v>02</v>
          </cell>
          <cell r="L2148" t="str">
            <v>72</v>
          </cell>
          <cell r="M2148" t="str">
            <v>28</v>
          </cell>
          <cell r="N2148" t="str">
            <v>FCA</v>
          </cell>
          <cell r="O2148" t="str">
            <v>SLP LEAR WAREHOUSE</v>
          </cell>
          <cell r="P2148" t="str">
            <v>FCA   SLP LEAR WAREHOUSE</v>
          </cell>
        </row>
        <row r="2149">
          <cell r="B2149">
            <v>2015731</v>
          </cell>
          <cell r="C2149" t="str">
            <v>US</v>
          </cell>
          <cell r="D2149" t="str">
            <v>Argo AI, LLC</v>
          </cell>
          <cell r="E2149" t="str">
            <v>Pittsburgh PA</v>
          </cell>
          <cell r="F2149" t="str">
            <v>15222</v>
          </cell>
          <cell r="G2149" t="str">
            <v>2545 Railroad St. Suite 400</v>
          </cell>
          <cell r="H2149" t="str">
            <v>2545 Railroad St. Suite 400   Pittsburgh PA   PA US</v>
          </cell>
          <cell r="I2149" t="str">
            <v>KUND</v>
          </cell>
          <cell r="J2149" t="str">
            <v>EN</v>
          </cell>
          <cell r="K2149" t="str">
            <v>02</v>
          </cell>
          <cell r="L2149" t="str">
            <v>50</v>
          </cell>
          <cell r="M2149" t="str">
            <v/>
          </cell>
          <cell r="N2149" t="str">
            <v>FCA</v>
          </cell>
          <cell r="O2149" t="str">
            <v>EL PASO TX</v>
          </cell>
          <cell r="P2149" t="str">
            <v>FCA   EL PASO TX</v>
          </cell>
        </row>
        <row r="2150">
          <cell r="B2150">
            <v>2015731</v>
          </cell>
          <cell r="C2150" t="str">
            <v>US</v>
          </cell>
          <cell r="D2150" t="str">
            <v>Argo AI, LLC</v>
          </cell>
          <cell r="E2150" t="str">
            <v>Pittsburgh PA</v>
          </cell>
          <cell r="F2150" t="str">
            <v>15222</v>
          </cell>
          <cell r="G2150" t="str">
            <v>2545 Railroad St. Suite 400</v>
          </cell>
          <cell r="H2150" t="str">
            <v>2545 Railroad St. Suite 400   Pittsburgh PA   PA US</v>
          </cell>
          <cell r="I2150" t="str">
            <v>KUND</v>
          </cell>
          <cell r="J2150" t="str">
            <v>EN</v>
          </cell>
          <cell r="K2150" t="str">
            <v>02</v>
          </cell>
          <cell r="L2150" t="str">
            <v>50</v>
          </cell>
          <cell r="M2150" t="str">
            <v/>
          </cell>
          <cell r="N2150" t="str">
            <v>FCA</v>
          </cell>
          <cell r="O2150" t="str">
            <v>EL PASO TX</v>
          </cell>
          <cell r="P2150" t="str">
            <v>FCA   EL PASO TX</v>
          </cell>
        </row>
        <row r="2151">
          <cell r="B2151">
            <v>2015731</v>
          </cell>
          <cell r="C2151" t="str">
            <v>US</v>
          </cell>
          <cell r="D2151" t="str">
            <v>Argo AI, LLC</v>
          </cell>
          <cell r="E2151" t="str">
            <v>Pittsburgh PA</v>
          </cell>
          <cell r="F2151" t="str">
            <v>15222</v>
          </cell>
          <cell r="G2151" t="str">
            <v>2545 Railroad St. Suite 400</v>
          </cell>
          <cell r="H2151" t="str">
            <v>2545 Railroad St. Suite 400   Pittsburgh PA   PA US</v>
          </cell>
          <cell r="I2151" t="str">
            <v>KUND</v>
          </cell>
          <cell r="J2151" t="str">
            <v>EN</v>
          </cell>
          <cell r="K2151" t="str">
            <v>02</v>
          </cell>
          <cell r="L2151" t="str">
            <v>50</v>
          </cell>
          <cell r="M2151" t="str">
            <v/>
          </cell>
          <cell r="N2151" t="str">
            <v>FCA</v>
          </cell>
          <cell r="O2151" t="str">
            <v>EL PASO TX</v>
          </cell>
          <cell r="P2151" t="str">
            <v>FCA   EL PASO TX</v>
          </cell>
        </row>
        <row r="2152">
          <cell r="B2152">
            <v>2015733</v>
          </cell>
          <cell r="C2152" t="str">
            <v>US</v>
          </cell>
          <cell r="D2152" t="str">
            <v>INCODEL MICHIGAN LLC</v>
          </cell>
          <cell r="E2152" t="str">
            <v>Canton</v>
          </cell>
          <cell r="F2152" t="str">
            <v>48188</v>
          </cell>
          <cell r="G2152" t="str">
            <v>4812 Dewitt Rd.</v>
          </cell>
          <cell r="H2152" t="str">
            <v>4812 Dewitt Rd.   Canton   MI US</v>
          </cell>
          <cell r="I2152" t="str">
            <v>KUND</v>
          </cell>
          <cell r="J2152" t="str">
            <v>EN</v>
          </cell>
          <cell r="K2152" t="str">
            <v>02</v>
          </cell>
          <cell r="L2152" t="str">
            <v>72</v>
          </cell>
          <cell r="M2152" t="str">
            <v/>
          </cell>
          <cell r="N2152" t="str">
            <v>FCA</v>
          </cell>
          <cell r="O2152" t="str">
            <v>CUAUHTEMOC</v>
          </cell>
          <cell r="P2152" t="str">
            <v>FCA   CUAUHTEMOC</v>
          </cell>
        </row>
        <row r="2153">
          <cell r="B2153">
            <v>2015733</v>
          </cell>
          <cell r="C2153" t="str">
            <v>US</v>
          </cell>
          <cell r="D2153" t="str">
            <v>INCODEL MICHIGAN LLC</v>
          </cell>
          <cell r="E2153" t="str">
            <v>Canton</v>
          </cell>
          <cell r="F2153" t="str">
            <v>48188</v>
          </cell>
          <cell r="G2153" t="str">
            <v>4812 Dewitt Rd.</v>
          </cell>
          <cell r="H2153" t="str">
            <v>4812 Dewitt Rd.   Canton   MI US</v>
          </cell>
          <cell r="I2153" t="str">
            <v>KUND</v>
          </cell>
          <cell r="J2153" t="str">
            <v>EN</v>
          </cell>
          <cell r="K2153" t="str">
            <v>02</v>
          </cell>
          <cell r="L2153" t="str">
            <v>72</v>
          </cell>
          <cell r="M2153" t="str">
            <v/>
          </cell>
          <cell r="N2153" t="str">
            <v>FCA</v>
          </cell>
          <cell r="O2153" t="str">
            <v>CUAUHTEMOC</v>
          </cell>
          <cell r="P2153" t="str">
            <v>FCA   CUAUHTEMOC</v>
          </cell>
        </row>
        <row r="2154">
          <cell r="B2154">
            <v>2015738</v>
          </cell>
          <cell r="C2154" t="str">
            <v>MX</v>
          </cell>
          <cell r="D2154" t="str">
            <v>SE BORDNETZE</v>
          </cell>
          <cell r="E2154" t="str">
            <v>ACUAMANALA</v>
          </cell>
          <cell r="F2154" t="str">
            <v>90860</v>
          </cell>
          <cell r="G2154" t="str">
            <v>Carretera Via Corta Puebla KM. 17.2</v>
          </cell>
          <cell r="H2154" t="str">
            <v>Carretera Via Corta Puebla KM. 17.2   ACUAMANALA   TLX MX</v>
          </cell>
          <cell r="I2154" t="str">
            <v>KUND</v>
          </cell>
          <cell r="J2154" t="str">
            <v>EN</v>
          </cell>
          <cell r="K2154" t="str">
            <v>02</v>
          </cell>
          <cell r="L2154" t="str">
            <v>72</v>
          </cell>
          <cell r="M2154" t="str">
            <v/>
          </cell>
          <cell r="N2154" t="str">
            <v>FCA</v>
          </cell>
          <cell r="O2154" t="str">
            <v>plant SEBN Mexico</v>
          </cell>
          <cell r="P2154" t="str">
            <v>FCA   plant SEBN Mexico</v>
          </cell>
        </row>
        <row r="2155">
          <cell r="B2155">
            <v>2015738</v>
          </cell>
          <cell r="C2155" t="str">
            <v>MX</v>
          </cell>
          <cell r="D2155" t="str">
            <v>SE BORDNETZE</v>
          </cell>
          <cell r="E2155" t="str">
            <v>ACUAMANALA</v>
          </cell>
          <cell r="F2155" t="str">
            <v>90860</v>
          </cell>
          <cell r="G2155" t="str">
            <v>Carretera Via Corta Puebla KM. 17.2</v>
          </cell>
          <cell r="H2155" t="str">
            <v>Carretera Via Corta Puebla KM. 17.2   ACUAMANALA   TLX MX</v>
          </cell>
          <cell r="I2155" t="str">
            <v>KUND</v>
          </cell>
          <cell r="J2155" t="str">
            <v>EN</v>
          </cell>
          <cell r="K2155" t="str">
            <v>02</v>
          </cell>
          <cell r="L2155" t="str">
            <v>72</v>
          </cell>
          <cell r="M2155" t="str">
            <v/>
          </cell>
          <cell r="N2155" t="str">
            <v>FCA</v>
          </cell>
          <cell r="O2155" t="str">
            <v>plant SEBN Mexico</v>
          </cell>
          <cell r="P2155" t="str">
            <v>FCA   plant SEBN Mexico</v>
          </cell>
        </row>
        <row r="2156">
          <cell r="B2156">
            <v>2015742</v>
          </cell>
          <cell r="C2156" t="str">
            <v>AR</v>
          </cell>
          <cell r="D2156" t="str">
            <v>PLANTIUM S.A.</v>
          </cell>
          <cell r="E2156" t="str">
            <v>Santa Fe</v>
          </cell>
          <cell r="F2156" t="str">
            <v>2919</v>
          </cell>
          <cell r="G2156" t="str">
            <v>San Luis 279 Villa Constitución</v>
          </cell>
          <cell r="H2156" t="str">
            <v>San Luis 279 Villa Constitución   Santa Fe   12 AR</v>
          </cell>
          <cell r="I2156" t="str">
            <v>KUND</v>
          </cell>
          <cell r="J2156" t="str">
            <v>EN</v>
          </cell>
          <cell r="K2156" t="str">
            <v>02</v>
          </cell>
          <cell r="L2156" t="str">
            <v>50</v>
          </cell>
          <cell r="M2156" t="str">
            <v/>
          </cell>
          <cell r="N2156" t="str">
            <v>FCA</v>
          </cell>
          <cell r="O2156" t="str">
            <v>CUAUHTEMOC</v>
          </cell>
          <cell r="P2156" t="str">
            <v>FCA   CUAUHTEMOC</v>
          </cell>
        </row>
        <row r="2157">
          <cell r="B2157">
            <v>2015742</v>
          </cell>
          <cell r="C2157" t="str">
            <v>AR</v>
          </cell>
          <cell r="D2157" t="str">
            <v>PLANTIUM S.A.</v>
          </cell>
          <cell r="E2157" t="str">
            <v>Santa Fe</v>
          </cell>
          <cell r="F2157" t="str">
            <v>2919</v>
          </cell>
          <cell r="G2157" t="str">
            <v>San Luis 279 Villa Constitución</v>
          </cell>
          <cell r="H2157" t="str">
            <v>San Luis 279 Villa Constitución   Santa Fe   12 AR</v>
          </cell>
          <cell r="I2157" t="str">
            <v>KUND</v>
          </cell>
          <cell r="J2157" t="str">
            <v>EN</v>
          </cell>
          <cell r="K2157" t="str">
            <v>02</v>
          </cell>
          <cell r="L2157" t="str">
            <v>50</v>
          </cell>
          <cell r="M2157" t="str">
            <v/>
          </cell>
          <cell r="N2157" t="str">
            <v>FCA</v>
          </cell>
          <cell r="O2157" t="str">
            <v>CUAUHTEMOC</v>
          </cell>
          <cell r="P2157" t="str">
            <v>FCA   CUAUHTEMOC</v>
          </cell>
        </row>
        <row r="2158">
          <cell r="B2158">
            <v>2015744</v>
          </cell>
          <cell r="C2158" t="str">
            <v>US</v>
          </cell>
          <cell r="D2158" t="str">
            <v>Consolidated Metco, Inc.</v>
          </cell>
          <cell r="E2158" t="str">
            <v>Vancouver, WA</v>
          </cell>
          <cell r="F2158" t="str">
            <v>98661</v>
          </cell>
          <cell r="G2158" t="str">
            <v>5701 SE Columbia Way</v>
          </cell>
          <cell r="H2158" t="str">
            <v>5701 SE Columbia Way   Vancouver, WA   WA US</v>
          </cell>
          <cell r="I2158" t="str">
            <v>KUND</v>
          </cell>
          <cell r="J2158" t="str">
            <v>EN</v>
          </cell>
          <cell r="K2158" t="str">
            <v>02</v>
          </cell>
          <cell r="L2158" t="str">
            <v>50</v>
          </cell>
          <cell r="M2158" t="str">
            <v/>
          </cell>
          <cell r="N2158" t="str">
            <v>FCA</v>
          </cell>
          <cell r="O2158" t="str">
            <v>CUAUHTEMOC</v>
          </cell>
          <cell r="P2158" t="str">
            <v>FCA   CUAUHTEMOC</v>
          </cell>
        </row>
        <row r="2159">
          <cell r="B2159">
            <v>2015744</v>
          </cell>
          <cell r="C2159" t="str">
            <v>US</v>
          </cell>
          <cell r="D2159" t="str">
            <v>Consolidated Metco, Inc.</v>
          </cell>
          <cell r="E2159" t="str">
            <v>Vancouver, WA</v>
          </cell>
          <cell r="F2159" t="str">
            <v>98661</v>
          </cell>
          <cell r="G2159" t="str">
            <v>5701 SE Columbia Way</v>
          </cell>
          <cell r="H2159" t="str">
            <v>5701 SE Columbia Way   Vancouver, WA   WA US</v>
          </cell>
          <cell r="I2159" t="str">
            <v>KUND</v>
          </cell>
          <cell r="J2159" t="str">
            <v>EN</v>
          </cell>
          <cell r="K2159" t="str">
            <v>02</v>
          </cell>
          <cell r="L2159" t="str">
            <v>50</v>
          </cell>
          <cell r="M2159" t="str">
            <v/>
          </cell>
          <cell r="N2159" t="str">
            <v>FCA</v>
          </cell>
          <cell r="O2159" t="str">
            <v>CUAUHTEMOC</v>
          </cell>
          <cell r="P2159" t="str">
            <v>FCA   CUAUHTEMOC</v>
          </cell>
        </row>
        <row r="2160">
          <cell r="B2160">
            <v>2015745</v>
          </cell>
          <cell r="C2160" t="str">
            <v>US</v>
          </cell>
          <cell r="D2160" t="str">
            <v>SOURIAU USA INC.</v>
          </cell>
          <cell r="E2160" t="str">
            <v>PASO ROBLES</v>
          </cell>
          <cell r="F2160" t="str">
            <v>93446-3620</v>
          </cell>
          <cell r="G2160" t="str">
            <v>1750 COMMERCE WAY</v>
          </cell>
          <cell r="H2160" t="str">
            <v>1750 COMMERCE WAY   PASO ROBLES   CA US</v>
          </cell>
          <cell r="I2160" t="str">
            <v>KUND</v>
          </cell>
          <cell r="J2160" t="str">
            <v>EN</v>
          </cell>
          <cell r="K2160" t="str">
            <v>02</v>
          </cell>
          <cell r="L2160" t="str">
            <v>72</v>
          </cell>
          <cell r="M2160" t="str">
            <v/>
          </cell>
          <cell r="N2160" t="str">
            <v>FCA</v>
          </cell>
          <cell r="O2160" t="str">
            <v>CUAUHTEMOC</v>
          </cell>
          <cell r="P2160" t="str">
            <v>FCA   CUAUHTEMOC</v>
          </cell>
        </row>
        <row r="2161">
          <cell r="B2161">
            <v>2015745</v>
          </cell>
          <cell r="C2161" t="str">
            <v>US</v>
          </cell>
          <cell r="D2161" t="str">
            <v>SOURIAU USA INC.</v>
          </cell>
          <cell r="E2161" t="str">
            <v>PASO ROBLES</v>
          </cell>
          <cell r="F2161" t="str">
            <v>93446-3620</v>
          </cell>
          <cell r="G2161" t="str">
            <v>1750 COMMERCE WAY</v>
          </cell>
          <cell r="H2161" t="str">
            <v>1750 COMMERCE WAY   PASO ROBLES   CA US</v>
          </cell>
          <cell r="I2161" t="str">
            <v>KUND</v>
          </cell>
          <cell r="J2161" t="str">
            <v>EN</v>
          </cell>
          <cell r="K2161" t="str">
            <v>02</v>
          </cell>
          <cell r="L2161" t="str">
            <v>72</v>
          </cell>
          <cell r="M2161" t="str">
            <v/>
          </cell>
          <cell r="N2161" t="str">
            <v>FCA</v>
          </cell>
          <cell r="O2161" t="str">
            <v>CUAUHTEMOC</v>
          </cell>
          <cell r="P2161" t="str">
            <v>FCA   CUAUHTEMOC</v>
          </cell>
        </row>
        <row r="2162">
          <cell r="B2162">
            <v>2015748</v>
          </cell>
          <cell r="C2162" t="str">
            <v>US</v>
          </cell>
          <cell r="D2162" t="str">
            <v>LUCID USA, Inc.</v>
          </cell>
          <cell r="E2162" t="str">
            <v>Newark</v>
          </cell>
          <cell r="F2162" t="str">
            <v>94560</v>
          </cell>
          <cell r="G2162" t="str">
            <v>7373 Gateway Blvd.</v>
          </cell>
          <cell r="H2162" t="str">
            <v>7373 Gateway Blvd.   Newark   CA US</v>
          </cell>
          <cell r="I2162" t="str">
            <v>KUND</v>
          </cell>
          <cell r="J2162" t="str">
            <v>EN</v>
          </cell>
          <cell r="K2162" t="str">
            <v>02</v>
          </cell>
          <cell r="L2162" t="str">
            <v>50</v>
          </cell>
          <cell r="M2162" t="str">
            <v/>
          </cell>
          <cell r="N2162" t="str">
            <v>FCA</v>
          </cell>
          <cell r="O2162" t="str">
            <v>CUAUHTEMOC</v>
          </cell>
          <cell r="P2162" t="str">
            <v>FCA   CUAUHTEMOC</v>
          </cell>
        </row>
        <row r="2163">
          <cell r="B2163">
            <v>2015748</v>
          </cell>
          <cell r="C2163" t="str">
            <v>US</v>
          </cell>
          <cell r="D2163" t="str">
            <v>LUCID USA, Inc.</v>
          </cell>
          <cell r="E2163" t="str">
            <v>Newark</v>
          </cell>
          <cell r="F2163" t="str">
            <v>94560</v>
          </cell>
          <cell r="G2163" t="str">
            <v>7373 Gateway Blvd.</v>
          </cell>
          <cell r="H2163" t="str">
            <v>7373 Gateway Blvd.   Newark   CA US</v>
          </cell>
          <cell r="I2163" t="str">
            <v>KUND</v>
          </cell>
          <cell r="J2163" t="str">
            <v>EN</v>
          </cell>
          <cell r="K2163" t="str">
            <v>02</v>
          </cell>
          <cell r="L2163" t="str">
            <v>50</v>
          </cell>
          <cell r="M2163" t="str">
            <v/>
          </cell>
          <cell r="N2163" t="str">
            <v>FCA</v>
          </cell>
          <cell r="O2163" t="str">
            <v>CUAUHTEMOC</v>
          </cell>
          <cell r="P2163" t="str">
            <v>FCA   CUAUHTEMOC</v>
          </cell>
        </row>
        <row r="2164">
          <cell r="B2164">
            <v>2015751</v>
          </cell>
          <cell r="C2164" t="str">
            <v>US</v>
          </cell>
          <cell r="D2164" t="str">
            <v>MSSL WIRING SYSTEM, INC.</v>
          </cell>
          <cell r="E2164" t="str">
            <v>EL PASO</v>
          </cell>
          <cell r="F2164" t="str">
            <v>79906</v>
          </cell>
          <cell r="G2164" t="str">
            <v>#7A ZANE GREY</v>
          </cell>
          <cell r="H2164" t="str">
            <v>#7A ZANE GREY   EL PASO   TX US</v>
          </cell>
          <cell r="I2164" t="str">
            <v>KUND</v>
          </cell>
          <cell r="J2164" t="str">
            <v>EN</v>
          </cell>
          <cell r="K2164" t="str">
            <v>02</v>
          </cell>
          <cell r="L2164" t="str">
            <v>02</v>
          </cell>
          <cell r="M2164" t="str">
            <v/>
          </cell>
          <cell r="N2164" t="str">
            <v>FCA</v>
          </cell>
          <cell r="O2164" t="str">
            <v>EL PASO TX</v>
          </cell>
          <cell r="P2164" t="str">
            <v>FCA   EL PASO TX</v>
          </cell>
        </row>
        <row r="2165">
          <cell r="B2165">
            <v>2015751</v>
          </cell>
          <cell r="C2165" t="str">
            <v>US</v>
          </cell>
          <cell r="D2165" t="str">
            <v>MSSL WIRING SYSTEM, INC.</v>
          </cell>
          <cell r="E2165" t="str">
            <v>EL PASO</v>
          </cell>
          <cell r="F2165" t="str">
            <v>79906</v>
          </cell>
          <cell r="G2165" t="str">
            <v>#7A ZANE GREY</v>
          </cell>
          <cell r="H2165" t="str">
            <v>#7A ZANE GREY   EL PASO   TX US</v>
          </cell>
          <cell r="I2165" t="str">
            <v>KUND</v>
          </cell>
          <cell r="J2165" t="str">
            <v>EN</v>
          </cell>
          <cell r="K2165" t="str">
            <v>02</v>
          </cell>
          <cell r="L2165" t="str">
            <v>02</v>
          </cell>
          <cell r="M2165" t="str">
            <v/>
          </cell>
          <cell r="N2165" t="str">
            <v>FCA</v>
          </cell>
          <cell r="O2165" t="str">
            <v>EL PASO TX</v>
          </cell>
          <cell r="P2165" t="str">
            <v>FCA   EL PASO TX</v>
          </cell>
        </row>
        <row r="2166">
          <cell r="B2166">
            <v>2015752</v>
          </cell>
          <cell r="C2166" t="str">
            <v>MX</v>
          </cell>
          <cell r="D2166" t="str">
            <v>Littelfuse - PEBAC S.A. de C.V.</v>
          </cell>
          <cell r="E2166" t="str">
            <v>Colonia Altamira, Piedras Negras</v>
          </cell>
          <cell r="F2166" t="str">
            <v>26090</v>
          </cell>
          <cell r="G2166" t="str">
            <v>Libramiento Venustiano Ca Num. 2501</v>
          </cell>
          <cell r="H2166" t="str">
            <v>Libramiento Venustiano Ca Num. 2501   Colonia Altamira, Piedras Negras   COA MX</v>
          </cell>
          <cell r="I2166" t="str">
            <v>KUND</v>
          </cell>
          <cell r="J2166" t="str">
            <v>EN</v>
          </cell>
          <cell r="K2166" t="str">
            <v>02</v>
          </cell>
          <cell r="L2166" t="str">
            <v>72</v>
          </cell>
          <cell r="M2166" t="str">
            <v/>
          </cell>
          <cell r="N2166" t="str">
            <v>FCA</v>
          </cell>
          <cell r="O2166" t="str">
            <v>EL PASO TX</v>
          </cell>
          <cell r="P2166" t="str">
            <v>FCA   EL PASO TX</v>
          </cell>
        </row>
        <row r="2167">
          <cell r="B2167">
            <v>2015752</v>
          </cell>
          <cell r="C2167" t="str">
            <v>MX</v>
          </cell>
          <cell r="D2167" t="str">
            <v>Littelfuse - PEBAC S.A. de C.V.</v>
          </cell>
          <cell r="E2167" t="str">
            <v>Colonia Altamira, Piedras Negras</v>
          </cell>
          <cell r="F2167" t="str">
            <v>26090</v>
          </cell>
          <cell r="G2167" t="str">
            <v>Libramiento Venustiano Ca Num. 2501</v>
          </cell>
          <cell r="H2167" t="str">
            <v>Libramiento Venustiano Ca Num. 2501   Colonia Altamira, Piedras Negras   COA MX</v>
          </cell>
          <cell r="I2167" t="str">
            <v>KUND</v>
          </cell>
          <cell r="J2167" t="str">
            <v>EN</v>
          </cell>
          <cell r="K2167" t="str">
            <v>02</v>
          </cell>
          <cell r="L2167" t="str">
            <v>72</v>
          </cell>
          <cell r="M2167" t="str">
            <v/>
          </cell>
          <cell r="N2167" t="str">
            <v>FCA</v>
          </cell>
          <cell r="O2167" t="str">
            <v>EL PASO TX</v>
          </cell>
          <cell r="P2167" t="str">
            <v>FCA   EL PASO TX</v>
          </cell>
        </row>
        <row r="2168">
          <cell r="B2168">
            <v>2015752</v>
          </cell>
          <cell r="C2168" t="str">
            <v>MX</v>
          </cell>
          <cell r="D2168" t="str">
            <v>Littelfuse - PEBAC S.A. de C.V.</v>
          </cell>
          <cell r="E2168" t="str">
            <v>Colonia Altamira, Piedras Negras</v>
          </cell>
          <cell r="F2168" t="str">
            <v>26090</v>
          </cell>
          <cell r="G2168" t="str">
            <v>Libramiento Venustiano Ca Num. 2501</v>
          </cell>
          <cell r="H2168" t="str">
            <v>Libramiento Venustiano Ca Num. 2501   Colonia Altamira, Piedras Negras   COA MX</v>
          </cell>
          <cell r="I2168" t="str">
            <v>KUND</v>
          </cell>
          <cell r="J2168" t="str">
            <v>EN</v>
          </cell>
          <cell r="K2168" t="str">
            <v>02</v>
          </cell>
          <cell r="L2168" t="str">
            <v>72</v>
          </cell>
          <cell r="M2168" t="str">
            <v/>
          </cell>
          <cell r="N2168" t="str">
            <v>FCA</v>
          </cell>
          <cell r="O2168" t="str">
            <v>EL PASO TX</v>
          </cell>
          <cell r="P2168" t="str">
            <v>FCA   EL PASO TX</v>
          </cell>
        </row>
        <row r="2169">
          <cell r="B2169">
            <v>2015753</v>
          </cell>
          <cell r="C2169" t="str">
            <v>CN</v>
          </cell>
          <cell r="D2169" t="str">
            <v>Luxshare Precision Industry</v>
          </cell>
          <cell r="E2169" t="str">
            <v>Changzhou, Jiangsu Province</v>
          </cell>
          <cell r="F2169" t="str">
            <v/>
          </cell>
          <cell r="G2169" t="str">
            <v>395 Zhongguancun Avenue, Liyang Cit</v>
          </cell>
          <cell r="H2169" t="str">
            <v>395 Zhongguancun Avenue, Liyang Cit   Changzhou, Jiangsu Province   100 CN</v>
          </cell>
          <cell r="I2169" t="str">
            <v>KUND</v>
          </cell>
          <cell r="J2169" t="str">
            <v>EN</v>
          </cell>
          <cell r="K2169" t="str">
            <v>02</v>
          </cell>
          <cell r="L2169" t="str">
            <v>72</v>
          </cell>
          <cell r="M2169" t="str">
            <v/>
          </cell>
          <cell r="N2169" t="str">
            <v>FCA</v>
          </cell>
          <cell r="O2169" t="str">
            <v>EL PASO TX</v>
          </cell>
          <cell r="P2169" t="str">
            <v>FCA   EL PASO TX</v>
          </cell>
        </row>
        <row r="2170">
          <cell r="B2170">
            <v>2015753</v>
          </cell>
          <cell r="C2170" t="str">
            <v>CN</v>
          </cell>
          <cell r="D2170" t="str">
            <v>Luxshare Precision Industry</v>
          </cell>
          <cell r="E2170" t="str">
            <v>Changzhou, Jiangsu Province</v>
          </cell>
          <cell r="F2170" t="str">
            <v/>
          </cell>
          <cell r="G2170" t="str">
            <v>395 Zhongguancun Avenue, Liyang Cit</v>
          </cell>
          <cell r="H2170" t="str">
            <v>395 Zhongguancun Avenue, Liyang Cit   Changzhou, Jiangsu Province   100 CN</v>
          </cell>
          <cell r="I2170" t="str">
            <v>KUND</v>
          </cell>
          <cell r="J2170" t="str">
            <v>EN</v>
          </cell>
          <cell r="K2170" t="str">
            <v>02</v>
          </cell>
          <cell r="L2170" t="str">
            <v>72</v>
          </cell>
          <cell r="M2170" t="str">
            <v/>
          </cell>
          <cell r="N2170" t="str">
            <v>FCA</v>
          </cell>
          <cell r="O2170" t="str">
            <v>EL PASO TX</v>
          </cell>
          <cell r="P2170" t="str">
            <v>FCA   EL PASO TX</v>
          </cell>
        </row>
        <row r="2171">
          <cell r="B2171">
            <v>2015754</v>
          </cell>
          <cell r="C2171" t="str">
            <v>US</v>
          </cell>
          <cell r="D2171" t="str">
            <v>MAGNA MIRRORS OF AMERICA, INC.</v>
          </cell>
          <cell r="E2171" t="str">
            <v>Kentwood</v>
          </cell>
          <cell r="F2171" t="str">
            <v>49512</v>
          </cell>
          <cell r="G2171" t="str">
            <v>5085 Kraft Ave, SE</v>
          </cell>
          <cell r="H2171" t="str">
            <v>5085 Kraft Ave, SE   Kentwood   MI US</v>
          </cell>
          <cell r="I2171" t="str">
            <v>KUND</v>
          </cell>
          <cell r="J2171" t="str">
            <v>EN</v>
          </cell>
          <cell r="K2171" t="str">
            <v>02</v>
          </cell>
          <cell r="L2171" t="str">
            <v>50</v>
          </cell>
          <cell r="M2171" t="str">
            <v/>
          </cell>
          <cell r="N2171" t="str">
            <v>FCA</v>
          </cell>
          <cell r="O2171" t="str">
            <v>EL PASO TX</v>
          </cell>
          <cell r="P2171" t="str">
            <v>FCA   EL PASO TX</v>
          </cell>
        </row>
        <row r="2172">
          <cell r="B2172">
            <v>2015754</v>
          </cell>
          <cell r="C2172" t="str">
            <v>US</v>
          </cell>
          <cell r="D2172" t="str">
            <v>MAGNA MIRRORS OF AMERICA, INC.</v>
          </cell>
          <cell r="E2172" t="str">
            <v>Kentwood</v>
          </cell>
          <cell r="F2172" t="str">
            <v>49512</v>
          </cell>
          <cell r="G2172" t="str">
            <v>5085 Kraft Ave, SE</v>
          </cell>
          <cell r="H2172" t="str">
            <v>5085 Kraft Ave, SE   Kentwood   MI US</v>
          </cell>
          <cell r="I2172" t="str">
            <v>KUND</v>
          </cell>
          <cell r="J2172" t="str">
            <v>EN</v>
          </cell>
          <cell r="K2172" t="str">
            <v>02</v>
          </cell>
          <cell r="L2172" t="str">
            <v>50</v>
          </cell>
          <cell r="M2172" t="str">
            <v/>
          </cell>
          <cell r="N2172" t="str">
            <v>FCA</v>
          </cell>
          <cell r="O2172" t="str">
            <v>EL PASO TX</v>
          </cell>
          <cell r="P2172" t="str">
            <v>FCA   EL PASO TX</v>
          </cell>
        </row>
        <row r="2173">
          <cell r="B2173">
            <v>2015757</v>
          </cell>
          <cell r="C2173" t="str">
            <v>US</v>
          </cell>
          <cell r="D2173" t="str">
            <v>WEBASTO CHARGING SYSTEMS, INC.</v>
          </cell>
          <cell r="E2173" t="str">
            <v>MONROVIA</v>
          </cell>
          <cell r="F2173" t="str">
            <v>91016-4847</v>
          </cell>
          <cell r="G2173" t="str">
            <v>1333 S MAYFLOWER AVE, SUITE 100</v>
          </cell>
          <cell r="H2173" t="str">
            <v>1333 S MAYFLOWER AVE, SUITE 100   MONROVIA   CA US</v>
          </cell>
          <cell r="I2173" t="str">
            <v>KUND</v>
          </cell>
          <cell r="J2173" t="str">
            <v>EN</v>
          </cell>
          <cell r="K2173" t="str">
            <v>02</v>
          </cell>
          <cell r="L2173" t="str">
            <v>50</v>
          </cell>
          <cell r="M2173" t="str">
            <v/>
          </cell>
          <cell r="N2173" t="str">
            <v>FCA</v>
          </cell>
          <cell r="O2173" t="str">
            <v>LEONI FACILITY</v>
          </cell>
          <cell r="P2173" t="str">
            <v>FCA   LEONI FACILITY</v>
          </cell>
        </row>
        <row r="2174">
          <cell r="B2174">
            <v>2015757</v>
          </cell>
          <cell r="C2174" t="str">
            <v>US</v>
          </cell>
          <cell r="D2174" t="str">
            <v>WEBASTO CHARGING SYSTEMS, INC.</v>
          </cell>
          <cell r="E2174" t="str">
            <v>MONROVIA</v>
          </cell>
          <cell r="F2174" t="str">
            <v>91016-4847</v>
          </cell>
          <cell r="G2174" t="str">
            <v>1333 S MAYFLOWER AVE, SUITE 100</v>
          </cell>
          <cell r="H2174" t="str">
            <v>1333 S MAYFLOWER AVE, SUITE 100   MONROVIA   CA US</v>
          </cell>
          <cell r="I2174" t="str">
            <v>KUND</v>
          </cell>
          <cell r="J2174" t="str">
            <v>EN</v>
          </cell>
          <cell r="K2174" t="str">
            <v>02</v>
          </cell>
          <cell r="L2174" t="str">
            <v>50</v>
          </cell>
          <cell r="M2174" t="str">
            <v/>
          </cell>
          <cell r="N2174" t="str">
            <v>FCA</v>
          </cell>
          <cell r="O2174" t="str">
            <v>LEONI FACILITY</v>
          </cell>
          <cell r="P2174" t="str">
            <v>FCA   LEONI FACILITY</v>
          </cell>
        </row>
        <row r="2175">
          <cell r="B2175">
            <v>2015771</v>
          </cell>
          <cell r="C2175" t="str">
            <v>CN</v>
          </cell>
          <cell r="D2175" t="str">
            <v>Suzhou Chilye Green Technology Co.,</v>
          </cell>
          <cell r="E2175" t="str">
            <v>Shengpu Town, Suzhou Industrial Par</v>
          </cell>
          <cell r="F2175" t="str">
            <v/>
          </cell>
          <cell r="G2175" t="str">
            <v>No.2, Rain Xingpu Road</v>
          </cell>
          <cell r="H2175" t="str">
            <v>No.2, Rain Xingpu Road   Shengpu Town, Suzhou Industrial Par   100 CN</v>
          </cell>
          <cell r="I2175" t="str">
            <v>KUND</v>
          </cell>
          <cell r="J2175" t="str">
            <v>EN</v>
          </cell>
          <cell r="K2175" t="str">
            <v>02</v>
          </cell>
          <cell r="L2175" t="str">
            <v>72</v>
          </cell>
          <cell r="M2175" t="str">
            <v/>
          </cell>
          <cell r="N2175" t="str">
            <v>FCA</v>
          </cell>
          <cell r="O2175" t="str">
            <v>EL PASO TX</v>
          </cell>
          <cell r="P2175" t="str">
            <v>FCA   EL PASO TX</v>
          </cell>
        </row>
        <row r="2176">
          <cell r="B2176">
            <v>2015771</v>
          </cell>
          <cell r="C2176" t="str">
            <v>CN</v>
          </cell>
          <cell r="D2176" t="str">
            <v>Suzhou Chilye Green Technology Co.,</v>
          </cell>
          <cell r="E2176" t="str">
            <v>Shengpu Town, Suzhou Industrial Par</v>
          </cell>
          <cell r="F2176" t="str">
            <v/>
          </cell>
          <cell r="G2176" t="str">
            <v>No.2, Rain Xingpu Road</v>
          </cell>
          <cell r="H2176" t="str">
            <v>No.2, Rain Xingpu Road   Shengpu Town, Suzhou Industrial Par   100 CN</v>
          </cell>
          <cell r="I2176" t="str">
            <v>KUND</v>
          </cell>
          <cell r="J2176" t="str">
            <v>EN</v>
          </cell>
          <cell r="K2176" t="str">
            <v>02</v>
          </cell>
          <cell r="L2176" t="str">
            <v>72</v>
          </cell>
          <cell r="M2176" t="str">
            <v/>
          </cell>
          <cell r="N2176" t="str">
            <v>FCA</v>
          </cell>
          <cell r="O2176" t="str">
            <v>EL PASO TX</v>
          </cell>
          <cell r="P2176" t="str">
            <v>FCA   EL PASO TX</v>
          </cell>
        </row>
        <row r="2177">
          <cell r="B2177">
            <v>2015793</v>
          </cell>
          <cell r="C2177" t="str">
            <v>US</v>
          </cell>
          <cell r="D2177" t="str">
            <v>WIRIC CORPORATION</v>
          </cell>
          <cell r="E2177" t="str">
            <v>Rochester, Hills</v>
          </cell>
          <cell r="F2177" t="str">
            <v>48309</v>
          </cell>
          <cell r="G2177" t="str">
            <v>2781 Bond Street</v>
          </cell>
          <cell r="H2177" t="str">
            <v>2781 Bond Street   Rochester, Hills   MI US</v>
          </cell>
          <cell r="I2177" t="str">
            <v>KUND</v>
          </cell>
          <cell r="J2177" t="str">
            <v>EN</v>
          </cell>
          <cell r="K2177" t="str">
            <v>02</v>
          </cell>
          <cell r="L2177" t="str">
            <v>72</v>
          </cell>
          <cell r="M2177" t="str">
            <v/>
          </cell>
          <cell r="N2177" t="str">
            <v>FCA</v>
          </cell>
          <cell r="O2177" t="str">
            <v>EL PASO, TX</v>
          </cell>
          <cell r="P2177" t="str">
            <v>FCA   EL PASO, TX</v>
          </cell>
        </row>
        <row r="2178">
          <cell r="B2178">
            <v>2015793</v>
          </cell>
          <cell r="C2178" t="str">
            <v>US</v>
          </cell>
          <cell r="D2178" t="str">
            <v>WIRIC CORPORATION</v>
          </cell>
          <cell r="E2178" t="str">
            <v>Rochester, Hills</v>
          </cell>
          <cell r="F2178" t="str">
            <v>48309</v>
          </cell>
          <cell r="G2178" t="str">
            <v>2781 Bond Street</v>
          </cell>
          <cell r="H2178" t="str">
            <v>2781 Bond Street   Rochester, Hills   MI US</v>
          </cell>
          <cell r="I2178" t="str">
            <v>KUND</v>
          </cell>
          <cell r="J2178" t="str">
            <v>EN</v>
          </cell>
          <cell r="K2178" t="str">
            <v>02</v>
          </cell>
          <cell r="L2178" t="str">
            <v>72</v>
          </cell>
          <cell r="M2178" t="str">
            <v/>
          </cell>
          <cell r="N2178" t="str">
            <v>FCA</v>
          </cell>
          <cell r="O2178" t="str">
            <v>EL PASO, TX</v>
          </cell>
          <cell r="P2178" t="str">
            <v>FCA   EL PASO, TX</v>
          </cell>
        </row>
        <row r="2179">
          <cell r="B2179">
            <v>2015793</v>
          </cell>
          <cell r="C2179" t="str">
            <v>US</v>
          </cell>
          <cell r="D2179" t="str">
            <v>WIRIC CORPORATION</v>
          </cell>
          <cell r="E2179" t="str">
            <v>Rochester, Hills</v>
          </cell>
          <cell r="F2179" t="str">
            <v>48309</v>
          </cell>
          <cell r="G2179" t="str">
            <v>2781 Bond Street</v>
          </cell>
          <cell r="H2179" t="str">
            <v>2781 Bond Street   Rochester, Hills   MI US</v>
          </cell>
          <cell r="I2179" t="str">
            <v>KUND</v>
          </cell>
          <cell r="J2179" t="str">
            <v>EN</v>
          </cell>
          <cell r="K2179" t="str">
            <v>02</v>
          </cell>
          <cell r="L2179" t="str">
            <v>72</v>
          </cell>
          <cell r="M2179" t="str">
            <v/>
          </cell>
          <cell r="N2179" t="str">
            <v>FCA</v>
          </cell>
          <cell r="O2179" t="str">
            <v>EL PASO, TX</v>
          </cell>
          <cell r="P2179" t="str">
            <v>FCA   EL PASO, TX</v>
          </cell>
        </row>
        <row r="2180">
          <cell r="B2180">
            <v>2015793</v>
          </cell>
          <cell r="C2180" t="str">
            <v>US</v>
          </cell>
          <cell r="D2180" t="str">
            <v>WIRIC CORPORATION</v>
          </cell>
          <cell r="E2180" t="str">
            <v>Rochester, Hills</v>
          </cell>
          <cell r="F2180" t="str">
            <v>48309</v>
          </cell>
          <cell r="G2180" t="str">
            <v>2781 Bond Street</v>
          </cell>
          <cell r="H2180" t="str">
            <v>2781 Bond Street   Rochester, Hills   MI US</v>
          </cell>
          <cell r="I2180" t="str">
            <v>KUND</v>
          </cell>
          <cell r="J2180" t="str">
            <v>EN</v>
          </cell>
          <cell r="K2180" t="str">
            <v>02</v>
          </cell>
          <cell r="L2180" t="str">
            <v>72</v>
          </cell>
          <cell r="M2180" t="str">
            <v/>
          </cell>
          <cell r="N2180" t="str">
            <v>FCA</v>
          </cell>
          <cell r="O2180" t="str">
            <v>EL PASO, TX</v>
          </cell>
          <cell r="P2180" t="str">
            <v>FCA   EL PASO, TX</v>
          </cell>
        </row>
        <row r="2181">
          <cell r="B2181">
            <v>2015804</v>
          </cell>
          <cell r="C2181" t="str">
            <v>HK</v>
          </cell>
          <cell r="D2181" t="str">
            <v>Amphenol-KaiJack (ZS), Inc.</v>
          </cell>
          <cell r="E2181" t="str">
            <v>Kwok Shui Road, Tsuen Wan</v>
          </cell>
          <cell r="F2181" t="str">
            <v/>
          </cell>
          <cell r="G2181" t="str">
            <v>Unit 07 1/F, Block B,Sun Fung Centr</v>
          </cell>
          <cell r="H2181" t="str">
            <v>Unit 07 1/F, Block B,Sun Fung Centr   Kwok Shui Road, Tsuen Wan   NT HK</v>
          </cell>
          <cell r="I2181" t="str">
            <v>KUND</v>
          </cell>
          <cell r="J2181" t="str">
            <v>EN</v>
          </cell>
          <cell r="K2181" t="str">
            <v>02</v>
          </cell>
          <cell r="L2181" t="str">
            <v>50</v>
          </cell>
          <cell r="M2181" t="str">
            <v/>
          </cell>
          <cell r="N2181" t="str">
            <v>FCA</v>
          </cell>
          <cell r="O2181" t="str">
            <v>CUAUHTEMOC</v>
          </cell>
          <cell r="P2181" t="str">
            <v>FCA   CUAUHTEMOC</v>
          </cell>
        </row>
        <row r="2182">
          <cell r="B2182">
            <v>2015804</v>
          </cell>
          <cell r="C2182" t="str">
            <v>HK</v>
          </cell>
          <cell r="D2182" t="str">
            <v>Amphenol-KaiJack (ZS), Inc.</v>
          </cell>
          <cell r="E2182" t="str">
            <v>Kwok Shui Road, Tsuen Wan</v>
          </cell>
          <cell r="F2182" t="str">
            <v/>
          </cell>
          <cell r="G2182" t="str">
            <v>Unit 07 1/F, Block B,Sun Fung Centr</v>
          </cell>
          <cell r="H2182" t="str">
            <v>Unit 07 1/F, Block B,Sun Fung Centr   Kwok Shui Road, Tsuen Wan   NT HK</v>
          </cell>
          <cell r="I2182" t="str">
            <v>KUND</v>
          </cell>
          <cell r="J2182" t="str">
            <v>EN</v>
          </cell>
          <cell r="K2182" t="str">
            <v>02</v>
          </cell>
          <cell r="L2182" t="str">
            <v>50</v>
          </cell>
          <cell r="M2182" t="str">
            <v/>
          </cell>
          <cell r="N2182" t="str">
            <v>FCA</v>
          </cell>
          <cell r="O2182" t="str">
            <v>CUAUHTEMOC</v>
          </cell>
          <cell r="P2182" t="str">
            <v>FCA   CUAUHTEMOC</v>
          </cell>
        </row>
        <row r="2183">
          <cell r="B2183">
            <v>2015834</v>
          </cell>
          <cell r="C2183" t="str">
            <v>CA</v>
          </cell>
          <cell r="D2183" t="str">
            <v>SkyWave Mobile Communications</v>
          </cell>
          <cell r="E2183" t="str">
            <v>ON K2V 1C7 Ottawa</v>
          </cell>
          <cell r="F2183" t="str">
            <v/>
          </cell>
          <cell r="G2183" t="str">
            <v>750 Palladium Drive Suite 368</v>
          </cell>
          <cell r="H2183" t="str">
            <v>750 Palladium Drive Suite 368   ON K2V 1C7 Ottawa   ON CA</v>
          </cell>
          <cell r="I2183" t="str">
            <v>KUND</v>
          </cell>
          <cell r="J2183" t="str">
            <v>EN</v>
          </cell>
          <cell r="K2183" t="str">
            <v>02</v>
          </cell>
          <cell r="L2183" t="str">
            <v>50</v>
          </cell>
          <cell r="M2183" t="str">
            <v/>
          </cell>
          <cell r="N2183" t="str">
            <v>FCA</v>
          </cell>
          <cell r="O2183" t="str">
            <v>CUAUHTEMOC</v>
          </cell>
          <cell r="P2183" t="str">
            <v>FCA   CUAUHTEMOC</v>
          </cell>
        </row>
        <row r="2184">
          <cell r="B2184">
            <v>2015834</v>
          </cell>
          <cell r="C2184" t="str">
            <v>CA</v>
          </cell>
          <cell r="D2184" t="str">
            <v>SkyWave Mobile Communications</v>
          </cell>
          <cell r="E2184" t="str">
            <v>ON K2V 1C7 Ottawa</v>
          </cell>
          <cell r="F2184" t="str">
            <v/>
          </cell>
          <cell r="G2184" t="str">
            <v>750 Palladium Drive Suite 368</v>
          </cell>
          <cell r="H2184" t="str">
            <v>750 Palladium Drive Suite 368   ON K2V 1C7 Ottawa   ON CA</v>
          </cell>
          <cell r="I2184" t="str">
            <v>KUND</v>
          </cell>
          <cell r="J2184" t="str">
            <v>EN</v>
          </cell>
          <cell r="K2184" t="str">
            <v>02</v>
          </cell>
          <cell r="L2184" t="str">
            <v>50</v>
          </cell>
          <cell r="M2184" t="str">
            <v/>
          </cell>
          <cell r="N2184" t="str">
            <v>FCA</v>
          </cell>
          <cell r="O2184" t="str">
            <v>CUAUHTEMOC</v>
          </cell>
          <cell r="P2184" t="str">
            <v>FCA   CUAUHTEMOC</v>
          </cell>
        </row>
        <row r="2185">
          <cell r="B2185">
            <v>2015836</v>
          </cell>
          <cell r="C2185" t="str">
            <v>US</v>
          </cell>
          <cell r="D2185" t="str">
            <v>SINBON USA LLC</v>
          </cell>
          <cell r="E2185" t="str">
            <v>Tipp City</v>
          </cell>
          <cell r="F2185" t="str">
            <v>45371</v>
          </cell>
          <cell r="G2185" t="str">
            <v>4265 Gibson Dr.</v>
          </cell>
          <cell r="H2185" t="str">
            <v>4265 Gibson Dr.   Tipp City   OH US</v>
          </cell>
          <cell r="I2185" t="str">
            <v>KUND</v>
          </cell>
          <cell r="J2185" t="str">
            <v>EN</v>
          </cell>
          <cell r="K2185" t="str">
            <v>02</v>
          </cell>
          <cell r="L2185" t="str">
            <v>72</v>
          </cell>
          <cell r="M2185" t="str">
            <v/>
          </cell>
          <cell r="N2185" t="str">
            <v>FCA</v>
          </cell>
          <cell r="O2185" t="str">
            <v>EL PASO TX</v>
          </cell>
          <cell r="P2185" t="str">
            <v>FCA   EL PASO TX</v>
          </cell>
        </row>
        <row r="2186">
          <cell r="B2186">
            <v>2015836</v>
          </cell>
          <cell r="C2186" t="str">
            <v>US</v>
          </cell>
          <cell r="D2186" t="str">
            <v>SINBON USA LLC</v>
          </cell>
          <cell r="E2186" t="str">
            <v>Tipp City</v>
          </cell>
          <cell r="F2186" t="str">
            <v>45371</v>
          </cell>
          <cell r="G2186" t="str">
            <v>4265 Gibson Dr.</v>
          </cell>
          <cell r="H2186" t="str">
            <v>4265 Gibson Dr.   Tipp City   OH US</v>
          </cell>
          <cell r="I2186" t="str">
            <v>KUND</v>
          </cell>
          <cell r="J2186" t="str">
            <v>EN</v>
          </cell>
          <cell r="K2186" t="str">
            <v>02</v>
          </cell>
          <cell r="L2186" t="str">
            <v>72</v>
          </cell>
          <cell r="M2186" t="str">
            <v/>
          </cell>
          <cell r="N2186" t="str">
            <v>FCA</v>
          </cell>
          <cell r="O2186" t="str">
            <v>EL PASO TX</v>
          </cell>
          <cell r="P2186" t="str">
            <v>FCA   EL PASO TX</v>
          </cell>
        </row>
        <row r="2187">
          <cell r="B2187">
            <v>2015859</v>
          </cell>
          <cell r="C2187" t="str">
            <v>FR</v>
          </cell>
          <cell r="D2187" t="str">
            <v>LEONI CIA Cable Systems S.A.S.</v>
          </cell>
          <cell r="E2187" t="str">
            <v>ZI de Gellainville</v>
          </cell>
          <cell r="F2187" t="str">
            <v>28630</v>
          </cell>
          <cell r="G2187" t="str">
            <v>1, Avenue Louis Pasteur</v>
          </cell>
          <cell r="H2187" t="str">
            <v>1, Avenue Louis Pasteur   ZI de Gellainville    FR</v>
          </cell>
          <cell r="I2187" t="str">
            <v>KUND</v>
          </cell>
          <cell r="J2187" t="str">
            <v>EN</v>
          </cell>
          <cell r="K2187" t="str">
            <v>02</v>
          </cell>
          <cell r="L2187" t="str">
            <v>00</v>
          </cell>
          <cell r="M2187" t="str">
            <v/>
          </cell>
          <cell r="N2187" t="str">
            <v>FCA</v>
          </cell>
          <cell r="O2187" t="str">
            <v>EL PASO TX</v>
          </cell>
          <cell r="P2187" t="str">
            <v>FCA   EL PASO TX</v>
          </cell>
        </row>
        <row r="2188">
          <cell r="B2188">
            <v>2015859</v>
          </cell>
          <cell r="C2188" t="str">
            <v>FR</v>
          </cell>
          <cell r="D2188" t="str">
            <v>LEONI CIA Cable Systems S.A.S.</v>
          </cell>
          <cell r="E2188" t="str">
            <v>ZI de Gellainville</v>
          </cell>
          <cell r="F2188" t="str">
            <v>28630</v>
          </cell>
          <cell r="G2188" t="str">
            <v>1, Avenue Louis Pasteur</v>
          </cell>
          <cell r="H2188" t="str">
            <v>1, Avenue Louis Pasteur   ZI de Gellainville    FR</v>
          </cell>
          <cell r="I2188" t="str">
            <v>KUND</v>
          </cell>
          <cell r="J2188" t="str">
            <v>EN</v>
          </cell>
          <cell r="K2188" t="str">
            <v>02</v>
          </cell>
          <cell r="L2188" t="str">
            <v>00</v>
          </cell>
          <cell r="M2188" t="str">
            <v/>
          </cell>
          <cell r="N2188" t="str">
            <v>FCA</v>
          </cell>
          <cell r="O2188" t="str">
            <v>EL PASO TX</v>
          </cell>
          <cell r="P2188" t="str">
            <v>FCA   EL PASO TX</v>
          </cell>
        </row>
        <row r="2189">
          <cell r="B2189">
            <v>2015922</v>
          </cell>
          <cell r="C2189" t="str">
            <v>US</v>
          </cell>
          <cell r="D2189" t="str">
            <v>PACCAR TECHNICAL CENTER</v>
          </cell>
          <cell r="E2189" t="str">
            <v>MOUNT VERNON</v>
          </cell>
          <cell r="F2189" t="str">
            <v>98273</v>
          </cell>
          <cell r="G2189" t="str">
            <v>12479 FARM TO MARKET ROAD</v>
          </cell>
          <cell r="H2189" t="str">
            <v>12479 FARM TO MARKET ROAD   MOUNT VERNON   WA US</v>
          </cell>
          <cell r="I2189" t="str">
            <v>KUND</v>
          </cell>
          <cell r="J2189" t="str">
            <v>EN</v>
          </cell>
          <cell r="K2189" t="str">
            <v>02</v>
          </cell>
          <cell r="L2189" t="str">
            <v>72</v>
          </cell>
          <cell r="M2189" t="str">
            <v/>
          </cell>
          <cell r="N2189" t="str">
            <v>FCA</v>
          </cell>
          <cell r="O2189" t="str">
            <v>CUAUHTEMOC</v>
          </cell>
          <cell r="P2189" t="str">
            <v>FCA   CUAUHTEMOC</v>
          </cell>
        </row>
        <row r="2190">
          <cell r="B2190">
            <v>2015922</v>
          </cell>
          <cell r="C2190" t="str">
            <v>US</v>
          </cell>
          <cell r="D2190" t="str">
            <v>PACCAR TECHNICAL CENTER</v>
          </cell>
          <cell r="E2190" t="str">
            <v>MOUNT VERNON</v>
          </cell>
          <cell r="F2190" t="str">
            <v>98273</v>
          </cell>
          <cell r="G2190" t="str">
            <v>12479 FARM TO MARKET ROAD</v>
          </cell>
          <cell r="H2190" t="str">
            <v>12479 FARM TO MARKET ROAD   MOUNT VERNON   WA US</v>
          </cell>
          <cell r="I2190" t="str">
            <v>KUND</v>
          </cell>
          <cell r="J2190" t="str">
            <v>EN</v>
          </cell>
          <cell r="K2190" t="str">
            <v>02</v>
          </cell>
          <cell r="L2190" t="str">
            <v>72</v>
          </cell>
          <cell r="M2190" t="str">
            <v/>
          </cell>
          <cell r="N2190" t="str">
            <v>FCA</v>
          </cell>
          <cell r="O2190" t="str">
            <v>CUAUHTEMOC</v>
          </cell>
          <cell r="P2190" t="str">
            <v>FCA   CUAUHTEMOC</v>
          </cell>
        </row>
        <row r="2191">
          <cell r="B2191">
            <v>2015925</v>
          </cell>
          <cell r="C2191" t="str">
            <v>MX</v>
          </cell>
          <cell r="D2191" t="str">
            <v>SISTEMAS DE ARNESES K&amp;S MEXICANA</v>
          </cell>
          <cell r="E2191" t="str">
            <v>SAN FRANCISCO DE LOS ROMO,AGS</v>
          </cell>
          <cell r="F2191" t="str">
            <v>20300</v>
          </cell>
          <cell r="G2191" t="str">
            <v>AV JAPÓN #126 PARQUE IND SAN FRANCI</v>
          </cell>
          <cell r="H2191" t="str">
            <v>AV JAPÓN #126 PARQUE IND SAN FRANCI   SAN FRANCISCO DE LOS ROMO,AGS   AGS MX</v>
          </cell>
          <cell r="I2191" t="str">
            <v>KUND</v>
          </cell>
          <cell r="J2191" t="str">
            <v>EN</v>
          </cell>
          <cell r="K2191" t="str">
            <v>02</v>
          </cell>
          <cell r="L2191" t="str">
            <v>50</v>
          </cell>
          <cell r="M2191" t="str">
            <v>26</v>
          </cell>
          <cell r="N2191" t="str">
            <v>FCA</v>
          </cell>
          <cell r="O2191" t="str">
            <v>LEONI APASEO</v>
          </cell>
          <cell r="P2191" t="str">
            <v>FCA   LEONI APASEO</v>
          </cell>
        </row>
        <row r="2192">
          <cell r="B2192">
            <v>2015925</v>
          </cell>
          <cell r="C2192" t="str">
            <v>MX</v>
          </cell>
          <cell r="D2192" t="str">
            <v>SISTEMAS DE ARNESES K&amp;S MEXICANA</v>
          </cell>
          <cell r="E2192" t="str">
            <v>SAN FRANCISCO DE LOS ROMO,AGS</v>
          </cell>
          <cell r="F2192" t="str">
            <v>20300</v>
          </cell>
          <cell r="G2192" t="str">
            <v>AV JAPÓN #126 PARQUE IND SAN FRANCI</v>
          </cell>
          <cell r="H2192" t="str">
            <v>AV JAPÓN #126 PARQUE IND SAN FRANCI   SAN FRANCISCO DE LOS ROMO,AGS   AGS MX</v>
          </cell>
          <cell r="I2192" t="str">
            <v>KUND</v>
          </cell>
          <cell r="J2192" t="str">
            <v>EN</v>
          </cell>
          <cell r="K2192" t="str">
            <v>02</v>
          </cell>
          <cell r="L2192" t="str">
            <v>50</v>
          </cell>
          <cell r="M2192" t="str">
            <v>26</v>
          </cell>
          <cell r="N2192" t="str">
            <v>FCA</v>
          </cell>
          <cell r="O2192" t="str">
            <v>LEONI APASEO</v>
          </cell>
          <cell r="P2192" t="str">
            <v>FCA   LEONI APASEO</v>
          </cell>
        </row>
        <row r="2193">
          <cell r="B2193">
            <v>2015937</v>
          </cell>
          <cell r="C2193" t="str">
            <v>MX</v>
          </cell>
          <cell r="D2193" t="str">
            <v>ARNESES ELECTRICOS AUTOMOTRICES</v>
          </cell>
          <cell r="E2193" t="str">
            <v>Santiago de Querétaro, Qro</v>
          </cell>
          <cell r="F2193" t="str">
            <v>76127</v>
          </cell>
          <cell r="G2193" t="str">
            <v>Circuito Palma Cocotera 2059</v>
          </cell>
          <cell r="H2193" t="str">
            <v>Circuito Palma Cocotera 2059   Santiago de Querétaro, Qro   QRO MX</v>
          </cell>
          <cell r="I2193" t="str">
            <v>KUND</v>
          </cell>
          <cell r="J2193" t="str">
            <v>EN</v>
          </cell>
          <cell r="K2193" t="str">
            <v>02</v>
          </cell>
          <cell r="L2193" t="str">
            <v>02</v>
          </cell>
          <cell r="M2193" t="str">
            <v/>
          </cell>
          <cell r="N2193" t="str">
            <v>FCA</v>
          </cell>
          <cell r="O2193" t="str">
            <v>LCM</v>
          </cell>
          <cell r="P2193" t="str">
            <v>FCA   LCM</v>
          </cell>
        </row>
        <row r="2194">
          <cell r="B2194">
            <v>2015937</v>
          </cell>
          <cell r="C2194" t="str">
            <v>MX</v>
          </cell>
          <cell r="D2194" t="str">
            <v>ARNESES ELECTRICOS AUTOMOTRICES</v>
          </cell>
          <cell r="E2194" t="str">
            <v>Santiago de Querétaro, Qro</v>
          </cell>
          <cell r="F2194" t="str">
            <v>76127</v>
          </cell>
          <cell r="G2194" t="str">
            <v>Circuito Palma Cocotera 2059</v>
          </cell>
          <cell r="H2194" t="str">
            <v>Circuito Palma Cocotera 2059   Santiago de Querétaro, Qro   QRO MX</v>
          </cell>
          <cell r="I2194" t="str">
            <v>KUND</v>
          </cell>
          <cell r="J2194" t="str">
            <v>EN</v>
          </cell>
          <cell r="K2194" t="str">
            <v>02</v>
          </cell>
          <cell r="L2194" t="str">
            <v>02</v>
          </cell>
          <cell r="M2194" t="str">
            <v/>
          </cell>
          <cell r="N2194" t="str">
            <v>FCA</v>
          </cell>
          <cell r="O2194" t="str">
            <v>LCM</v>
          </cell>
          <cell r="P2194" t="str">
            <v>FCA   LCM</v>
          </cell>
        </row>
        <row r="2195">
          <cell r="B2195">
            <v>2015943</v>
          </cell>
          <cell r="C2195" t="str">
            <v>US</v>
          </cell>
          <cell r="D2195" t="str">
            <v>Orion Electronics International</v>
          </cell>
          <cell r="E2195" t="str">
            <v>Auburn Hills Michigan</v>
          </cell>
          <cell r="F2195" t="str">
            <v>48326</v>
          </cell>
          <cell r="G2195" t="str">
            <v>1163 Centre Dr</v>
          </cell>
          <cell r="H2195" t="str">
            <v>1163 Centre Dr   Auburn Hills Michigan   MI US</v>
          </cell>
          <cell r="I2195" t="str">
            <v>KUND</v>
          </cell>
          <cell r="J2195" t="str">
            <v>EN</v>
          </cell>
          <cell r="K2195" t="str">
            <v>02</v>
          </cell>
          <cell r="L2195" t="str">
            <v>50</v>
          </cell>
          <cell r="M2195" t="str">
            <v/>
          </cell>
          <cell r="N2195" t="str">
            <v>FCA</v>
          </cell>
          <cell r="O2195" t="str">
            <v>EL PASO TX</v>
          </cell>
          <cell r="P2195" t="str">
            <v>FCA   EL PASO TX</v>
          </cell>
        </row>
        <row r="2196">
          <cell r="B2196">
            <v>2015943</v>
          </cell>
          <cell r="C2196" t="str">
            <v>US</v>
          </cell>
          <cell r="D2196" t="str">
            <v>Orion Electronics International</v>
          </cell>
          <cell r="E2196" t="str">
            <v>Auburn Hills Michigan</v>
          </cell>
          <cell r="F2196" t="str">
            <v>48326</v>
          </cell>
          <cell r="G2196" t="str">
            <v>1163 Centre Dr</v>
          </cell>
          <cell r="H2196" t="str">
            <v>1163 Centre Dr   Auburn Hills Michigan   MI US</v>
          </cell>
          <cell r="I2196" t="str">
            <v>KUND</v>
          </cell>
          <cell r="J2196" t="str">
            <v>EN</v>
          </cell>
          <cell r="K2196" t="str">
            <v>02</v>
          </cell>
          <cell r="L2196" t="str">
            <v>50</v>
          </cell>
          <cell r="M2196" t="str">
            <v/>
          </cell>
          <cell r="N2196" t="str">
            <v>FCA</v>
          </cell>
          <cell r="O2196" t="str">
            <v>EL PASO TX</v>
          </cell>
          <cell r="P2196" t="str">
            <v>FCA   EL PASO TX</v>
          </cell>
        </row>
        <row r="2197">
          <cell r="B2197">
            <v>2015944</v>
          </cell>
          <cell r="C2197" t="str">
            <v>MX</v>
          </cell>
          <cell r="D2197" t="str">
            <v>OMNISOURCE MEXICO, S.A. DE C.V.</v>
          </cell>
          <cell r="E2197" t="str">
            <v>SAN PEDRO GARZA GARCIA</v>
          </cell>
          <cell r="F2197" t="str">
            <v>66220</v>
          </cell>
          <cell r="G2197" t="str">
            <v>CALZADA DEL VALLE NO. 255</v>
          </cell>
          <cell r="H2197" t="str">
            <v>CALZADA DEL VALLE NO. 255   SAN PEDRO GARZA GARCIA   NL MX</v>
          </cell>
          <cell r="I2197" t="str">
            <v>KUND</v>
          </cell>
          <cell r="J2197" t="str">
            <v>EN</v>
          </cell>
          <cell r="K2197" t="str">
            <v>02</v>
          </cell>
          <cell r="L2197" t="str">
            <v>50</v>
          </cell>
          <cell r="M2197" t="str">
            <v/>
          </cell>
          <cell r="N2197" t="str">
            <v>FCA</v>
          </cell>
          <cell r="O2197" t="str">
            <v>LEONI CELAYA</v>
          </cell>
          <cell r="P2197" t="str">
            <v>FCA   LEONI CELAYA</v>
          </cell>
        </row>
        <row r="2198">
          <cell r="B2198">
            <v>2015944</v>
          </cell>
          <cell r="C2198" t="str">
            <v>MX</v>
          </cell>
          <cell r="D2198" t="str">
            <v>OMNISOURCE MEXICO, S.A. DE C.V.</v>
          </cell>
          <cell r="E2198" t="str">
            <v>SAN PEDRO GARZA GARCIA</v>
          </cell>
          <cell r="F2198" t="str">
            <v>66220</v>
          </cell>
          <cell r="G2198" t="str">
            <v>CALZADA DEL VALLE NO. 255</v>
          </cell>
          <cell r="H2198" t="str">
            <v>CALZADA DEL VALLE NO. 255   SAN PEDRO GARZA GARCIA   NL MX</v>
          </cell>
          <cell r="I2198" t="str">
            <v>KUND</v>
          </cell>
          <cell r="J2198" t="str">
            <v>EN</v>
          </cell>
          <cell r="K2198" t="str">
            <v>02</v>
          </cell>
          <cell r="L2198" t="str">
            <v>50</v>
          </cell>
          <cell r="M2198" t="str">
            <v/>
          </cell>
          <cell r="N2198" t="str">
            <v>FCA</v>
          </cell>
          <cell r="O2198" t="str">
            <v>LEONI CELAYA</v>
          </cell>
          <cell r="P2198" t="str">
            <v>FCA   LEONI CELAYA</v>
          </cell>
        </row>
        <row r="2199">
          <cell r="B2199">
            <v>2015954</v>
          </cell>
          <cell r="C2199" t="str">
            <v>US</v>
          </cell>
          <cell r="D2199" t="str">
            <v>BizLink elocab Ltd.</v>
          </cell>
          <cell r="E2199" t="str">
            <v>Kitchener</v>
          </cell>
          <cell r="F2199" t="str">
            <v>N2R 1H8</v>
          </cell>
          <cell r="G2199" t="str">
            <v>258 McBrine Drive</v>
          </cell>
          <cell r="H2199" t="str">
            <v>258 McBrine Drive   Kitchener   CA US</v>
          </cell>
          <cell r="I2199" t="str">
            <v>KUND</v>
          </cell>
          <cell r="J2199" t="str">
            <v>EN</v>
          </cell>
          <cell r="K2199" t="str">
            <v>02</v>
          </cell>
          <cell r="L2199" t="str">
            <v>00</v>
          </cell>
          <cell r="M2199" t="str">
            <v/>
          </cell>
          <cell r="N2199" t="str">
            <v>FCA</v>
          </cell>
          <cell r="O2199" t="str">
            <v>EL PASO TX</v>
          </cell>
          <cell r="P2199" t="str">
            <v>FCA   EL PASO TX</v>
          </cell>
        </row>
        <row r="2200">
          <cell r="B2200">
            <v>2015954</v>
          </cell>
          <cell r="C2200" t="str">
            <v>US</v>
          </cell>
          <cell r="D2200" t="str">
            <v>BizLink elocab Ltd.</v>
          </cell>
          <cell r="E2200" t="str">
            <v>Kitchener</v>
          </cell>
          <cell r="F2200" t="str">
            <v>N2R 1H8</v>
          </cell>
          <cell r="G2200" t="str">
            <v>258 McBrine Drive</v>
          </cell>
          <cell r="H2200" t="str">
            <v>258 McBrine Drive   Kitchener   CA US</v>
          </cell>
          <cell r="I2200" t="str">
            <v>KUND</v>
          </cell>
          <cell r="J2200" t="str">
            <v>EN</v>
          </cell>
          <cell r="K2200" t="str">
            <v>02</v>
          </cell>
          <cell r="L2200" t="str">
            <v>00</v>
          </cell>
          <cell r="M2200" t="str">
            <v/>
          </cell>
          <cell r="N2200" t="str">
            <v>FCA</v>
          </cell>
          <cell r="O2200" t="str">
            <v>EL PASO TX</v>
          </cell>
          <cell r="P2200" t="str">
            <v>FCA   EL PASO TX</v>
          </cell>
        </row>
        <row r="2201">
          <cell r="B2201">
            <v>2015959</v>
          </cell>
          <cell r="C2201" t="str">
            <v>US</v>
          </cell>
          <cell r="D2201" t="str">
            <v>MSSL Wiring System Inc. (Portland)</v>
          </cell>
          <cell r="E2201" t="str">
            <v>Portland</v>
          </cell>
          <cell r="F2201" t="str">
            <v>47371</v>
          </cell>
          <cell r="G2201" t="str">
            <v>700 Industrial Park Drive</v>
          </cell>
          <cell r="H2201" t="str">
            <v>700 Industrial Park Drive   Portland   IN US</v>
          </cell>
          <cell r="I2201" t="str">
            <v>KUND</v>
          </cell>
          <cell r="J2201" t="str">
            <v>EN</v>
          </cell>
          <cell r="K2201" t="str">
            <v>02</v>
          </cell>
          <cell r="L2201" t="str">
            <v>72</v>
          </cell>
          <cell r="M2201" t="str">
            <v/>
          </cell>
          <cell r="N2201" t="str">
            <v>FCA</v>
          </cell>
          <cell r="O2201" t="str">
            <v>EL PASO TX</v>
          </cell>
          <cell r="P2201" t="str">
            <v>FCA   EL PASO TX</v>
          </cell>
        </row>
        <row r="2202">
          <cell r="B2202">
            <v>2015959</v>
          </cell>
          <cell r="C2202" t="str">
            <v>US</v>
          </cell>
          <cell r="D2202" t="str">
            <v>MSSL Wiring System Inc. (Portland)</v>
          </cell>
          <cell r="E2202" t="str">
            <v>Portland</v>
          </cell>
          <cell r="F2202" t="str">
            <v>47371</v>
          </cell>
          <cell r="G2202" t="str">
            <v>700 Industrial Park Drive</v>
          </cell>
          <cell r="H2202" t="str">
            <v>700 Industrial Park Drive   Portland   IN US</v>
          </cell>
          <cell r="I2202" t="str">
            <v>KUND</v>
          </cell>
          <cell r="J2202" t="str">
            <v>EN</v>
          </cell>
          <cell r="K2202" t="str">
            <v>02</v>
          </cell>
          <cell r="L2202" t="str">
            <v>72</v>
          </cell>
          <cell r="M2202" t="str">
            <v/>
          </cell>
          <cell r="N2202" t="str">
            <v>FCA</v>
          </cell>
          <cell r="O2202" t="str">
            <v>EL PASO TX</v>
          </cell>
          <cell r="P2202" t="str">
            <v>FCA   EL PASO TX</v>
          </cell>
        </row>
        <row r="2203">
          <cell r="B2203">
            <v>2015966</v>
          </cell>
          <cell r="C2203" t="str">
            <v>TR</v>
          </cell>
          <cell r="D2203" t="str">
            <v>YAZAKI OTOMOTIV YAN SAN. VE TIC. A.</v>
          </cell>
          <cell r="E2203" t="str">
            <v>GEMLIK / BURSA</v>
          </cell>
          <cell r="F2203" t="str">
            <v>16600</v>
          </cell>
          <cell r="G2203" t="str">
            <v>Ata mah. Orkide cad. No:16</v>
          </cell>
          <cell r="H2203" t="str">
            <v>Ata mah. Orkide cad. No:16   GEMLIK / BURSA    TR</v>
          </cell>
          <cell r="I2203" t="str">
            <v>KUND</v>
          </cell>
          <cell r="J2203" t="str">
            <v>EN</v>
          </cell>
          <cell r="K2203" t="str">
            <v>02</v>
          </cell>
          <cell r="L2203" t="str">
            <v>72</v>
          </cell>
          <cell r="M2203" t="str">
            <v/>
          </cell>
          <cell r="N2203" t="str">
            <v>FCA</v>
          </cell>
          <cell r="O2203" t="str">
            <v>EL PASO TX</v>
          </cell>
          <cell r="P2203" t="str">
            <v>FCA   EL PASO TX</v>
          </cell>
        </row>
        <row r="2204">
          <cell r="B2204">
            <v>2015966</v>
          </cell>
          <cell r="C2204" t="str">
            <v>TR</v>
          </cell>
          <cell r="D2204" t="str">
            <v>YAZAKI OTOMOTIV YAN SAN. VE TIC. A.</v>
          </cell>
          <cell r="E2204" t="str">
            <v>GEMLIK / BURSA</v>
          </cell>
          <cell r="F2204" t="str">
            <v>16600</v>
          </cell>
          <cell r="G2204" t="str">
            <v>Ata mah. Orkide cad. No:16</v>
          </cell>
          <cell r="H2204" t="str">
            <v>Ata mah. Orkide cad. No:16   GEMLIK / BURSA    TR</v>
          </cell>
          <cell r="I2204" t="str">
            <v>KUND</v>
          </cell>
          <cell r="J2204" t="str">
            <v>EN</v>
          </cell>
          <cell r="K2204" t="str">
            <v>02</v>
          </cell>
          <cell r="L2204" t="str">
            <v>72</v>
          </cell>
          <cell r="M2204" t="str">
            <v/>
          </cell>
          <cell r="N2204" t="str">
            <v>FCA</v>
          </cell>
          <cell r="O2204" t="str">
            <v>EL PASO TX</v>
          </cell>
          <cell r="P2204" t="str">
            <v>FCA   EL PASO TX</v>
          </cell>
        </row>
        <row r="2205">
          <cell r="B2205">
            <v>2015975</v>
          </cell>
          <cell r="C2205" t="str">
            <v>US</v>
          </cell>
          <cell r="D2205" t="str">
            <v>Yazaki Componentes de México</v>
          </cell>
          <cell r="E2205" t="str">
            <v>EL PASO</v>
          </cell>
          <cell r="F2205" t="str">
            <v>79906</v>
          </cell>
          <cell r="G2205" t="str">
            <v>ELCOM, INC  20 Butterfield Trail</v>
          </cell>
          <cell r="H2205" t="str">
            <v>ELCOM, INC  20 Butterfield Trail   EL PASO   TX US</v>
          </cell>
          <cell r="I2205" t="str">
            <v>KUND</v>
          </cell>
          <cell r="J2205" t="str">
            <v>EN</v>
          </cell>
          <cell r="K2205" t="str">
            <v>02</v>
          </cell>
          <cell r="L2205" t="str">
            <v>72</v>
          </cell>
          <cell r="M2205" t="str">
            <v>21</v>
          </cell>
          <cell r="N2205" t="str">
            <v>FCA</v>
          </cell>
          <cell r="O2205" t="str">
            <v>EL PASO TX</v>
          </cell>
          <cell r="P2205" t="str">
            <v>FCA   EL PASO TX</v>
          </cell>
        </row>
        <row r="2206">
          <cell r="B2206">
            <v>2015975</v>
          </cell>
          <cell r="C2206" t="str">
            <v>US</v>
          </cell>
          <cell r="D2206" t="str">
            <v>Yazaki Componentes de México</v>
          </cell>
          <cell r="E2206" t="str">
            <v>EL PASO</v>
          </cell>
          <cell r="F2206" t="str">
            <v>79906</v>
          </cell>
          <cell r="G2206" t="str">
            <v>ELCOM, INC  20 Butterfield Trail</v>
          </cell>
          <cell r="H2206" t="str">
            <v>ELCOM, INC  20 Butterfield Trail   EL PASO   TX US</v>
          </cell>
          <cell r="I2206" t="str">
            <v>KUND</v>
          </cell>
          <cell r="J2206" t="str">
            <v>EN</v>
          </cell>
          <cell r="K2206" t="str">
            <v>02</v>
          </cell>
          <cell r="L2206" t="str">
            <v>72</v>
          </cell>
          <cell r="M2206" t="str">
            <v>21</v>
          </cell>
          <cell r="N2206" t="str">
            <v>FCA</v>
          </cell>
          <cell r="O2206" t="str">
            <v>EL PASO TX</v>
          </cell>
          <cell r="P2206" t="str">
            <v>FCA   EL PASO TX</v>
          </cell>
        </row>
        <row r="2207">
          <cell r="B2207">
            <v>2015992</v>
          </cell>
          <cell r="C2207" t="str">
            <v>US</v>
          </cell>
          <cell r="D2207" t="str">
            <v>Broadcom Corporation</v>
          </cell>
          <cell r="E2207" t="str">
            <v>Palo Alto</v>
          </cell>
          <cell r="F2207" t="str">
            <v>94304</v>
          </cell>
          <cell r="G2207" t="str">
            <v>3421 Hillview Avenue</v>
          </cell>
          <cell r="H2207" t="str">
            <v>3421 Hillview Avenue   Palo Alto   CA US</v>
          </cell>
          <cell r="I2207" t="str">
            <v>KUND</v>
          </cell>
          <cell r="J2207" t="str">
            <v>EN</v>
          </cell>
          <cell r="K2207" t="str">
            <v>02</v>
          </cell>
          <cell r="L2207" t="str">
            <v>72</v>
          </cell>
          <cell r="M2207" t="str">
            <v/>
          </cell>
          <cell r="N2207" t="str">
            <v>FCA</v>
          </cell>
          <cell r="O2207" t="str">
            <v>ROTH, GERMANY</v>
          </cell>
          <cell r="P2207" t="str">
            <v>FCA   ROTH, GERMANY</v>
          </cell>
        </row>
        <row r="2208">
          <cell r="B2208">
            <v>2015992</v>
          </cell>
          <cell r="C2208" t="str">
            <v>US</v>
          </cell>
          <cell r="D2208" t="str">
            <v>Broadcom Corporation</v>
          </cell>
          <cell r="E2208" t="str">
            <v>Palo Alto</v>
          </cell>
          <cell r="F2208" t="str">
            <v>94304</v>
          </cell>
          <cell r="G2208" t="str">
            <v>3421 Hillview Avenue</v>
          </cell>
          <cell r="H2208" t="str">
            <v>3421 Hillview Avenue   Palo Alto   CA US</v>
          </cell>
          <cell r="I2208" t="str">
            <v>KUND</v>
          </cell>
          <cell r="J2208" t="str">
            <v>EN</v>
          </cell>
          <cell r="K2208" t="str">
            <v>02</v>
          </cell>
          <cell r="L2208" t="str">
            <v>72</v>
          </cell>
          <cell r="M2208" t="str">
            <v/>
          </cell>
          <cell r="N2208" t="str">
            <v>FCA</v>
          </cell>
          <cell r="O2208" t="str">
            <v>ROTH, GERMANY</v>
          </cell>
          <cell r="P2208" t="str">
            <v>FCA   ROTH, GERMANY</v>
          </cell>
        </row>
        <row r="2209">
          <cell r="B2209">
            <v>2015998</v>
          </cell>
          <cell r="C2209" t="str">
            <v>DE</v>
          </cell>
          <cell r="D2209" t="str">
            <v>BizLink Special Cables Germany GmbH</v>
          </cell>
          <cell r="E2209" t="str">
            <v>Friesoythe</v>
          </cell>
          <cell r="F2209" t="str">
            <v>26169</v>
          </cell>
          <cell r="G2209" t="str">
            <v>Eschstraße 1</v>
          </cell>
          <cell r="H2209" t="str">
            <v>Eschstraße 1   Friesoythe   03 DE</v>
          </cell>
          <cell r="I2209" t="str">
            <v>KUND</v>
          </cell>
          <cell r="J2209" t="str">
            <v>EN</v>
          </cell>
          <cell r="K2209" t="str">
            <v>02</v>
          </cell>
          <cell r="L2209" t="str">
            <v>00</v>
          </cell>
          <cell r="M2209" t="str">
            <v/>
          </cell>
          <cell r="N2209" t="str">
            <v>FCA</v>
          </cell>
          <cell r="O2209" t="str">
            <v>LEONI</v>
          </cell>
          <cell r="P2209" t="str">
            <v>FCA   LEONI</v>
          </cell>
        </row>
        <row r="2210">
          <cell r="B2210">
            <v>2015998</v>
          </cell>
          <cell r="C2210" t="str">
            <v>DE</v>
          </cell>
          <cell r="D2210" t="str">
            <v>BizLink Special Cables Germany GmbH</v>
          </cell>
          <cell r="E2210" t="str">
            <v>Friesoythe</v>
          </cell>
          <cell r="F2210" t="str">
            <v>26169</v>
          </cell>
          <cell r="G2210" t="str">
            <v>Eschstraße 1</v>
          </cell>
          <cell r="H2210" t="str">
            <v>Eschstraße 1   Friesoythe   03 DE</v>
          </cell>
          <cell r="I2210" t="str">
            <v>KUND</v>
          </cell>
          <cell r="J2210" t="str">
            <v>EN</v>
          </cell>
          <cell r="K2210" t="str">
            <v>02</v>
          </cell>
          <cell r="L2210" t="str">
            <v>00</v>
          </cell>
          <cell r="M2210" t="str">
            <v/>
          </cell>
          <cell r="N2210" t="str">
            <v>FCA</v>
          </cell>
          <cell r="O2210" t="str">
            <v>LEONI</v>
          </cell>
          <cell r="P2210" t="str">
            <v>FCA   LEONI</v>
          </cell>
        </row>
        <row r="2211">
          <cell r="B2211">
            <v>2016001</v>
          </cell>
          <cell r="C2211" t="str">
            <v>MX</v>
          </cell>
          <cell r="D2211" t="str">
            <v>STANLEY ELECTRIC MANUFACTURING MEXI</v>
          </cell>
          <cell r="E2211" t="str">
            <v>Lagos de Moreno</v>
          </cell>
          <cell r="F2211" t="str">
            <v>47515</v>
          </cell>
          <cell r="G2211" t="str">
            <v>Ave. Rita Perez de Moreno 2045</v>
          </cell>
          <cell r="H2211" t="str">
            <v>Ave. Rita Perez de Moreno 2045   Lagos de Moreno   JAL MX</v>
          </cell>
          <cell r="I2211" t="str">
            <v>KUND</v>
          </cell>
          <cell r="J2211" t="str">
            <v>EN</v>
          </cell>
          <cell r="K2211" t="str">
            <v>02</v>
          </cell>
          <cell r="L2211" t="str">
            <v>72</v>
          </cell>
          <cell r="M2211" t="str">
            <v/>
          </cell>
          <cell r="N2211" t="str">
            <v>FCA</v>
          </cell>
          <cell r="O2211" t="str">
            <v>CUAUHTEMOC</v>
          </cell>
          <cell r="P2211" t="str">
            <v>FCA   CUAUHTEMOC</v>
          </cell>
        </row>
        <row r="2212">
          <cell r="B2212">
            <v>2016001</v>
          </cell>
          <cell r="C2212" t="str">
            <v>MX</v>
          </cell>
          <cell r="D2212" t="str">
            <v>STANLEY ELECTRIC MANUFACTURING MEXI</v>
          </cell>
          <cell r="E2212" t="str">
            <v>Lagos de Moreno</v>
          </cell>
          <cell r="F2212" t="str">
            <v>47515</v>
          </cell>
          <cell r="G2212" t="str">
            <v>Ave. Rita Perez de Moreno 2045</v>
          </cell>
          <cell r="H2212" t="str">
            <v>Ave. Rita Perez de Moreno 2045   Lagos de Moreno   JAL MX</v>
          </cell>
          <cell r="I2212" t="str">
            <v>KUND</v>
          </cell>
          <cell r="J2212" t="str">
            <v>EN</v>
          </cell>
          <cell r="K2212" t="str">
            <v>02</v>
          </cell>
          <cell r="L2212" t="str">
            <v>72</v>
          </cell>
          <cell r="M2212" t="str">
            <v/>
          </cell>
          <cell r="N2212" t="str">
            <v>FCA</v>
          </cell>
          <cell r="O2212" t="str">
            <v>CUAUHTEMOC</v>
          </cell>
          <cell r="P2212" t="str">
            <v>FCA   CUAUHTEMOC</v>
          </cell>
        </row>
        <row r="2213">
          <cell r="B2213">
            <v>2016015</v>
          </cell>
          <cell r="C2213" t="str">
            <v>DE</v>
          </cell>
          <cell r="D2213" t="str">
            <v>Otto Dunkel GmbH</v>
          </cell>
          <cell r="E2213" t="str">
            <v>Mühldorf am Inn</v>
          </cell>
          <cell r="F2213" t="str">
            <v>84453</v>
          </cell>
          <cell r="G2213" t="str">
            <v>Pregelstraße 11</v>
          </cell>
          <cell r="H2213" t="str">
            <v>Pregelstraße 11   Mühldorf am Inn   09 DE</v>
          </cell>
          <cell r="I2213" t="str">
            <v>KUND</v>
          </cell>
          <cell r="J2213" t="str">
            <v>EN</v>
          </cell>
          <cell r="K2213" t="str">
            <v>02</v>
          </cell>
          <cell r="L2213" t="str">
            <v>50</v>
          </cell>
          <cell r="M2213" t="str">
            <v/>
          </cell>
          <cell r="N2213" t="str">
            <v>FCA</v>
          </cell>
          <cell r="O2213" t="str">
            <v>EL PASO TX</v>
          </cell>
          <cell r="P2213" t="str">
            <v>FCA   EL PASO TX</v>
          </cell>
        </row>
        <row r="2214">
          <cell r="B2214">
            <v>2016015</v>
          </cell>
          <cell r="C2214" t="str">
            <v>DE</v>
          </cell>
          <cell r="D2214" t="str">
            <v>Otto Dunkel GmbH</v>
          </cell>
          <cell r="E2214" t="str">
            <v>Mühldorf am Inn</v>
          </cell>
          <cell r="F2214" t="str">
            <v>84453</v>
          </cell>
          <cell r="G2214" t="str">
            <v>Pregelstraße 11</v>
          </cell>
          <cell r="H2214" t="str">
            <v>Pregelstraße 11   Mühldorf am Inn   09 DE</v>
          </cell>
          <cell r="I2214" t="str">
            <v>KUND</v>
          </cell>
          <cell r="J2214" t="str">
            <v>EN</v>
          </cell>
          <cell r="K2214" t="str">
            <v>02</v>
          </cell>
          <cell r="L2214" t="str">
            <v>50</v>
          </cell>
          <cell r="M2214" t="str">
            <v/>
          </cell>
          <cell r="N2214" t="str">
            <v>FCA</v>
          </cell>
          <cell r="O2214" t="str">
            <v>EL PASO TX</v>
          </cell>
          <cell r="P2214" t="str">
            <v>FCA   EL PASO TX</v>
          </cell>
        </row>
        <row r="2215">
          <cell r="B2215">
            <v>2016020</v>
          </cell>
          <cell r="C2215" t="str">
            <v>US</v>
          </cell>
          <cell r="D2215" t="str">
            <v>Kassini Inc</v>
          </cell>
          <cell r="E2215" t="str">
            <v>Fremont,</v>
          </cell>
          <cell r="F2215" t="str">
            <v>94538</v>
          </cell>
          <cell r="G2215" t="str">
            <v>46560 Fremont Blvd, #118</v>
          </cell>
          <cell r="H2215" t="str">
            <v>46560 Fremont Blvd, #118   Fremont,   CA US</v>
          </cell>
          <cell r="I2215" t="str">
            <v>KUND</v>
          </cell>
          <cell r="J2215" t="str">
            <v>EN</v>
          </cell>
          <cell r="K2215" t="str">
            <v>02</v>
          </cell>
          <cell r="L2215" t="str">
            <v>50</v>
          </cell>
          <cell r="M2215" t="str">
            <v/>
          </cell>
          <cell r="N2215" t="str">
            <v>FCA</v>
          </cell>
          <cell r="O2215" t="str">
            <v>EL PASO TX</v>
          </cell>
          <cell r="P2215" t="str">
            <v>FCA   EL PASO TX</v>
          </cell>
        </row>
        <row r="2216">
          <cell r="B2216">
            <v>2016020</v>
          </cell>
          <cell r="C2216" t="str">
            <v>US</v>
          </cell>
          <cell r="D2216" t="str">
            <v>Kassini Inc</v>
          </cell>
          <cell r="E2216" t="str">
            <v>Fremont,</v>
          </cell>
          <cell r="F2216" t="str">
            <v>94538</v>
          </cell>
          <cell r="G2216" t="str">
            <v>46560 Fremont Blvd, #118</v>
          </cell>
          <cell r="H2216" t="str">
            <v>46560 Fremont Blvd, #118   Fremont,   CA US</v>
          </cell>
          <cell r="I2216" t="str">
            <v>KUND</v>
          </cell>
          <cell r="J2216" t="str">
            <v>EN</v>
          </cell>
          <cell r="K2216" t="str">
            <v>02</v>
          </cell>
          <cell r="L2216" t="str">
            <v>50</v>
          </cell>
          <cell r="M2216" t="str">
            <v/>
          </cell>
          <cell r="N2216" t="str">
            <v>FCA</v>
          </cell>
          <cell r="O2216" t="str">
            <v>EL PASO TX</v>
          </cell>
          <cell r="P2216" t="str">
            <v>FCA   EL PASO TX</v>
          </cell>
        </row>
        <row r="2217">
          <cell r="B2217">
            <v>2016022</v>
          </cell>
          <cell r="C2217" t="str">
            <v>US</v>
          </cell>
          <cell r="D2217" t="str">
            <v>Bizlink Tech</v>
          </cell>
          <cell r="E2217" t="str">
            <v>EL PASO</v>
          </cell>
          <cell r="F2217" t="str">
            <v>79932</v>
          </cell>
          <cell r="G2217" t="str">
            <v>8001 Artcraft Rd.</v>
          </cell>
          <cell r="H2217" t="str">
            <v>8001 Artcraft Rd.   EL PASO   TX US</v>
          </cell>
          <cell r="I2217" t="str">
            <v>KUND</v>
          </cell>
          <cell r="J2217" t="str">
            <v>EN</v>
          </cell>
          <cell r="K2217" t="str">
            <v>01</v>
          </cell>
          <cell r="L2217" t="str">
            <v>00</v>
          </cell>
          <cell r="M2217" t="str">
            <v/>
          </cell>
          <cell r="N2217" t="str">
            <v>FCA</v>
          </cell>
          <cell r="O2217" t="str">
            <v>EL PASO TX</v>
          </cell>
          <cell r="P2217" t="str">
            <v>FCA   EL PASO TX</v>
          </cell>
        </row>
        <row r="2218">
          <cell r="B2218">
            <v>2016022</v>
          </cell>
          <cell r="C2218" t="str">
            <v>US</v>
          </cell>
          <cell r="D2218" t="str">
            <v>Bizlink Tech</v>
          </cell>
          <cell r="E2218" t="str">
            <v>EL PASO</v>
          </cell>
          <cell r="F2218" t="str">
            <v>79932</v>
          </cell>
          <cell r="G2218" t="str">
            <v>8001 Artcraft Rd.</v>
          </cell>
          <cell r="H2218" t="str">
            <v>8001 Artcraft Rd.   EL PASO   TX US</v>
          </cell>
          <cell r="I2218" t="str">
            <v>KUND</v>
          </cell>
          <cell r="J2218" t="str">
            <v>EN</v>
          </cell>
          <cell r="K2218" t="str">
            <v>01</v>
          </cell>
          <cell r="L2218" t="str">
            <v>00</v>
          </cell>
          <cell r="M2218" t="str">
            <v/>
          </cell>
          <cell r="N2218" t="str">
            <v>FCA</v>
          </cell>
          <cell r="O2218" t="str">
            <v>EL PASO TX</v>
          </cell>
          <cell r="P2218" t="str">
            <v>FCA   EL PASO TX</v>
          </cell>
        </row>
        <row r="2219">
          <cell r="B2219">
            <v>2016030</v>
          </cell>
          <cell r="C2219" t="str">
            <v>US</v>
          </cell>
          <cell r="D2219" t="str">
            <v>MAHLE Behr USA Inc.</v>
          </cell>
          <cell r="E2219" t="str">
            <v>Lockport, NY</v>
          </cell>
          <cell r="F2219" t="str">
            <v>14094</v>
          </cell>
          <cell r="G2219" t="str">
            <v>350 Upper Mountain Rd</v>
          </cell>
          <cell r="H2219" t="str">
            <v>350 Upper Mountain Rd   Lockport, NY   NY US</v>
          </cell>
          <cell r="I2219" t="str">
            <v>KUND</v>
          </cell>
          <cell r="J2219" t="str">
            <v>EN</v>
          </cell>
          <cell r="K2219" t="str">
            <v>02</v>
          </cell>
          <cell r="L2219" t="str">
            <v>50</v>
          </cell>
          <cell r="M2219" t="str">
            <v/>
          </cell>
          <cell r="N2219" t="str">
            <v>FCA</v>
          </cell>
          <cell r="O2219" t="str">
            <v>ROTH, GERMANY</v>
          </cell>
          <cell r="P2219" t="str">
            <v>FCA   ROTH, GERMANY</v>
          </cell>
        </row>
        <row r="2220">
          <cell r="B2220">
            <v>2016030</v>
          </cell>
          <cell r="C2220" t="str">
            <v>US</v>
          </cell>
          <cell r="D2220" t="str">
            <v>MAHLE Behr USA Inc.</v>
          </cell>
          <cell r="E2220" t="str">
            <v>Lockport, NY</v>
          </cell>
          <cell r="F2220" t="str">
            <v>14094</v>
          </cell>
          <cell r="G2220" t="str">
            <v>350 Upper Mountain Rd</v>
          </cell>
          <cell r="H2220" t="str">
            <v>350 Upper Mountain Rd   Lockport, NY   NY US</v>
          </cell>
          <cell r="I2220" t="str">
            <v>KUND</v>
          </cell>
          <cell r="J2220" t="str">
            <v>EN</v>
          </cell>
          <cell r="K2220" t="str">
            <v>02</v>
          </cell>
          <cell r="L2220" t="str">
            <v>50</v>
          </cell>
          <cell r="M2220" t="str">
            <v/>
          </cell>
          <cell r="N2220" t="str">
            <v>FCA</v>
          </cell>
          <cell r="O2220" t="str">
            <v>ROTH, GERMANY</v>
          </cell>
          <cell r="P2220" t="str">
            <v>FCA   ROTH, GERMANY</v>
          </cell>
        </row>
        <row r="2221">
          <cell r="B2221">
            <v>2016035</v>
          </cell>
          <cell r="C2221" t="str">
            <v>US</v>
          </cell>
          <cell r="D2221" t="str">
            <v>Kyocera AVX Components Corporation</v>
          </cell>
          <cell r="E2221" t="str">
            <v>Fountain Inn</v>
          </cell>
          <cell r="F2221" t="str">
            <v>29644-9039</v>
          </cell>
          <cell r="G2221" t="str">
            <v>1 AVX Boulevard</v>
          </cell>
          <cell r="H2221" t="str">
            <v>1 AVX Boulevard   Fountain Inn   SC US</v>
          </cell>
          <cell r="I2221" t="str">
            <v>KUND</v>
          </cell>
          <cell r="J2221" t="str">
            <v>EN</v>
          </cell>
          <cell r="K2221" t="str">
            <v>02</v>
          </cell>
          <cell r="L2221" t="str">
            <v>72</v>
          </cell>
          <cell r="M2221" t="str">
            <v/>
          </cell>
          <cell r="N2221" t="str">
            <v>FCA</v>
          </cell>
          <cell r="O2221" t="str">
            <v>CUAUHTEMOC</v>
          </cell>
          <cell r="P2221" t="str">
            <v>FCA   CUAUHTEMOC</v>
          </cell>
        </row>
        <row r="2222">
          <cell r="B2222">
            <v>2016035</v>
          </cell>
          <cell r="C2222" t="str">
            <v>US</v>
          </cell>
          <cell r="D2222" t="str">
            <v>Kyocera AVX Components Corporation</v>
          </cell>
          <cell r="E2222" t="str">
            <v>Fountain Inn</v>
          </cell>
          <cell r="F2222" t="str">
            <v>29644-9039</v>
          </cell>
          <cell r="G2222" t="str">
            <v>1 AVX Boulevard</v>
          </cell>
          <cell r="H2222" t="str">
            <v>1 AVX Boulevard   Fountain Inn   SC US</v>
          </cell>
          <cell r="I2222" t="str">
            <v>KUND</v>
          </cell>
          <cell r="J2222" t="str">
            <v>EN</v>
          </cell>
          <cell r="K2222" t="str">
            <v>02</v>
          </cell>
          <cell r="L2222" t="str">
            <v>72</v>
          </cell>
          <cell r="M2222" t="str">
            <v/>
          </cell>
          <cell r="N2222" t="str">
            <v>FCA</v>
          </cell>
          <cell r="O2222" t="str">
            <v>CUAUHTEMOC</v>
          </cell>
          <cell r="P2222" t="str">
            <v>FCA   CUAUHTEMOC</v>
          </cell>
        </row>
        <row r="2223">
          <cell r="B2223">
            <v>2016052</v>
          </cell>
          <cell r="C2223" t="str">
            <v>US</v>
          </cell>
          <cell r="D2223" t="str">
            <v>LexaMar Corporation</v>
          </cell>
          <cell r="E2223" t="str">
            <v>Boyne City</v>
          </cell>
          <cell r="F2223" t="str">
            <v>49712</v>
          </cell>
          <cell r="G2223" t="str">
            <v>100 Lexamar Drive</v>
          </cell>
          <cell r="H2223" t="str">
            <v>100 Lexamar Drive   Boyne City   MI US</v>
          </cell>
          <cell r="I2223" t="str">
            <v>KUND</v>
          </cell>
          <cell r="J2223" t="str">
            <v>EN</v>
          </cell>
          <cell r="K2223" t="str">
            <v>02</v>
          </cell>
          <cell r="L2223" t="str">
            <v>72</v>
          </cell>
          <cell r="M2223" t="str">
            <v/>
          </cell>
          <cell r="N2223" t="str">
            <v>FCA</v>
          </cell>
          <cell r="O2223" t="str">
            <v>CUAUHTEMOC</v>
          </cell>
          <cell r="P2223" t="str">
            <v>FCA   CUAUHTEMOC</v>
          </cell>
        </row>
        <row r="2224">
          <cell r="B2224">
            <v>2016052</v>
          </cell>
          <cell r="C2224" t="str">
            <v>US</v>
          </cell>
          <cell r="D2224" t="str">
            <v>LexaMar Corporation</v>
          </cell>
          <cell r="E2224" t="str">
            <v>Boyne City</v>
          </cell>
          <cell r="F2224" t="str">
            <v>49712</v>
          </cell>
          <cell r="G2224" t="str">
            <v>100 Lexamar Drive</v>
          </cell>
          <cell r="H2224" t="str">
            <v>100 Lexamar Drive   Boyne City   MI US</v>
          </cell>
          <cell r="I2224" t="str">
            <v>KUND</v>
          </cell>
          <cell r="J2224" t="str">
            <v>EN</v>
          </cell>
          <cell r="K2224" t="str">
            <v>02</v>
          </cell>
          <cell r="L2224" t="str">
            <v>72</v>
          </cell>
          <cell r="M2224" t="str">
            <v/>
          </cell>
          <cell r="N2224" t="str">
            <v>FCA</v>
          </cell>
          <cell r="O2224" t="str">
            <v>CUAUHTEMOC</v>
          </cell>
          <cell r="P2224" t="str">
            <v>FCA   CUAUHTEMOC</v>
          </cell>
        </row>
        <row r="2225">
          <cell r="B2225">
            <v>2016055</v>
          </cell>
          <cell r="C2225" t="str">
            <v>US</v>
          </cell>
          <cell r="D2225" t="str">
            <v>VOLEX INC.</v>
          </cell>
          <cell r="E2225" t="str">
            <v>San Ysidro</v>
          </cell>
          <cell r="F2225" t="str">
            <v/>
          </cell>
          <cell r="G2225" t="str">
            <v>511 E. San Ysidro Blvd. #509</v>
          </cell>
          <cell r="H2225" t="str">
            <v>511 E. San Ysidro Blvd. #509   San Ysidro   CA US</v>
          </cell>
          <cell r="I2225" t="str">
            <v>KUND</v>
          </cell>
          <cell r="J2225" t="str">
            <v>EN</v>
          </cell>
          <cell r="K2225" t="str">
            <v>02</v>
          </cell>
          <cell r="L2225" t="str">
            <v>72</v>
          </cell>
          <cell r="M2225" t="str">
            <v/>
          </cell>
          <cell r="N2225" t="str">
            <v>FCA</v>
          </cell>
          <cell r="O2225" t="str">
            <v>EL PASO, TX</v>
          </cell>
          <cell r="P2225" t="str">
            <v>FCA   EL PASO, TX</v>
          </cell>
        </row>
        <row r="2226">
          <cell r="B2226">
            <v>2016055</v>
          </cell>
          <cell r="C2226" t="str">
            <v>US</v>
          </cell>
          <cell r="D2226" t="str">
            <v>VOLEX INC.</v>
          </cell>
          <cell r="E2226" t="str">
            <v>San Ysidro</v>
          </cell>
          <cell r="F2226" t="str">
            <v/>
          </cell>
          <cell r="G2226" t="str">
            <v>511 E. San Ysidro Blvd. #509</v>
          </cell>
          <cell r="H2226" t="str">
            <v>511 E. San Ysidro Blvd. #509   San Ysidro   CA US</v>
          </cell>
          <cell r="I2226" t="str">
            <v>KUND</v>
          </cell>
          <cell r="J2226" t="str">
            <v>EN</v>
          </cell>
          <cell r="K2226" t="str">
            <v>02</v>
          </cell>
          <cell r="L2226" t="str">
            <v>72</v>
          </cell>
          <cell r="M2226" t="str">
            <v/>
          </cell>
          <cell r="N2226" t="str">
            <v>FCA</v>
          </cell>
          <cell r="O2226" t="str">
            <v>EL PASO, TX</v>
          </cell>
          <cell r="P2226" t="str">
            <v>FCA   EL PASO, TX</v>
          </cell>
        </row>
        <row r="2227">
          <cell r="B2227">
            <v>2016060</v>
          </cell>
          <cell r="C2227" t="str">
            <v>US</v>
          </cell>
          <cell r="D2227" t="str">
            <v>PRECISE CONNECTIONS, INC.</v>
          </cell>
          <cell r="E2227" t="str">
            <v>DUNCANVILLE</v>
          </cell>
          <cell r="F2227" t="str">
            <v>75137</v>
          </cell>
          <cell r="G2227" t="str">
            <v>1114 EXPLORER STREET</v>
          </cell>
          <cell r="H2227" t="str">
            <v>1114 EXPLORER STREET   DUNCANVILLE   TX US</v>
          </cell>
          <cell r="I2227" t="str">
            <v>KUND</v>
          </cell>
          <cell r="J2227" t="str">
            <v>EN</v>
          </cell>
          <cell r="K2227" t="str">
            <v>02</v>
          </cell>
          <cell r="L2227" t="str">
            <v>72</v>
          </cell>
          <cell r="M2227" t="str">
            <v/>
          </cell>
          <cell r="N2227" t="str">
            <v>FCA</v>
          </cell>
          <cell r="O2227" t="str">
            <v>CUAUHTEMOC</v>
          </cell>
          <cell r="P2227" t="str">
            <v>FCA   CUAUHTEMOC</v>
          </cell>
        </row>
        <row r="2228">
          <cell r="B2228">
            <v>2016060</v>
          </cell>
          <cell r="C2228" t="str">
            <v>US</v>
          </cell>
          <cell r="D2228" t="str">
            <v>PRECISE CONNECTIONS, INC.</v>
          </cell>
          <cell r="E2228" t="str">
            <v>DUNCANVILLE</v>
          </cell>
          <cell r="F2228" t="str">
            <v>75137</v>
          </cell>
          <cell r="G2228" t="str">
            <v>1114 EXPLORER STREET</v>
          </cell>
          <cell r="H2228" t="str">
            <v>1114 EXPLORER STREET   DUNCANVILLE   TX US</v>
          </cell>
          <cell r="I2228" t="str">
            <v>KUND</v>
          </cell>
          <cell r="J2228" t="str">
            <v>EN</v>
          </cell>
          <cell r="K2228" t="str">
            <v>02</v>
          </cell>
          <cell r="L2228" t="str">
            <v>72</v>
          </cell>
          <cell r="M2228" t="str">
            <v/>
          </cell>
          <cell r="N2228" t="str">
            <v>FCA</v>
          </cell>
          <cell r="O2228" t="str">
            <v>CUAUHTEMOC</v>
          </cell>
          <cell r="P2228" t="str">
            <v>FCA   CUAUHTEMOC</v>
          </cell>
        </row>
        <row r="2229">
          <cell r="B2229">
            <v>2016067</v>
          </cell>
          <cell r="C2229" t="str">
            <v>US</v>
          </cell>
          <cell r="D2229" t="str">
            <v>METHODE ELECTRONICS, INC</v>
          </cell>
          <cell r="E2229" t="str">
            <v>CHICAGO</v>
          </cell>
          <cell r="F2229" t="str">
            <v>60631</v>
          </cell>
          <cell r="G2229" t="str">
            <v>8750 W. BRYN MAWR STE 1000</v>
          </cell>
          <cell r="H2229" t="str">
            <v>8750 W. BRYN MAWR STE 1000   CHICAGO   IL US</v>
          </cell>
          <cell r="I2229" t="str">
            <v>KUND</v>
          </cell>
          <cell r="J2229" t="str">
            <v>EN</v>
          </cell>
          <cell r="K2229" t="str">
            <v>02</v>
          </cell>
          <cell r="L2229" t="str">
            <v>72</v>
          </cell>
          <cell r="M2229" t="str">
            <v/>
          </cell>
          <cell r="N2229" t="str">
            <v>FCA</v>
          </cell>
          <cell r="O2229" t="str">
            <v>CUAUHTEMOC</v>
          </cell>
          <cell r="P2229" t="str">
            <v>FCA   CUAUHTEMOC</v>
          </cell>
        </row>
        <row r="2230">
          <cell r="B2230">
            <v>2016067</v>
          </cell>
          <cell r="C2230" t="str">
            <v>US</v>
          </cell>
          <cell r="D2230" t="str">
            <v>METHODE ELECTRONICS, INC</v>
          </cell>
          <cell r="E2230" t="str">
            <v>CHICAGO</v>
          </cell>
          <cell r="F2230" t="str">
            <v>60631</v>
          </cell>
          <cell r="G2230" t="str">
            <v>8750 W. BRYN MAWR STE 1000</v>
          </cell>
          <cell r="H2230" t="str">
            <v>8750 W. BRYN MAWR STE 1000   CHICAGO   IL US</v>
          </cell>
          <cell r="I2230" t="str">
            <v>KUND</v>
          </cell>
          <cell r="J2230" t="str">
            <v>EN</v>
          </cell>
          <cell r="K2230" t="str">
            <v>02</v>
          </cell>
          <cell r="L2230" t="str">
            <v>72</v>
          </cell>
          <cell r="M2230" t="str">
            <v/>
          </cell>
          <cell r="N2230" t="str">
            <v>FCA</v>
          </cell>
          <cell r="O2230" t="str">
            <v>CUAUHTEMOC</v>
          </cell>
          <cell r="P2230" t="str">
            <v>FCA   CUAUHTEMOC</v>
          </cell>
        </row>
        <row r="2231">
          <cell r="B2231">
            <v>2016071</v>
          </cell>
          <cell r="C2231" t="str">
            <v>MX</v>
          </cell>
          <cell r="D2231" t="str">
            <v>BOSE TIJUANA (MAQUILADORA)</v>
          </cell>
          <cell r="E2231" t="str">
            <v>Tijuana BCN,</v>
          </cell>
          <cell r="F2231" t="str">
            <v>22440</v>
          </cell>
          <cell r="G2231" t="str">
            <v>Calle Chilpancingo #52</v>
          </cell>
          <cell r="H2231" t="str">
            <v>Calle Chilpancingo #52   Tijuana BCN,   BC MX</v>
          </cell>
          <cell r="I2231" t="str">
            <v>KUND</v>
          </cell>
          <cell r="J2231" t="str">
            <v>EN</v>
          </cell>
          <cell r="K2231" t="str">
            <v>02</v>
          </cell>
          <cell r="L2231" t="str">
            <v>50</v>
          </cell>
          <cell r="M2231" t="str">
            <v/>
          </cell>
          <cell r="N2231" t="str">
            <v>FCA</v>
          </cell>
          <cell r="O2231" t="str">
            <v>CUAUHTEMOC</v>
          </cell>
          <cell r="P2231" t="str">
            <v>FCA   CUAUHTEMOC</v>
          </cell>
        </row>
        <row r="2232">
          <cell r="B2232">
            <v>2016071</v>
          </cell>
          <cell r="C2232" t="str">
            <v>MX</v>
          </cell>
          <cell r="D2232" t="str">
            <v>BOSE TIJUANA (MAQUILADORA)</v>
          </cell>
          <cell r="E2232" t="str">
            <v>Tijuana BCN,</v>
          </cell>
          <cell r="F2232" t="str">
            <v>22440</v>
          </cell>
          <cell r="G2232" t="str">
            <v>Calle Chilpancingo #52</v>
          </cell>
          <cell r="H2232" t="str">
            <v>Calle Chilpancingo #52   Tijuana BCN,   BC MX</v>
          </cell>
          <cell r="I2232" t="str">
            <v>KUND</v>
          </cell>
          <cell r="J2232" t="str">
            <v>EN</v>
          </cell>
          <cell r="K2232" t="str">
            <v>02</v>
          </cell>
          <cell r="L2232" t="str">
            <v>50</v>
          </cell>
          <cell r="M2232" t="str">
            <v/>
          </cell>
          <cell r="N2232" t="str">
            <v>FCA</v>
          </cell>
          <cell r="O2232" t="str">
            <v>CUAUHTEMOC</v>
          </cell>
          <cell r="P2232" t="str">
            <v>FCA   CUAUHTEMOC</v>
          </cell>
        </row>
        <row r="2233">
          <cell r="B2233">
            <v>2016075</v>
          </cell>
          <cell r="C2233" t="str">
            <v>MX</v>
          </cell>
          <cell r="D2233" t="str">
            <v>HARTING Mexico Manufacturing</v>
          </cell>
          <cell r="E2233" t="str">
            <v>Pque Ind Santa Fe II, Silao,</v>
          </cell>
          <cell r="F2233" t="str">
            <v>36275</v>
          </cell>
          <cell r="G2233" t="str">
            <v>Calle San Roque Poniente No. 289-A</v>
          </cell>
          <cell r="H2233" t="str">
            <v>Calle San Roque Poniente No. 289-A   Pque Ind Santa Fe II, Silao,   GTO MX</v>
          </cell>
          <cell r="I2233" t="str">
            <v>KUND</v>
          </cell>
          <cell r="J2233" t="str">
            <v>EN</v>
          </cell>
          <cell r="K2233" t="str">
            <v>02</v>
          </cell>
          <cell r="L2233" t="str">
            <v>72</v>
          </cell>
          <cell r="M2233" t="str">
            <v/>
          </cell>
          <cell r="N2233" t="str">
            <v>FCA</v>
          </cell>
          <cell r="O2233" t="str">
            <v>CUAUHTEMOC</v>
          </cell>
          <cell r="P2233" t="str">
            <v>FCA   CUAUHTEMOC</v>
          </cell>
        </row>
        <row r="2234">
          <cell r="B2234">
            <v>2016075</v>
          </cell>
          <cell r="C2234" t="str">
            <v>MX</v>
          </cell>
          <cell r="D2234" t="str">
            <v>HARTING Mexico Manufacturing</v>
          </cell>
          <cell r="E2234" t="str">
            <v>Pque Ind Santa Fe II, Silao,</v>
          </cell>
          <cell r="F2234" t="str">
            <v>36275</v>
          </cell>
          <cell r="G2234" t="str">
            <v>Calle San Roque Poniente No. 289-A</v>
          </cell>
          <cell r="H2234" t="str">
            <v>Calle San Roque Poniente No. 289-A   Pque Ind Santa Fe II, Silao,   GTO MX</v>
          </cell>
          <cell r="I2234" t="str">
            <v>KUND</v>
          </cell>
          <cell r="J2234" t="str">
            <v>EN</v>
          </cell>
          <cell r="K2234" t="str">
            <v>02</v>
          </cell>
          <cell r="L2234" t="str">
            <v>72</v>
          </cell>
          <cell r="M2234" t="str">
            <v/>
          </cell>
          <cell r="N2234" t="str">
            <v>FCA</v>
          </cell>
          <cell r="O2234" t="str">
            <v>CUAUHTEMOC</v>
          </cell>
          <cell r="P2234" t="str">
            <v>FCA   CUAUHTEMOC</v>
          </cell>
        </row>
        <row r="2235">
          <cell r="B2235">
            <v>2016077</v>
          </cell>
          <cell r="C2235" t="str">
            <v>US</v>
          </cell>
          <cell r="D2235" t="str">
            <v>BAUER CONTROLS</v>
          </cell>
          <cell r="E2235" t="str">
            <v>Plymouth</v>
          </cell>
          <cell r="F2235" t="str">
            <v>48170</v>
          </cell>
          <cell r="G2235" t="str">
            <v>44190 Plymouth Oaks Blvd.</v>
          </cell>
          <cell r="H2235" t="str">
            <v>44190 Plymouth Oaks Blvd.   Plymouth   MI US</v>
          </cell>
          <cell r="I2235" t="str">
            <v>KUND</v>
          </cell>
          <cell r="J2235" t="str">
            <v>EN</v>
          </cell>
          <cell r="K2235" t="str">
            <v>02</v>
          </cell>
          <cell r="L2235" t="str">
            <v>50</v>
          </cell>
          <cell r="M2235" t="str">
            <v/>
          </cell>
          <cell r="N2235" t="str">
            <v>FCA</v>
          </cell>
          <cell r="O2235" t="str">
            <v>EL PASO TX</v>
          </cell>
          <cell r="P2235" t="str">
            <v>FCA   EL PASO TX</v>
          </cell>
        </row>
        <row r="2236">
          <cell r="B2236">
            <v>2016077</v>
          </cell>
          <cell r="C2236" t="str">
            <v>US</v>
          </cell>
          <cell r="D2236" t="str">
            <v>BAUER CONTROLS</v>
          </cell>
          <cell r="E2236" t="str">
            <v>Plymouth</v>
          </cell>
          <cell r="F2236" t="str">
            <v>48170</v>
          </cell>
          <cell r="G2236" t="str">
            <v>44190 Plymouth Oaks Blvd.</v>
          </cell>
          <cell r="H2236" t="str">
            <v>44190 Plymouth Oaks Blvd.   Plymouth   MI US</v>
          </cell>
          <cell r="I2236" t="str">
            <v>KUND</v>
          </cell>
          <cell r="J2236" t="str">
            <v>EN</v>
          </cell>
          <cell r="K2236" t="str">
            <v>02</v>
          </cell>
          <cell r="L2236" t="str">
            <v>50</v>
          </cell>
          <cell r="M2236" t="str">
            <v/>
          </cell>
          <cell r="N2236" t="str">
            <v>FCA</v>
          </cell>
          <cell r="O2236" t="str">
            <v>EL PASO TX</v>
          </cell>
          <cell r="P2236" t="str">
            <v>FCA   EL PASO TX</v>
          </cell>
        </row>
        <row r="2237">
          <cell r="B2237">
            <v>2016078</v>
          </cell>
          <cell r="C2237" t="str">
            <v>US</v>
          </cell>
          <cell r="D2237" t="str">
            <v>Yazaki de Guatemala S.A.  Ayutla</v>
          </cell>
          <cell r="E2237" t="str">
            <v>Laredo TX</v>
          </cell>
          <cell r="F2237" t="str">
            <v>78045</v>
          </cell>
          <cell r="G2237" t="str">
            <v>11909 Hayter Rd.</v>
          </cell>
          <cell r="H2237" t="str">
            <v>11909 Hayter Rd.   Laredo TX   TX US</v>
          </cell>
          <cell r="I2237" t="str">
            <v>KUND</v>
          </cell>
          <cell r="J2237" t="str">
            <v>EN</v>
          </cell>
          <cell r="K2237" t="str">
            <v>02</v>
          </cell>
          <cell r="L2237" t="str">
            <v>72</v>
          </cell>
          <cell r="M2237" t="str">
            <v>20</v>
          </cell>
          <cell r="N2237" t="str">
            <v>FCA</v>
          </cell>
          <cell r="O2237" t="str">
            <v>LCM</v>
          </cell>
          <cell r="P2237" t="str">
            <v>FCA   LCM</v>
          </cell>
        </row>
        <row r="2238">
          <cell r="B2238">
            <v>2016078</v>
          </cell>
          <cell r="C2238" t="str">
            <v>US</v>
          </cell>
          <cell r="D2238" t="str">
            <v>Yazaki de Guatemala S.A.  Ayutla</v>
          </cell>
          <cell r="E2238" t="str">
            <v>Laredo TX</v>
          </cell>
          <cell r="F2238" t="str">
            <v>78045</v>
          </cell>
          <cell r="G2238" t="str">
            <v>11909 Hayter Rd.</v>
          </cell>
          <cell r="H2238" t="str">
            <v>11909 Hayter Rd.   Laredo TX   TX US</v>
          </cell>
          <cell r="I2238" t="str">
            <v>KUND</v>
          </cell>
          <cell r="J2238" t="str">
            <v>EN</v>
          </cell>
          <cell r="K2238" t="str">
            <v>02</v>
          </cell>
          <cell r="L2238" t="str">
            <v>72</v>
          </cell>
          <cell r="M2238" t="str">
            <v>20</v>
          </cell>
          <cell r="N2238" t="str">
            <v>FCA</v>
          </cell>
          <cell r="O2238" t="str">
            <v>LCM</v>
          </cell>
          <cell r="P2238" t="str">
            <v>FCA   LCM</v>
          </cell>
        </row>
        <row r="2239">
          <cell r="B2239">
            <v>2016080</v>
          </cell>
          <cell r="C2239" t="str">
            <v>US</v>
          </cell>
          <cell r="D2239" t="str">
            <v>JULIAN ELECTRIC, INC.</v>
          </cell>
          <cell r="E2239" t="str">
            <v>Homer Glen</v>
          </cell>
          <cell r="F2239" t="str">
            <v>60491</v>
          </cell>
          <cell r="G2239" t="str">
            <v>15706 W. 147th Street</v>
          </cell>
          <cell r="H2239" t="str">
            <v>15706 W. 147th Street   Homer Glen   IL US</v>
          </cell>
          <cell r="I2239" t="str">
            <v>KUND</v>
          </cell>
          <cell r="J2239" t="str">
            <v>EN</v>
          </cell>
          <cell r="K2239" t="str">
            <v>02</v>
          </cell>
          <cell r="L2239" t="str">
            <v>72</v>
          </cell>
          <cell r="M2239" t="str">
            <v/>
          </cell>
          <cell r="N2239" t="str">
            <v>FCA</v>
          </cell>
          <cell r="O2239" t="str">
            <v>CUAUHTEMOC</v>
          </cell>
          <cell r="P2239" t="str">
            <v>FCA   CUAUHTEMOC</v>
          </cell>
        </row>
        <row r="2240">
          <cell r="B2240">
            <v>2016080</v>
          </cell>
          <cell r="C2240" t="str">
            <v>US</v>
          </cell>
          <cell r="D2240" t="str">
            <v>JULIAN ELECTRIC, INC.</v>
          </cell>
          <cell r="E2240" t="str">
            <v>Homer Glen</v>
          </cell>
          <cell r="F2240" t="str">
            <v>60491</v>
          </cell>
          <cell r="G2240" t="str">
            <v>15706 W. 147th Street</v>
          </cell>
          <cell r="H2240" t="str">
            <v>15706 W. 147th Street   Homer Glen   IL US</v>
          </cell>
          <cell r="I2240" t="str">
            <v>KUND</v>
          </cell>
          <cell r="J2240" t="str">
            <v>EN</v>
          </cell>
          <cell r="K2240" t="str">
            <v>02</v>
          </cell>
          <cell r="L2240" t="str">
            <v>72</v>
          </cell>
          <cell r="M2240" t="str">
            <v/>
          </cell>
          <cell r="N2240" t="str">
            <v>FCA</v>
          </cell>
          <cell r="O2240" t="str">
            <v>CUAUHTEMOC</v>
          </cell>
          <cell r="P2240" t="str">
            <v>FCA   CUAUHTEMOC</v>
          </cell>
        </row>
        <row r="2241">
          <cell r="B2241">
            <v>2016080</v>
          </cell>
          <cell r="C2241" t="str">
            <v>US</v>
          </cell>
          <cell r="D2241" t="str">
            <v>JULIAN ELECTRIC, INC.</v>
          </cell>
          <cell r="E2241" t="str">
            <v>Homer Glen</v>
          </cell>
          <cell r="F2241" t="str">
            <v>60491</v>
          </cell>
          <cell r="G2241" t="str">
            <v>15706 W. 147th Street</v>
          </cell>
          <cell r="H2241" t="str">
            <v>15706 W. 147th Street   Homer Glen   IL US</v>
          </cell>
          <cell r="I2241" t="str">
            <v>KUND</v>
          </cell>
          <cell r="J2241" t="str">
            <v>EN</v>
          </cell>
          <cell r="K2241" t="str">
            <v>02</v>
          </cell>
          <cell r="L2241" t="str">
            <v>72</v>
          </cell>
          <cell r="M2241" t="str">
            <v/>
          </cell>
          <cell r="N2241" t="str">
            <v>FCA</v>
          </cell>
          <cell r="O2241" t="str">
            <v>CUAUHTEMOC</v>
          </cell>
          <cell r="P2241" t="str">
            <v>FCA   CUAUHTEMOC</v>
          </cell>
        </row>
        <row r="2242">
          <cell r="B2242">
            <v>2016081</v>
          </cell>
          <cell r="C2242" t="str">
            <v>US</v>
          </cell>
          <cell r="D2242" t="str">
            <v>PANASONIC INDUSTRIAL DEVICES SALES</v>
          </cell>
          <cell r="E2242" t="str">
            <v>Calexico</v>
          </cell>
          <cell r="F2242" t="str">
            <v>92231</v>
          </cell>
          <cell r="G2242" t="str">
            <v>1778 Carr Road Suite 1 Dock 1-7</v>
          </cell>
          <cell r="H2242" t="str">
            <v>1778 Carr Road Suite 1 Dock 1-7   Calexico   CA US</v>
          </cell>
          <cell r="I2242" t="str">
            <v>KUND</v>
          </cell>
          <cell r="J2242" t="str">
            <v>EN</v>
          </cell>
          <cell r="K2242" t="str">
            <v>02</v>
          </cell>
          <cell r="L2242" t="str">
            <v>72</v>
          </cell>
          <cell r="M2242" t="str">
            <v/>
          </cell>
          <cell r="N2242" t="str">
            <v>FCA</v>
          </cell>
          <cell r="O2242" t="str">
            <v>EL PASO, TX</v>
          </cell>
          <cell r="P2242" t="str">
            <v>FCA   EL PASO, TX</v>
          </cell>
        </row>
        <row r="2243">
          <cell r="B2243">
            <v>2016081</v>
          </cell>
          <cell r="C2243" t="str">
            <v>US</v>
          </cell>
          <cell r="D2243" t="str">
            <v>PANASONIC INDUSTRIAL DEVICES SALES</v>
          </cell>
          <cell r="E2243" t="str">
            <v>Calexico</v>
          </cell>
          <cell r="F2243" t="str">
            <v>92231</v>
          </cell>
          <cell r="G2243" t="str">
            <v>1778 Carr Road Suite 1 Dock 1-7</v>
          </cell>
          <cell r="H2243" t="str">
            <v>1778 Carr Road Suite 1 Dock 1-7   Calexico   CA US</v>
          </cell>
          <cell r="I2243" t="str">
            <v>KUND</v>
          </cell>
          <cell r="J2243" t="str">
            <v>EN</v>
          </cell>
          <cell r="K2243" t="str">
            <v>02</v>
          </cell>
          <cell r="L2243" t="str">
            <v>72</v>
          </cell>
          <cell r="M2243" t="str">
            <v/>
          </cell>
          <cell r="N2243" t="str">
            <v>FCA</v>
          </cell>
          <cell r="O2243" t="str">
            <v>EL PASO, TX</v>
          </cell>
          <cell r="P2243" t="str">
            <v>FCA   EL PASO, TX</v>
          </cell>
        </row>
        <row r="2244">
          <cell r="B2244">
            <v>2016082</v>
          </cell>
          <cell r="C2244" t="str">
            <v>US</v>
          </cell>
          <cell r="D2244" t="str">
            <v>Molex Nogales</v>
          </cell>
          <cell r="E2244" t="str">
            <v>RIO RICO</v>
          </cell>
          <cell r="F2244" t="str">
            <v>5648-6234</v>
          </cell>
          <cell r="G2244" t="str">
            <v>903 E. Frontage Rd.</v>
          </cell>
          <cell r="H2244" t="str">
            <v>903 E. Frontage Rd.   RIO RICO   AZ US</v>
          </cell>
          <cell r="I2244" t="str">
            <v>KUND</v>
          </cell>
          <cell r="J2244" t="str">
            <v>EN</v>
          </cell>
          <cell r="K2244" t="str">
            <v>02</v>
          </cell>
          <cell r="L2244" t="str">
            <v>72</v>
          </cell>
          <cell r="M2244" t="str">
            <v/>
          </cell>
          <cell r="N2244" t="str">
            <v>FCA</v>
          </cell>
          <cell r="O2244" t="str">
            <v>EL PASO TX</v>
          </cell>
          <cell r="P2244" t="str">
            <v>FCA   EL PASO TX</v>
          </cell>
        </row>
        <row r="2245">
          <cell r="B2245">
            <v>2016082</v>
          </cell>
          <cell r="C2245" t="str">
            <v>US</v>
          </cell>
          <cell r="D2245" t="str">
            <v>Molex Nogales</v>
          </cell>
          <cell r="E2245" t="str">
            <v>RIO RICO</v>
          </cell>
          <cell r="F2245" t="str">
            <v>5648-6234</v>
          </cell>
          <cell r="G2245" t="str">
            <v>903 E. Frontage Rd.</v>
          </cell>
          <cell r="H2245" t="str">
            <v>903 E. Frontage Rd.   RIO RICO   AZ US</v>
          </cell>
          <cell r="I2245" t="str">
            <v>KUND</v>
          </cell>
          <cell r="J2245" t="str">
            <v>EN</v>
          </cell>
          <cell r="K2245" t="str">
            <v>02</v>
          </cell>
          <cell r="L2245" t="str">
            <v>72</v>
          </cell>
          <cell r="M2245" t="str">
            <v/>
          </cell>
          <cell r="N2245" t="str">
            <v>FCA</v>
          </cell>
          <cell r="O2245" t="str">
            <v>EL PASO TX</v>
          </cell>
          <cell r="P2245" t="str">
            <v>FCA   EL PASO TX</v>
          </cell>
        </row>
        <row r="2246">
          <cell r="B2246">
            <v>2016083</v>
          </cell>
          <cell r="C2246" t="str">
            <v>US</v>
          </cell>
          <cell r="D2246" t="str">
            <v>SA Recycling LLC</v>
          </cell>
          <cell r="E2246" t="str">
            <v>EL PASO</v>
          </cell>
          <cell r="F2246" t="str">
            <v>79927</v>
          </cell>
          <cell r="G2246" t="str">
            <v>351 N. Nevarez Road</v>
          </cell>
          <cell r="H2246" t="str">
            <v>351 N. Nevarez Road   EL PASO   TX US</v>
          </cell>
          <cell r="I2246" t="str">
            <v>KUND</v>
          </cell>
          <cell r="J2246" t="str">
            <v>EN</v>
          </cell>
          <cell r="K2246" t="str">
            <v>02</v>
          </cell>
          <cell r="L2246" t="str">
            <v>50</v>
          </cell>
          <cell r="M2246" t="str">
            <v/>
          </cell>
          <cell r="N2246" t="str">
            <v>FCA</v>
          </cell>
          <cell r="O2246" t="str">
            <v>EL PASO TX</v>
          </cell>
          <cell r="P2246" t="str">
            <v>FCA   EL PASO TX</v>
          </cell>
        </row>
        <row r="2247">
          <cell r="B2247">
            <v>2016083</v>
          </cell>
          <cell r="C2247" t="str">
            <v>US</v>
          </cell>
          <cell r="D2247" t="str">
            <v>SA Recycling LLC</v>
          </cell>
          <cell r="E2247" t="str">
            <v>EL PASO</v>
          </cell>
          <cell r="F2247" t="str">
            <v>79927</v>
          </cell>
          <cell r="G2247" t="str">
            <v>351 N. Nevarez Road</v>
          </cell>
          <cell r="H2247" t="str">
            <v>351 N. Nevarez Road   EL PASO   TX US</v>
          </cell>
          <cell r="I2247" t="str">
            <v>KUND</v>
          </cell>
          <cell r="J2247" t="str">
            <v>EN</v>
          </cell>
          <cell r="K2247" t="str">
            <v>02</v>
          </cell>
          <cell r="L2247" t="str">
            <v>50</v>
          </cell>
          <cell r="M2247" t="str">
            <v/>
          </cell>
          <cell r="N2247" t="str">
            <v>FCA</v>
          </cell>
          <cell r="O2247" t="str">
            <v>EL PASO TX</v>
          </cell>
          <cell r="P2247" t="str">
            <v>FCA   EL PASO TX</v>
          </cell>
        </row>
        <row r="2248">
          <cell r="B2248">
            <v>2016085</v>
          </cell>
          <cell r="C2248" t="str">
            <v>US</v>
          </cell>
          <cell r="D2248" t="str">
            <v>SK Express, Inc.</v>
          </cell>
          <cell r="E2248" t="str">
            <v>Dekalb</v>
          </cell>
          <cell r="F2248" t="str">
            <v>60115</v>
          </cell>
          <cell r="G2248" t="str">
            <v>PO Box 1139 310 Dietz Avenue</v>
          </cell>
          <cell r="H2248" t="str">
            <v>PO Box 1139 310 Dietz Avenue   Dekalb   IL US</v>
          </cell>
          <cell r="I2248" t="str">
            <v>KUND</v>
          </cell>
          <cell r="J2248" t="str">
            <v>EN</v>
          </cell>
          <cell r="K2248" t="str">
            <v>02</v>
          </cell>
          <cell r="L2248" t="str">
            <v>72</v>
          </cell>
          <cell r="M2248" t="str">
            <v/>
          </cell>
          <cell r="N2248" t="str">
            <v>FCA</v>
          </cell>
          <cell r="O2248" t="str">
            <v>CUAUHTEMOC</v>
          </cell>
          <cell r="P2248" t="str">
            <v>FCA   CUAUHTEMOC</v>
          </cell>
        </row>
        <row r="2249">
          <cell r="B2249">
            <v>2016085</v>
          </cell>
          <cell r="C2249" t="str">
            <v>US</v>
          </cell>
          <cell r="D2249" t="str">
            <v>SK Express, Inc.</v>
          </cell>
          <cell r="E2249" t="str">
            <v>Dekalb</v>
          </cell>
          <cell r="F2249" t="str">
            <v>60115</v>
          </cell>
          <cell r="G2249" t="str">
            <v>PO Box 1139 310 Dietz Avenue</v>
          </cell>
          <cell r="H2249" t="str">
            <v>PO Box 1139 310 Dietz Avenue   Dekalb   IL US</v>
          </cell>
          <cell r="I2249" t="str">
            <v>KUND</v>
          </cell>
          <cell r="J2249" t="str">
            <v>EN</v>
          </cell>
          <cell r="K2249" t="str">
            <v>02</v>
          </cell>
          <cell r="L2249" t="str">
            <v>72</v>
          </cell>
          <cell r="M2249" t="str">
            <v/>
          </cell>
          <cell r="N2249" t="str">
            <v>FCA</v>
          </cell>
          <cell r="O2249" t="str">
            <v>CUAUHTEMOC</v>
          </cell>
          <cell r="P2249" t="str">
            <v>FCA   CUAUHTEMOC</v>
          </cell>
        </row>
        <row r="2250">
          <cell r="B2250">
            <v>2016088</v>
          </cell>
          <cell r="C2250" t="str">
            <v>US</v>
          </cell>
          <cell r="D2250" t="str">
            <v>CESAR-SCOTT, INC</v>
          </cell>
          <cell r="E2250" t="str">
            <v>EL PASO</v>
          </cell>
          <cell r="F2250" t="str">
            <v>79901</v>
          </cell>
          <cell r="G2250" t="str">
            <v>1731 Myrtle Ave.</v>
          </cell>
          <cell r="H2250" t="str">
            <v>1731 Myrtle Ave.   EL PASO   TX US</v>
          </cell>
          <cell r="I2250" t="str">
            <v>KUND</v>
          </cell>
          <cell r="J2250" t="str">
            <v>EN</v>
          </cell>
          <cell r="K2250" t="str">
            <v>02</v>
          </cell>
          <cell r="L2250" t="str">
            <v>72</v>
          </cell>
          <cell r="M2250" t="str">
            <v/>
          </cell>
          <cell r="N2250" t="str">
            <v>FCA</v>
          </cell>
          <cell r="O2250" t="str">
            <v>EL PASO TX</v>
          </cell>
          <cell r="P2250" t="str">
            <v>FCA   EL PASO TX</v>
          </cell>
        </row>
        <row r="2251">
          <cell r="B2251">
            <v>2016088</v>
          </cell>
          <cell r="C2251" t="str">
            <v>US</v>
          </cell>
          <cell r="D2251" t="str">
            <v>CESAR-SCOTT, INC</v>
          </cell>
          <cell r="E2251" t="str">
            <v>EL PASO</v>
          </cell>
          <cell r="F2251" t="str">
            <v>79901</v>
          </cell>
          <cell r="G2251" t="str">
            <v>1731 Myrtle Ave.</v>
          </cell>
          <cell r="H2251" t="str">
            <v>1731 Myrtle Ave.   EL PASO   TX US</v>
          </cell>
          <cell r="I2251" t="str">
            <v>KUND</v>
          </cell>
          <cell r="J2251" t="str">
            <v>EN</v>
          </cell>
          <cell r="K2251" t="str">
            <v>02</v>
          </cell>
          <cell r="L2251" t="str">
            <v>72</v>
          </cell>
          <cell r="M2251" t="str">
            <v/>
          </cell>
          <cell r="N2251" t="str">
            <v>FCA</v>
          </cell>
          <cell r="O2251" t="str">
            <v>EL PASO TX</v>
          </cell>
          <cell r="P2251" t="str">
            <v>FCA   EL PASO TX</v>
          </cell>
        </row>
        <row r="2252">
          <cell r="B2252">
            <v>2016089</v>
          </cell>
          <cell r="C2252" t="str">
            <v>MX</v>
          </cell>
          <cell r="D2252" t="str">
            <v>WRSI de Mexico S de RL de CV</v>
          </cell>
          <cell r="E2252" t="str">
            <v>Irapuato</v>
          </cell>
          <cell r="F2252" t="str">
            <v>36810</v>
          </cell>
          <cell r="G2252" t="str">
            <v>Ave. Rio San Lorenzo No. 1203</v>
          </cell>
          <cell r="H2252" t="str">
            <v>Ave. Rio San Lorenzo No. 1203   Irapuato   GTO MX</v>
          </cell>
          <cell r="I2252" t="str">
            <v>KUND</v>
          </cell>
          <cell r="J2252" t="str">
            <v>EN</v>
          </cell>
          <cell r="K2252" t="str">
            <v>02</v>
          </cell>
          <cell r="L2252" t="str">
            <v>50</v>
          </cell>
          <cell r="M2252" t="str">
            <v/>
          </cell>
          <cell r="N2252" t="str">
            <v>FCA</v>
          </cell>
          <cell r="O2252" t="str">
            <v>CUAUHTEMOC</v>
          </cell>
          <cell r="P2252" t="str">
            <v>FCA   CUAUHTEMOC</v>
          </cell>
        </row>
        <row r="2253">
          <cell r="B2253">
            <v>2016089</v>
          </cell>
          <cell r="C2253" t="str">
            <v>MX</v>
          </cell>
          <cell r="D2253" t="str">
            <v>WRSI de Mexico S de RL de CV</v>
          </cell>
          <cell r="E2253" t="str">
            <v>Irapuato</v>
          </cell>
          <cell r="F2253" t="str">
            <v>36810</v>
          </cell>
          <cell r="G2253" t="str">
            <v>Ave. Rio San Lorenzo No. 1203</v>
          </cell>
          <cell r="H2253" t="str">
            <v>Ave. Rio San Lorenzo No. 1203   Irapuato   GTO MX</v>
          </cell>
          <cell r="I2253" t="str">
            <v>KUND</v>
          </cell>
          <cell r="J2253" t="str">
            <v>EN</v>
          </cell>
          <cell r="K2253" t="str">
            <v>02</v>
          </cell>
          <cell r="L2253" t="str">
            <v>50</v>
          </cell>
          <cell r="M2253" t="str">
            <v/>
          </cell>
          <cell r="N2253" t="str">
            <v>FCA</v>
          </cell>
          <cell r="O2253" t="str">
            <v>CUAUHTEMOC</v>
          </cell>
          <cell r="P2253" t="str">
            <v>FCA   CUAUHTEMOC</v>
          </cell>
        </row>
        <row r="2254">
          <cell r="B2254">
            <v>2016090</v>
          </cell>
          <cell r="C2254" t="str">
            <v>US</v>
          </cell>
          <cell r="D2254" t="str">
            <v>Flextronics America LLC</v>
          </cell>
          <cell r="E2254" t="str">
            <v>Austin</v>
          </cell>
          <cell r="F2254" t="str">
            <v>78759</v>
          </cell>
          <cell r="G2254" t="str">
            <v>12455 Research Blvd</v>
          </cell>
          <cell r="H2254" t="str">
            <v>12455 Research Blvd   Austin   TX US</v>
          </cell>
          <cell r="I2254" t="str">
            <v>KUND</v>
          </cell>
          <cell r="J2254" t="str">
            <v>EN</v>
          </cell>
          <cell r="K2254" t="str">
            <v>02</v>
          </cell>
          <cell r="L2254" t="str">
            <v>50</v>
          </cell>
          <cell r="M2254" t="str">
            <v/>
          </cell>
          <cell r="N2254" t="str">
            <v>FCA</v>
          </cell>
          <cell r="O2254" t="str">
            <v>CUAUHTEMOC</v>
          </cell>
          <cell r="P2254" t="str">
            <v>FCA   CUAUHTEMOC</v>
          </cell>
        </row>
        <row r="2255">
          <cell r="B2255">
            <v>2016090</v>
          </cell>
          <cell r="C2255" t="str">
            <v>US</v>
          </cell>
          <cell r="D2255" t="str">
            <v>Flextronics America LLC</v>
          </cell>
          <cell r="E2255" t="str">
            <v>Austin</v>
          </cell>
          <cell r="F2255" t="str">
            <v>78759</v>
          </cell>
          <cell r="G2255" t="str">
            <v>12455 Research Blvd</v>
          </cell>
          <cell r="H2255" t="str">
            <v>12455 Research Blvd   Austin   TX US</v>
          </cell>
          <cell r="I2255" t="str">
            <v>KUND</v>
          </cell>
          <cell r="J2255" t="str">
            <v>EN</v>
          </cell>
          <cell r="K2255" t="str">
            <v>02</v>
          </cell>
          <cell r="L2255" t="str">
            <v>50</v>
          </cell>
          <cell r="M2255" t="str">
            <v/>
          </cell>
          <cell r="N2255" t="str">
            <v>FCA</v>
          </cell>
          <cell r="O2255" t="str">
            <v>CUAUHTEMOC</v>
          </cell>
          <cell r="P2255" t="str">
            <v>FCA   CUAUHTEMOC</v>
          </cell>
        </row>
        <row r="2256">
          <cell r="B2256">
            <v>2016092</v>
          </cell>
          <cell r="C2256" t="str">
            <v>CA</v>
          </cell>
          <cell r="D2256" t="str">
            <v>LEAR MEXICAN SEATING CORPORATION</v>
          </cell>
          <cell r="E2256" t="str">
            <v>Windsor</v>
          </cell>
          <cell r="F2256" t="str">
            <v/>
          </cell>
          <cell r="G2256" t="str">
            <v>3090 Marentette Ave.</v>
          </cell>
          <cell r="H2256" t="str">
            <v>3090 Marentette Ave.   Windsor   ON CA</v>
          </cell>
          <cell r="I2256" t="str">
            <v>KUND</v>
          </cell>
          <cell r="J2256" t="str">
            <v>EN</v>
          </cell>
          <cell r="K2256" t="str">
            <v>02</v>
          </cell>
          <cell r="L2256" t="str">
            <v>72</v>
          </cell>
          <cell r="M2256" t="str">
            <v/>
          </cell>
          <cell r="N2256" t="str">
            <v>FCA</v>
          </cell>
          <cell r="O2256" t="str">
            <v>EL PASO TX</v>
          </cell>
          <cell r="P2256" t="str">
            <v>FCA   EL PASO TX</v>
          </cell>
        </row>
        <row r="2257">
          <cell r="B2257">
            <v>2016092</v>
          </cell>
          <cell r="C2257" t="str">
            <v>CA</v>
          </cell>
          <cell r="D2257" t="str">
            <v>LEAR MEXICAN SEATING CORPORATION</v>
          </cell>
          <cell r="E2257" t="str">
            <v>Windsor</v>
          </cell>
          <cell r="F2257" t="str">
            <v/>
          </cell>
          <cell r="G2257" t="str">
            <v>3090 Marentette Ave.</v>
          </cell>
          <cell r="H2257" t="str">
            <v>3090 Marentette Ave.   Windsor   ON CA</v>
          </cell>
          <cell r="I2257" t="str">
            <v>KUND</v>
          </cell>
          <cell r="J2257" t="str">
            <v>EN</v>
          </cell>
          <cell r="K2257" t="str">
            <v>02</v>
          </cell>
          <cell r="L2257" t="str">
            <v>72</v>
          </cell>
          <cell r="M2257" t="str">
            <v/>
          </cell>
          <cell r="N2257" t="str">
            <v>FCA</v>
          </cell>
          <cell r="O2257" t="str">
            <v>EL PASO TX</v>
          </cell>
          <cell r="P2257" t="str">
            <v>FCA   EL PASO TX</v>
          </cell>
        </row>
        <row r="2258">
          <cell r="B2258">
            <v>2016092</v>
          </cell>
          <cell r="C2258" t="str">
            <v>CA</v>
          </cell>
          <cell r="D2258" t="str">
            <v>LEAR MEXICAN SEATING CORPORATION</v>
          </cell>
          <cell r="E2258" t="str">
            <v>Windsor</v>
          </cell>
          <cell r="F2258" t="str">
            <v/>
          </cell>
          <cell r="G2258" t="str">
            <v>3090 Marentette Ave.</v>
          </cell>
          <cell r="H2258" t="str">
            <v>3090 Marentette Ave.   Windsor   ON CA</v>
          </cell>
          <cell r="I2258" t="str">
            <v>KUND</v>
          </cell>
          <cell r="J2258" t="str">
            <v>EN</v>
          </cell>
          <cell r="K2258" t="str">
            <v>02</v>
          </cell>
          <cell r="L2258" t="str">
            <v>72</v>
          </cell>
          <cell r="M2258" t="str">
            <v/>
          </cell>
          <cell r="N2258" t="str">
            <v>FCA</v>
          </cell>
          <cell r="O2258" t="str">
            <v>EL PASO TX</v>
          </cell>
          <cell r="P2258" t="str">
            <v>FCA   EL PASO TX</v>
          </cell>
        </row>
        <row r="2259">
          <cell r="B2259">
            <v>2016092</v>
          </cell>
          <cell r="C2259" t="str">
            <v>CA</v>
          </cell>
          <cell r="D2259" t="str">
            <v>LEAR MEXICAN SEATING CORPORATION</v>
          </cell>
          <cell r="E2259" t="str">
            <v>Windsor</v>
          </cell>
          <cell r="F2259" t="str">
            <v/>
          </cell>
          <cell r="G2259" t="str">
            <v>3090 Marentette Ave.</v>
          </cell>
          <cell r="H2259" t="str">
            <v>3090 Marentette Ave.   Windsor   ON CA</v>
          </cell>
          <cell r="I2259" t="str">
            <v>KUND</v>
          </cell>
          <cell r="J2259" t="str">
            <v>EN</v>
          </cell>
          <cell r="K2259" t="str">
            <v>02</v>
          </cell>
          <cell r="L2259" t="str">
            <v>72</v>
          </cell>
          <cell r="M2259" t="str">
            <v/>
          </cell>
          <cell r="N2259" t="str">
            <v>FCA</v>
          </cell>
          <cell r="O2259" t="str">
            <v>EL PASO TX</v>
          </cell>
          <cell r="P2259" t="str">
            <v>FCA   EL PASO TX</v>
          </cell>
        </row>
        <row r="2260">
          <cell r="B2260">
            <v>2016092</v>
          </cell>
          <cell r="C2260" t="str">
            <v>CA</v>
          </cell>
          <cell r="D2260" t="str">
            <v>LEAR MEXICAN SEATING CORPORATION</v>
          </cell>
          <cell r="E2260" t="str">
            <v>Windsor</v>
          </cell>
          <cell r="F2260" t="str">
            <v/>
          </cell>
          <cell r="G2260" t="str">
            <v>3090 Marentette Ave.</v>
          </cell>
          <cell r="H2260" t="str">
            <v>3090 Marentette Ave.   Windsor   ON CA</v>
          </cell>
          <cell r="I2260" t="str">
            <v>KUND</v>
          </cell>
          <cell r="J2260" t="str">
            <v>EN</v>
          </cell>
          <cell r="K2260" t="str">
            <v>02</v>
          </cell>
          <cell r="L2260" t="str">
            <v>72</v>
          </cell>
          <cell r="M2260" t="str">
            <v/>
          </cell>
          <cell r="N2260" t="str">
            <v>FCA</v>
          </cell>
          <cell r="O2260" t="str">
            <v>EL PASO TX</v>
          </cell>
          <cell r="P2260" t="str">
            <v>FCA   EL PASO TX</v>
          </cell>
        </row>
        <row r="2261">
          <cell r="B2261">
            <v>2016093</v>
          </cell>
          <cell r="C2261" t="str">
            <v>US</v>
          </cell>
          <cell r="D2261" t="str">
            <v>Freudenberg Battery Power</v>
          </cell>
          <cell r="E2261" t="str">
            <v>Midland</v>
          </cell>
          <cell r="F2261" t="str">
            <v>48640</v>
          </cell>
          <cell r="G2261" t="str">
            <v>2700 S. Saginaw Road</v>
          </cell>
          <cell r="H2261" t="str">
            <v>2700 S. Saginaw Road   Midland   MI US</v>
          </cell>
          <cell r="I2261" t="str">
            <v>KUND</v>
          </cell>
          <cell r="J2261" t="str">
            <v>EN</v>
          </cell>
          <cell r="K2261" t="str">
            <v>02</v>
          </cell>
          <cell r="L2261" t="str">
            <v>72</v>
          </cell>
          <cell r="M2261" t="str">
            <v/>
          </cell>
          <cell r="N2261" t="str">
            <v>FCA</v>
          </cell>
          <cell r="O2261" t="str">
            <v>CUAUHTEMOC</v>
          </cell>
          <cell r="P2261" t="str">
            <v>FCA   CUAUHTEMOC</v>
          </cell>
        </row>
        <row r="2262">
          <cell r="B2262">
            <v>2016093</v>
          </cell>
          <cell r="C2262" t="str">
            <v>US</v>
          </cell>
          <cell r="D2262" t="str">
            <v>Freudenberg Battery Power</v>
          </cell>
          <cell r="E2262" t="str">
            <v>Midland</v>
          </cell>
          <cell r="F2262" t="str">
            <v>48640</v>
          </cell>
          <cell r="G2262" t="str">
            <v>2700 S. Saginaw Road</v>
          </cell>
          <cell r="H2262" t="str">
            <v>2700 S. Saginaw Road   Midland   MI US</v>
          </cell>
          <cell r="I2262" t="str">
            <v>KUND</v>
          </cell>
          <cell r="J2262" t="str">
            <v>EN</v>
          </cell>
          <cell r="K2262" t="str">
            <v>02</v>
          </cell>
          <cell r="L2262" t="str">
            <v>72</v>
          </cell>
          <cell r="M2262" t="str">
            <v/>
          </cell>
          <cell r="N2262" t="str">
            <v>FCA</v>
          </cell>
          <cell r="O2262" t="str">
            <v>CUAUHTEMOC</v>
          </cell>
          <cell r="P2262" t="str">
            <v>FCA   CUAUHTEMOC</v>
          </cell>
        </row>
        <row r="2263">
          <cell r="B2263">
            <v>2016095</v>
          </cell>
          <cell r="C2263" t="str">
            <v>HU</v>
          </cell>
          <cell r="D2263" t="str">
            <v>Bourns Kft.</v>
          </cell>
          <cell r="E2263" t="str">
            <v>Ajka</v>
          </cell>
          <cell r="F2263" t="str">
            <v>8400</v>
          </cell>
          <cell r="G2263" t="str">
            <v>Harsfa u.9.</v>
          </cell>
          <cell r="H2263" t="str">
            <v>Harsfa u.9.   Ajka    HU</v>
          </cell>
          <cell r="I2263" t="str">
            <v>KUND</v>
          </cell>
          <cell r="J2263" t="str">
            <v>EN</v>
          </cell>
          <cell r="K2263" t="str">
            <v>02</v>
          </cell>
          <cell r="L2263" t="str">
            <v>72</v>
          </cell>
          <cell r="M2263" t="str">
            <v/>
          </cell>
          <cell r="N2263" t="str">
            <v>FCA</v>
          </cell>
          <cell r="O2263" t="str">
            <v>CUAUHTEMOC</v>
          </cell>
          <cell r="P2263" t="str">
            <v>FCA   CUAUHTEMOC</v>
          </cell>
        </row>
        <row r="2264">
          <cell r="B2264">
            <v>2016095</v>
          </cell>
          <cell r="C2264" t="str">
            <v>HU</v>
          </cell>
          <cell r="D2264" t="str">
            <v>Bourns Kft.</v>
          </cell>
          <cell r="E2264" t="str">
            <v>Ajka</v>
          </cell>
          <cell r="F2264" t="str">
            <v>8400</v>
          </cell>
          <cell r="G2264" t="str">
            <v>Harsfa u.9.</v>
          </cell>
          <cell r="H2264" t="str">
            <v>Harsfa u.9.   Ajka    HU</v>
          </cell>
          <cell r="I2264" t="str">
            <v>KUND</v>
          </cell>
          <cell r="J2264" t="str">
            <v>EN</v>
          </cell>
          <cell r="K2264" t="str">
            <v>02</v>
          </cell>
          <cell r="L2264" t="str">
            <v>72</v>
          </cell>
          <cell r="M2264" t="str">
            <v/>
          </cell>
          <cell r="N2264" t="str">
            <v>FCA</v>
          </cell>
          <cell r="O2264" t="str">
            <v>CUAUHTEMOC</v>
          </cell>
          <cell r="P2264" t="str">
            <v>FCA   CUAUHTEMOC</v>
          </cell>
        </row>
        <row r="2265">
          <cell r="B2265">
            <v>2016096</v>
          </cell>
          <cell r="C2265" t="str">
            <v>IN</v>
          </cell>
          <cell r="D2265" t="str">
            <v>Motherson Sumi Wiring India Limited</v>
          </cell>
          <cell r="E2265" t="str">
            <v>Kanchipuram</v>
          </cell>
          <cell r="F2265" t="str">
            <v>631605</v>
          </cell>
          <cell r="G2265" t="str">
            <v>Nathanallurand Uthukadu Village</v>
          </cell>
          <cell r="H2265" t="str">
            <v>Nathanallurand Uthukadu Village   Kanchipuram    IN</v>
          </cell>
          <cell r="I2265" t="str">
            <v>KUND</v>
          </cell>
          <cell r="J2265" t="str">
            <v>EN</v>
          </cell>
          <cell r="K2265" t="str">
            <v>02</v>
          </cell>
          <cell r="L2265" t="str">
            <v>50</v>
          </cell>
          <cell r="M2265" t="str">
            <v/>
          </cell>
          <cell r="N2265" t="str">
            <v>FCA</v>
          </cell>
          <cell r="O2265" t="str">
            <v>CUAUHTEMOC</v>
          </cell>
          <cell r="P2265" t="str">
            <v>FCA   CUAUHTEMOC</v>
          </cell>
        </row>
        <row r="2266">
          <cell r="B2266">
            <v>2016096</v>
          </cell>
          <cell r="C2266" t="str">
            <v>IN</v>
          </cell>
          <cell r="D2266" t="str">
            <v>Motherson Sumi Wiring India Limited</v>
          </cell>
          <cell r="E2266" t="str">
            <v>Kanchipuram</v>
          </cell>
          <cell r="F2266" t="str">
            <v>631605</v>
          </cell>
          <cell r="G2266" t="str">
            <v>Nathanallurand Uthukadu Village</v>
          </cell>
          <cell r="H2266" t="str">
            <v>Nathanallurand Uthukadu Village   Kanchipuram    IN</v>
          </cell>
          <cell r="I2266" t="str">
            <v>KUND</v>
          </cell>
          <cell r="J2266" t="str">
            <v>EN</v>
          </cell>
          <cell r="K2266" t="str">
            <v>02</v>
          </cell>
          <cell r="L2266" t="str">
            <v>50</v>
          </cell>
          <cell r="M2266" t="str">
            <v/>
          </cell>
          <cell r="N2266" t="str">
            <v>FCA</v>
          </cell>
          <cell r="O2266" t="str">
            <v>CUAUHTEMOC</v>
          </cell>
          <cell r="P2266" t="str">
            <v>FCA   CUAUHTEMOC</v>
          </cell>
        </row>
        <row r="2267">
          <cell r="B2267">
            <v>2016097</v>
          </cell>
          <cell r="C2267" t="str">
            <v>CN</v>
          </cell>
          <cell r="D2267" t="str">
            <v>Amphenol PCD Shenzhen Co.,Ltd.</v>
          </cell>
          <cell r="E2267" t="str">
            <v>Guangming District,Shenzhen,China</v>
          </cell>
          <cell r="F2267" t="str">
            <v>518132</v>
          </cell>
          <cell r="G2267" t="str">
            <v>Changzhen Community,Yutang Street,</v>
          </cell>
          <cell r="H2267" t="str">
            <v>Changzhen Community,Yutang Street,   Guangming District,Shenzhen,China    CN</v>
          </cell>
          <cell r="I2267" t="str">
            <v>KUND</v>
          </cell>
          <cell r="J2267" t="str">
            <v>EN</v>
          </cell>
          <cell r="K2267" t="str">
            <v>02</v>
          </cell>
          <cell r="L2267" t="str">
            <v>50</v>
          </cell>
          <cell r="M2267" t="str">
            <v/>
          </cell>
          <cell r="N2267" t="str">
            <v>FCA</v>
          </cell>
          <cell r="O2267" t="str">
            <v>CUAUHTEMOC</v>
          </cell>
          <cell r="P2267" t="str">
            <v>FCA   CUAUHTEMOC</v>
          </cell>
        </row>
        <row r="2268">
          <cell r="B2268">
            <v>2016097</v>
          </cell>
          <cell r="C2268" t="str">
            <v>CN</v>
          </cell>
          <cell r="D2268" t="str">
            <v>Amphenol PCD Shenzhen Co.,Ltd.</v>
          </cell>
          <cell r="E2268" t="str">
            <v>Guangming District,Shenzhen,China</v>
          </cell>
          <cell r="F2268" t="str">
            <v>518132</v>
          </cell>
          <cell r="G2268" t="str">
            <v>Changzhen Community,Yutang Street,</v>
          </cell>
          <cell r="H2268" t="str">
            <v>Changzhen Community,Yutang Street,   Guangming District,Shenzhen,China    CN</v>
          </cell>
          <cell r="I2268" t="str">
            <v>KUND</v>
          </cell>
          <cell r="J2268" t="str">
            <v>EN</v>
          </cell>
          <cell r="K2268" t="str">
            <v>02</v>
          </cell>
          <cell r="L2268" t="str">
            <v>50</v>
          </cell>
          <cell r="M2268" t="str">
            <v/>
          </cell>
          <cell r="N2268" t="str">
            <v>FCA</v>
          </cell>
          <cell r="O2268" t="str">
            <v>CUAUHTEMOC</v>
          </cell>
          <cell r="P2268" t="str">
            <v>FCA   CUAUHTEMOC</v>
          </cell>
        </row>
        <row r="2269">
          <cell r="B2269">
            <v>2016097</v>
          </cell>
          <cell r="C2269" t="str">
            <v>CN</v>
          </cell>
          <cell r="D2269" t="str">
            <v>Amphenol PCD Shenzhen Co.,Ltd.</v>
          </cell>
          <cell r="E2269" t="str">
            <v>Guangming District,Shenzhen,China</v>
          </cell>
          <cell r="F2269" t="str">
            <v>518132</v>
          </cell>
          <cell r="G2269" t="str">
            <v>Changzhen Community,Yutang Street,</v>
          </cell>
          <cell r="H2269" t="str">
            <v>Changzhen Community,Yutang Street,   Guangming District,Shenzhen,China    CN</v>
          </cell>
          <cell r="I2269" t="str">
            <v>KUND</v>
          </cell>
          <cell r="J2269" t="str">
            <v>EN</v>
          </cell>
          <cell r="K2269" t="str">
            <v>02</v>
          </cell>
          <cell r="L2269" t="str">
            <v>50</v>
          </cell>
          <cell r="M2269" t="str">
            <v/>
          </cell>
          <cell r="N2269" t="str">
            <v>FCA</v>
          </cell>
          <cell r="O2269" t="str">
            <v>CUAUHTEMOC</v>
          </cell>
          <cell r="P2269" t="str">
            <v>FCA   CUAUHTEMOC</v>
          </cell>
        </row>
        <row r="2270">
          <cell r="B2270">
            <v>2016097</v>
          </cell>
          <cell r="C2270" t="str">
            <v>CN</v>
          </cell>
          <cell r="D2270" t="str">
            <v>Amphenol PCD Shenzhen Co.,Ltd.</v>
          </cell>
          <cell r="E2270" t="str">
            <v>Guangming District,Shenzhen,China</v>
          </cell>
          <cell r="F2270" t="str">
            <v>518132</v>
          </cell>
          <cell r="G2270" t="str">
            <v>Changzhen Community,Yutang Street,</v>
          </cell>
          <cell r="H2270" t="str">
            <v>Changzhen Community,Yutang Street,   Guangming District,Shenzhen,China    CN</v>
          </cell>
          <cell r="I2270" t="str">
            <v>KUND</v>
          </cell>
          <cell r="J2270" t="str">
            <v>EN</v>
          </cell>
          <cell r="K2270" t="str">
            <v>02</v>
          </cell>
          <cell r="L2270" t="str">
            <v>50</v>
          </cell>
          <cell r="M2270" t="str">
            <v/>
          </cell>
          <cell r="N2270" t="str">
            <v>FCA</v>
          </cell>
          <cell r="O2270" t="str">
            <v>CUAUHTEMOC</v>
          </cell>
          <cell r="P2270" t="str">
            <v>FCA   CUAUHTEMOC</v>
          </cell>
        </row>
        <row r="2271">
          <cell r="B2271">
            <v>2016098</v>
          </cell>
          <cell r="C2271" t="str">
            <v>US</v>
          </cell>
          <cell r="D2271" t="str">
            <v>Martin Technologies</v>
          </cell>
          <cell r="E2271" t="str">
            <v>New Hudson</v>
          </cell>
          <cell r="F2271" t="str">
            <v>48165</v>
          </cell>
          <cell r="G2271" t="str">
            <v>55390 Lyon Industrial Dr</v>
          </cell>
          <cell r="H2271" t="str">
            <v>55390 Lyon Industrial Dr   New Hudson   MI US</v>
          </cell>
          <cell r="I2271" t="str">
            <v>KUND</v>
          </cell>
          <cell r="J2271" t="str">
            <v>EN</v>
          </cell>
          <cell r="K2271" t="str">
            <v>02</v>
          </cell>
          <cell r="L2271" t="str">
            <v>50</v>
          </cell>
          <cell r="M2271" t="str">
            <v/>
          </cell>
          <cell r="N2271" t="str">
            <v>FCA</v>
          </cell>
          <cell r="O2271" t="str">
            <v>EL PASO TX</v>
          </cell>
          <cell r="P2271" t="str">
            <v>FCA   EL PASO TX</v>
          </cell>
        </row>
        <row r="2272">
          <cell r="B2272">
            <v>2016098</v>
          </cell>
          <cell r="C2272" t="str">
            <v>US</v>
          </cell>
          <cell r="D2272" t="str">
            <v>Martin Technologies</v>
          </cell>
          <cell r="E2272" t="str">
            <v>New Hudson</v>
          </cell>
          <cell r="F2272" t="str">
            <v>48165</v>
          </cell>
          <cell r="G2272" t="str">
            <v>55390 Lyon Industrial Dr</v>
          </cell>
          <cell r="H2272" t="str">
            <v>55390 Lyon Industrial Dr   New Hudson   MI US</v>
          </cell>
          <cell r="I2272" t="str">
            <v>KUND</v>
          </cell>
          <cell r="J2272" t="str">
            <v>EN</v>
          </cell>
          <cell r="K2272" t="str">
            <v>02</v>
          </cell>
          <cell r="L2272" t="str">
            <v>50</v>
          </cell>
          <cell r="M2272" t="str">
            <v/>
          </cell>
          <cell r="N2272" t="str">
            <v>FCA</v>
          </cell>
          <cell r="O2272" t="str">
            <v>EL PASO TX</v>
          </cell>
          <cell r="P2272" t="str">
            <v>FCA   EL PASO TX</v>
          </cell>
        </row>
        <row r="2273">
          <cell r="B2273">
            <v>2016102</v>
          </cell>
          <cell r="C2273" t="str">
            <v>US</v>
          </cell>
          <cell r="D2273" t="str">
            <v>PRYSMIAN CABLES &amp; SYS. USA LLC</v>
          </cell>
          <cell r="E2273" t="str">
            <v>NOGALES</v>
          </cell>
          <cell r="F2273" t="str">
            <v>85621</v>
          </cell>
          <cell r="G2273" t="str">
            <v>1370 N INDUSTRIAL PARK DR.</v>
          </cell>
          <cell r="H2273" t="str">
            <v>1370 N INDUSTRIAL PARK DR.   NOGALES   AZ US</v>
          </cell>
          <cell r="I2273" t="str">
            <v>KUND</v>
          </cell>
          <cell r="J2273" t="str">
            <v>EN</v>
          </cell>
          <cell r="K2273" t="str">
            <v>02</v>
          </cell>
          <cell r="L2273" t="str">
            <v>72</v>
          </cell>
          <cell r="M2273" t="str">
            <v/>
          </cell>
          <cell r="N2273" t="str">
            <v>FCA</v>
          </cell>
          <cell r="O2273" t="str">
            <v>EL PASO, TX</v>
          </cell>
          <cell r="P2273" t="str">
            <v>FCA   EL PASO, TX</v>
          </cell>
        </row>
        <row r="2274">
          <cell r="B2274">
            <v>2016102</v>
          </cell>
          <cell r="C2274" t="str">
            <v>US</v>
          </cell>
          <cell r="D2274" t="str">
            <v>PRYSMIAN CABLES &amp; SYS. USA LLC</v>
          </cell>
          <cell r="E2274" t="str">
            <v>NOGALES</v>
          </cell>
          <cell r="F2274" t="str">
            <v>85621</v>
          </cell>
          <cell r="G2274" t="str">
            <v>1370 N INDUSTRIAL PARK DR.</v>
          </cell>
          <cell r="H2274" t="str">
            <v>1370 N INDUSTRIAL PARK DR.   NOGALES   AZ US</v>
          </cell>
          <cell r="I2274" t="str">
            <v>KUND</v>
          </cell>
          <cell r="J2274" t="str">
            <v>EN</v>
          </cell>
          <cell r="K2274" t="str">
            <v>02</v>
          </cell>
          <cell r="L2274" t="str">
            <v>72</v>
          </cell>
          <cell r="M2274" t="str">
            <v/>
          </cell>
          <cell r="N2274" t="str">
            <v>FCA</v>
          </cell>
          <cell r="O2274" t="str">
            <v>EL PASO, TX</v>
          </cell>
          <cell r="P2274" t="str">
            <v>FCA   EL PASO, TX</v>
          </cell>
        </row>
        <row r="2275">
          <cell r="B2275">
            <v>2016109</v>
          </cell>
          <cell r="C2275" t="str">
            <v>US</v>
          </cell>
          <cell r="D2275" t="str">
            <v>DRACO ELECTRONICS</v>
          </cell>
          <cell r="E2275" t="str">
            <v>Fremont,</v>
          </cell>
          <cell r="F2275" t="str">
            <v>94538</v>
          </cell>
          <cell r="G2275" t="str">
            <v>4575 Cushing Pkwy</v>
          </cell>
          <cell r="H2275" t="str">
            <v>4575 Cushing Pkwy   Fremont,   CA US</v>
          </cell>
          <cell r="I2275" t="str">
            <v>KUND</v>
          </cell>
          <cell r="J2275" t="str">
            <v>EN</v>
          </cell>
          <cell r="K2275" t="str">
            <v>02</v>
          </cell>
          <cell r="L2275" t="str">
            <v>50</v>
          </cell>
          <cell r="M2275" t="str">
            <v/>
          </cell>
          <cell r="N2275" t="str">
            <v>FCA</v>
          </cell>
          <cell r="O2275" t="str">
            <v>EL PASO TX</v>
          </cell>
          <cell r="P2275" t="str">
            <v>FCA   EL PASO TX</v>
          </cell>
        </row>
        <row r="2276">
          <cell r="B2276">
            <v>2016109</v>
          </cell>
          <cell r="C2276" t="str">
            <v>US</v>
          </cell>
          <cell r="D2276" t="str">
            <v>DRACO ELECTRONICS</v>
          </cell>
          <cell r="E2276" t="str">
            <v>Fremont,</v>
          </cell>
          <cell r="F2276" t="str">
            <v>94538</v>
          </cell>
          <cell r="G2276" t="str">
            <v>4575 Cushing Pkwy</v>
          </cell>
          <cell r="H2276" t="str">
            <v>4575 Cushing Pkwy   Fremont,   CA US</v>
          </cell>
          <cell r="I2276" t="str">
            <v>KUND</v>
          </cell>
          <cell r="J2276" t="str">
            <v>EN</v>
          </cell>
          <cell r="K2276" t="str">
            <v>02</v>
          </cell>
          <cell r="L2276" t="str">
            <v>50</v>
          </cell>
          <cell r="M2276" t="str">
            <v/>
          </cell>
          <cell r="N2276" t="str">
            <v>FCA</v>
          </cell>
          <cell r="O2276" t="str">
            <v>EL PASO TX</v>
          </cell>
          <cell r="P2276" t="str">
            <v>FCA   EL PASO TX</v>
          </cell>
        </row>
        <row r="2277">
          <cell r="B2277">
            <v>2016110</v>
          </cell>
          <cell r="C2277" t="str">
            <v>HK</v>
          </cell>
          <cell r="D2277" t="str">
            <v>Hong Kong Lorom International Limit</v>
          </cell>
          <cell r="E2277" t="str">
            <v>WingLok Street</v>
          </cell>
          <cell r="F2277" t="str">
            <v/>
          </cell>
          <cell r="G2277" t="str">
            <v>4/F,WingSing Commercial Centre,12-1</v>
          </cell>
          <cell r="H2277" t="str">
            <v>4/F,WingSing Commercial Centre,12-1   WingLok Street    HK</v>
          </cell>
          <cell r="I2277" t="str">
            <v>KUND</v>
          </cell>
          <cell r="J2277" t="str">
            <v>EN</v>
          </cell>
          <cell r="K2277" t="str">
            <v>02</v>
          </cell>
          <cell r="L2277" t="str">
            <v>72</v>
          </cell>
          <cell r="M2277" t="str">
            <v/>
          </cell>
          <cell r="N2277" t="str">
            <v>FCA</v>
          </cell>
          <cell r="O2277" t="str">
            <v>EL PASO, TX</v>
          </cell>
          <cell r="P2277" t="str">
            <v>FCA   EL PASO, TX</v>
          </cell>
        </row>
        <row r="2278">
          <cell r="B2278">
            <v>2016110</v>
          </cell>
          <cell r="C2278" t="str">
            <v>HK</v>
          </cell>
          <cell r="D2278" t="str">
            <v>Hong Kong Lorom International Limit</v>
          </cell>
          <cell r="E2278" t="str">
            <v>WingLok Street</v>
          </cell>
          <cell r="F2278" t="str">
            <v/>
          </cell>
          <cell r="G2278" t="str">
            <v>4/F,WingSing Commercial Centre,12-1</v>
          </cell>
          <cell r="H2278" t="str">
            <v>4/F,WingSing Commercial Centre,12-1   WingLok Street    HK</v>
          </cell>
          <cell r="I2278" t="str">
            <v>KUND</v>
          </cell>
          <cell r="J2278" t="str">
            <v>EN</v>
          </cell>
          <cell r="K2278" t="str">
            <v>02</v>
          </cell>
          <cell r="L2278" t="str">
            <v>72</v>
          </cell>
          <cell r="M2278" t="str">
            <v/>
          </cell>
          <cell r="N2278" t="str">
            <v>FCA</v>
          </cell>
          <cell r="O2278" t="str">
            <v>EL PASO, TX</v>
          </cell>
          <cell r="P2278" t="str">
            <v>FCA   EL PASO, TX</v>
          </cell>
        </row>
        <row r="2279">
          <cell r="B2279">
            <v>2016111</v>
          </cell>
          <cell r="C2279" t="str">
            <v>MX</v>
          </cell>
          <cell r="D2279" t="str">
            <v>Lear Corporation Torreon 2</v>
          </cell>
          <cell r="E2279" t="str">
            <v>Zona Ind. Santo Tomás. Matamoros</v>
          </cell>
          <cell r="F2279" t="str">
            <v>27449</v>
          </cell>
          <cell r="G2279" t="str">
            <v>Blvd. Bicentenario de la Independen</v>
          </cell>
          <cell r="H2279" t="str">
            <v>Blvd. Bicentenario de la Independen   Zona Ind. Santo Tomás. Matamoros   COA MX</v>
          </cell>
          <cell r="I2279" t="str">
            <v>KUND</v>
          </cell>
          <cell r="J2279" t="str">
            <v>EN</v>
          </cell>
          <cell r="K2279" t="str">
            <v>02</v>
          </cell>
          <cell r="L2279" t="str">
            <v>72</v>
          </cell>
          <cell r="M2279" t="str">
            <v>28</v>
          </cell>
          <cell r="N2279" t="str">
            <v>FCA</v>
          </cell>
          <cell r="O2279" t="str">
            <v>TORREON</v>
          </cell>
          <cell r="P2279" t="str">
            <v>FCA   TORREON</v>
          </cell>
        </row>
        <row r="2280">
          <cell r="B2280">
            <v>2016111</v>
          </cell>
          <cell r="C2280" t="str">
            <v>MX</v>
          </cell>
          <cell r="D2280" t="str">
            <v>Lear Corporation Torreon 2</v>
          </cell>
          <cell r="E2280" t="str">
            <v>Zona Ind. Santo Tomás. Matamoros</v>
          </cell>
          <cell r="F2280" t="str">
            <v>27449</v>
          </cell>
          <cell r="G2280" t="str">
            <v>Blvd. Bicentenario de la Independen</v>
          </cell>
          <cell r="H2280" t="str">
            <v>Blvd. Bicentenario de la Independen   Zona Ind. Santo Tomás. Matamoros   COA MX</v>
          </cell>
          <cell r="I2280" t="str">
            <v>KUND</v>
          </cell>
          <cell r="J2280" t="str">
            <v>EN</v>
          </cell>
          <cell r="K2280" t="str">
            <v>02</v>
          </cell>
          <cell r="L2280" t="str">
            <v>72</v>
          </cell>
          <cell r="M2280" t="str">
            <v>28</v>
          </cell>
          <cell r="N2280" t="str">
            <v>FCA</v>
          </cell>
          <cell r="O2280" t="str">
            <v>TORREON</v>
          </cell>
          <cell r="P2280" t="str">
            <v>FCA   TORREON</v>
          </cell>
        </row>
        <row r="2281">
          <cell r="B2281">
            <v>2016114</v>
          </cell>
          <cell r="C2281" t="str">
            <v>MX</v>
          </cell>
          <cell r="D2281" t="str">
            <v>Aptiv RBE IV FV33</v>
          </cell>
          <cell r="E2281" t="str">
            <v>Ciudad Juarez</v>
          </cell>
          <cell r="F2281" t="str">
            <v>32320</v>
          </cell>
          <cell r="G2281" t="str">
            <v>Av Rafael Perez Serna y HenryDunant</v>
          </cell>
          <cell r="H2281" t="str">
            <v>Av Rafael Perez Serna y HenryDunant   Ciudad Juarez   CHI MX</v>
          </cell>
          <cell r="I2281" t="str">
            <v>KUND</v>
          </cell>
          <cell r="J2281" t="str">
            <v>EN</v>
          </cell>
          <cell r="K2281" t="str">
            <v>02</v>
          </cell>
          <cell r="L2281" t="str">
            <v>72</v>
          </cell>
          <cell r="M2281" t="str">
            <v/>
          </cell>
          <cell r="N2281" t="str">
            <v>FCA</v>
          </cell>
          <cell r="O2281" t="str">
            <v>Cuauhtemoc, Mexico</v>
          </cell>
          <cell r="P2281" t="str">
            <v>FCA   Cuauhtemoc, Mexico</v>
          </cell>
        </row>
        <row r="2282">
          <cell r="B2282">
            <v>2016114</v>
          </cell>
          <cell r="C2282" t="str">
            <v>MX</v>
          </cell>
          <cell r="D2282" t="str">
            <v>Aptiv RBE IV FV33</v>
          </cell>
          <cell r="E2282" t="str">
            <v>Ciudad Juarez</v>
          </cell>
          <cell r="F2282" t="str">
            <v>32320</v>
          </cell>
          <cell r="G2282" t="str">
            <v>Av Rafael Perez Serna y HenryDunant</v>
          </cell>
          <cell r="H2282" t="str">
            <v>Av Rafael Perez Serna y HenryDunant   Ciudad Juarez   CHI MX</v>
          </cell>
          <cell r="I2282" t="str">
            <v>KUND</v>
          </cell>
          <cell r="J2282" t="str">
            <v>EN</v>
          </cell>
          <cell r="K2282" t="str">
            <v>02</v>
          </cell>
          <cell r="L2282" t="str">
            <v>72</v>
          </cell>
          <cell r="M2282" t="str">
            <v/>
          </cell>
          <cell r="N2282" t="str">
            <v>FCA</v>
          </cell>
          <cell r="O2282" t="str">
            <v>Cuauhtemoc, Mexico</v>
          </cell>
          <cell r="P2282" t="str">
            <v>FCA   Cuauhtemoc, Mexico</v>
          </cell>
        </row>
        <row r="2283">
          <cell r="B2283">
            <v>2016115</v>
          </cell>
          <cell r="C2283" t="str">
            <v>MX</v>
          </cell>
          <cell r="D2283" t="str">
            <v>APTIV ZACATECAS II FW64</v>
          </cell>
          <cell r="E2283" t="str">
            <v>Guadalupe-Frac. Villas de Guadalupe</v>
          </cell>
          <cell r="F2283" t="str">
            <v>98612</v>
          </cell>
          <cell r="G2283" t="str">
            <v>Avenida Prolongación La Fe #501</v>
          </cell>
          <cell r="H2283" t="str">
            <v>Avenida Prolongación La Fe #501   Guadalupe-Frac. Villas de Guadalupe   ZAC MX</v>
          </cell>
          <cell r="I2283" t="str">
            <v>KUND</v>
          </cell>
          <cell r="J2283" t="str">
            <v>EN</v>
          </cell>
          <cell r="K2283" t="str">
            <v>02</v>
          </cell>
          <cell r="L2283" t="str">
            <v>72</v>
          </cell>
          <cell r="M2283" t="str">
            <v/>
          </cell>
          <cell r="N2283" t="str">
            <v>FCA</v>
          </cell>
          <cell r="O2283" t="str">
            <v>Cuauhtemoc, Mexico</v>
          </cell>
          <cell r="P2283" t="str">
            <v>FCA   Cuauhtemoc, Mexico</v>
          </cell>
        </row>
        <row r="2284">
          <cell r="B2284">
            <v>2016115</v>
          </cell>
          <cell r="C2284" t="str">
            <v>MX</v>
          </cell>
          <cell r="D2284" t="str">
            <v>APTIV ZACATECAS II FW64</v>
          </cell>
          <cell r="E2284" t="str">
            <v>Guadalupe-Frac. Villas de Guadalupe</v>
          </cell>
          <cell r="F2284" t="str">
            <v>98612</v>
          </cell>
          <cell r="G2284" t="str">
            <v>Avenida Prolongación La Fe #501</v>
          </cell>
          <cell r="H2284" t="str">
            <v>Avenida Prolongación La Fe #501   Guadalupe-Frac. Villas de Guadalupe   ZAC MX</v>
          </cell>
          <cell r="I2284" t="str">
            <v>KUND</v>
          </cell>
          <cell r="J2284" t="str">
            <v>EN</v>
          </cell>
          <cell r="K2284" t="str">
            <v>02</v>
          </cell>
          <cell r="L2284" t="str">
            <v>72</v>
          </cell>
          <cell r="M2284" t="str">
            <v/>
          </cell>
          <cell r="N2284" t="str">
            <v>FCA</v>
          </cell>
          <cell r="O2284" t="str">
            <v>Cuauhtemoc, Mexico</v>
          </cell>
          <cell r="P2284" t="str">
            <v>FCA   Cuauhtemoc, Mexico</v>
          </cell>
        </row>
        <row r="2285">
          <cell r="B2285">
            <v>2016117</v>
          </cell>
          <cell r="C2285" t="str">
            <v>MX</v>
          </cell>
          <cell r="D2285" t="str">
            <v>Coroplast Cable Trading Mexico</v>
          </cell>
          <cell r="E2285" t="str">
            <v>P. Ind. El Marques Bajío. Celaya</v>
          </cell>
          <cell r="F2285" t="str">
            <v>38150</v>
          </cell>
          <cell r="G2285" t="str">
            <v>Av. El Marques # 100 Rincón de Tama</v>
          </cell>
          <cell r="H2285" t="str">
            <v>Av. El Marques # 100 Rincón de Tama   P. Ind. El Marques Bajío. Celaya   GTO MX</v>
          </cell>
          <cell r="I2285" t="str">
            <v>KUND</v>
          </cell>
          <cell r="J2285" t="str">
            <v>EN</v>
          </cell>
          <cell r="K2285" t="str">
            <v>02</v>
          </cell>
          <cell r="L2285" t="str">
            <v>72</v>
          </cell>
          <cell r="M2285" t="str">
            <v/>
          </cell>
          <cell r="N2285" t="str">
            <v>FCA</v>
          </cell>
          <cell r="O2285" t="str">
            <v>CUAUHTEMOC</v>
          </cell>
          <cell r="P2285" t="str">
            <v>FCA   CUAUHTEMOC</v>
          </cell>
        </row>
        <row r="2286">
          <cell r="B2286">
            <v>2016117</v>
          </cell>
          <cell r="C2286" t="str">
            <v>MX</v>
          </cell>
          <cell r="D2286" t="str">
            <v>Coroplast Cable Trading Mexico</v>
          </cell>
          <cell r="E2286" t="str">
            <v>P. Ind. El Marques Bajío. Celaya</v>
          </cell>
          <cell r="F2286" t="str">
            <v>38150</v>
          </cell>
          <cell r="G2286" t="str">
            <v>Av. El Marques # 100 Rincón de Tama</v>
          </cell>
          <cell r="H2286" t="str">
            <v>Av. El Marques # 100 Rincón de Tama   P. Ind. El Marques Bajío. Celaya   GTO MX</v>
          </cell>
          <cell r="I2286" t="str">
            <v>KUND</v>
          </cell>
          <cell r="J2286" t="str">
            <v>EN</v>
          </cell>
          <cell r="K2286" t="str">
            <v>02</v>
          </cell>
          <cell r="L2286" t="str">
            <v>72</v>
          </cell>
          <cell r="M2286" t="str">
            <v/>
          </cell>
          <cell r="N2286" t="str">
            <v>FCA</v>
          </cell>
          <cell r="O2286" t="str">
            <v>CUAUHTEMOC</v>
          </cell>
          <cell r="P2286" t="str">
            <v>FCA   CUAUHTEMOC</v>
          </cell>
        </row>
        <row r="2287">
          <cell r="B2287">
            <v>2016119</v>
          </cell>
          <cell r="C2287" t="str">
            <v>MX</v>
          </cell>
          <cell r="D2287" t="str">
            <v>BALATRON INDUSTRIAL, S.A. DE C.V.</v>
          </cell>
          <cell r="E2287" t="str">
            <v>Mexico, D.F.</v>
          </cell>
          <cell r="F2287" t="str">
            <v>06100</v>
          </cell>
          <cell r="G2287" t="str">
            <v>Campeche 250 Col. Condesa</v>
          </cell>
          <cell r="H2287" t="str">
            <v>Campeche 250 Col. Condesa   Mexico, D.F.   DF MX</v>
          </cell>
          <cell r="I2287" t="str">
            <v>KUND</v>
          </cell>
          <cell r="J2287" t="str">
            <v>EN</v>
          </cell>
          <cell r="K2287" t="str">
            <v>02</v>
          </cell>
          <cell r="L2287" t="str">
            <v>72</v>
          </cell>
          <cell r="M2287" t="str">
            <v/>
          </cell>
          <cell r="N2287" t="str">
            <v>FCA</v>
          </cell>
          <cell r="O2287" t="str">
            <v>EL PASO TX</v>
          </cell>
          <cell r="P2287" t="str">
            <v>FCA   EL PASO TX</v>
          </cell>
        </row>
        <row r="2288">
          <cell r="B2288">
            <v>2016119</v>
          </cell>
          <cell r="C2288" t="str">
            <v>MX</v>
          </cell>
          <cell r="D2288" t="str">
            <v>BALATRON INDUSTRIAL, S.A. DE C.V.</v>
          </cell>
          <cell r="E2288" t="str">
            <v>Mexico, D.F.</v>
          </cell>
          <cell r="F2288" t="str">
            <v>06100</v>
          </cell>
          <cell r="G2288" t="str">
            <v>Campeche 250 Col. Condesa</v>
          </cell>
          <cell r="H2288" t="str">
            <v>Campeche 250 Col. Condesa   Mexico, D.F.   DF MX</v>
          </cell>
          <cell r="I2288" t="str">
            <v>KUND</v>
          </cell>
          <cell r="J2288" t="str">
            <v>EN</v>
          </cell>
          <cell r="K2288" t="str">
            <v>02</v>
          </cell>
          <cell r="L2288" t="str">
            <v>72</v>
          </cell>
          <cell r="M2288" t="str">
            <v/>
          </cell>
          <cell r="N2288" t="str">
            <v>FCA</v>
          </cell>
          <cell r="O2288" t="str">
            <v>EL PASO TX</v>
          </cell>
          <cell r="P2288" t="str">
            <v>FCA   EL PASO TX</v>
          </cell>
        </row>
        <row r="2289">
          <cell r="B2289">
            <v>2016120</v>
          </cell>
          <cell r="C2289" t="str">
            <v>MX</v>
          </cell>
          <cell r="D2289" t="str">
            <v>Aptiv Linares FW86</v>
          </cell>
          <cell r="E2289" t="str">
            <v>CD. LINARES-PROVILEON</v>
          </cell>
          <cell r="F2289" t="str">
            <v>67755</v>
          </cell>
          <cell r="G2289" t="str">
            <v>AVE. FRANCISCO PONCE #80</v>
          </cell>
          <cell r="H2289" t="str">
            <v>AVE. FRANCISCO PONCE #80   CD. LINARES-PROVILEON   NL MX</v>
          </cell>
          <cell r="I2289" t="str">
            <v>KUND</v>
          </cell>
          <cell r="J2289" t="str">
            <v>EN</v>
          </cell>
          <cell r="K2289" t="str">
            <v>02</v>
          </cell>
          <cell r="L2289" t="str">
            <v>72</v>
          </cell>
          <cell r="M2289" t="str">
            <v/>
          </cell>
          <cell r="N2289" t="str">
            <v>FCA</v>
          </cell>
          <cell r="O2289" t="str">
            <v>Cuauhtemoc, Mexico</v>
          </cell>
          <cell r="P2289" t="str">
            <v>FCA   Cuauhtemoc, Mexico</v>
          </cell>
        </row>
        <row r="2290">
          <cell r="B2290">
            <v>2016120</v>
          </cell>
          <cell r="C2290" t="str">
            <v>MX</v>
          </cell>
          <cell r="D2290" t="str">
            <v>Aptiv Linares FW86</v>
          </cell>
          <cell r="E2290" t="str">
            <v>CD. LINARES-PROVILEON</v>
          </cell>
          <cell r="F2290" t="str">
            <v>67755</v>
          </cell>
          <cell r="G2290" t="str">
            <v>AVE. FRANCISCO PONCE #80</v>
          </cell>
          <cell r="H2290" t="str">
            <v>AVE. FRANCISCO PONCE #80   CD. LINARES-PROVILEON   NL MX</v>
          </cell>
          <cell r="I2290" t="str">
            <v>KUND</v>
          </cell>
          <cell r="J2290" t="str">
            <v>EN</v>
          </cell>
          <cell r="K2290" t="str">
            <v>02</v>
          </cell>
          <cell r="L2290" t="str">
            <v>72</v>
          </cell>
          <cell r="M2290" t="str">
            <v/>
          </cell>
          <cell r="N2290" t="str">
            <v>FCA</v>
          </cell>
          <cell r="O2290" t="str">
            <v>Cuauhtemoc, Mexico</v>
          </cell>
          <cell r="P2290" t="str">
            <v>FCA   Cuauhtemoc, Mexico</v>
          </cell>
        </row>
        <row r="2291">
          <cell r="B2291">
            <v>2016121</v>
          </cell>
          <cell r="C2291" t="str">
            <v>US</v>
          </cell>
          <cell r="D2291" t="str">
            <v>Latitude AI LLC</v>
          </cell>
          <cell r="E2291" t="str">
            <v>Pittsburgh</v>
          </cell>
          <cell r="F2291" t="str">
            <v>15222</v>
          </cell>
          <cell r="G2291" t="str">
            <v>2545 Railroad Street Suite 400</v>
          </cell>
          <cell r="H2291" t="str">
            <v>2545 Railroad Street Suite 400   Pittsburgh   PA US</v>
          </cell>
          <cell r="I2291" t="str">
            <v>KUND</v>
          </cell>
          <cell r="J2291" t="str">
            <v>EN</v>
          </cell>
          <cell r="K2291" t="str">
            <v>02</v>
          </cell>
          <cell r="L2291" t="str">
            <v>50</v>
          </cell>
          <cell r="M2291" t="str">
            <v/>
          </cell>
          <cell r="N2291" t="str">
            <v>FCA</v>
          </cell>
          <cell r="O2291" t="str">
            <v>EL PASO TX</v>
          </cell>
          <cell r="P2291" t="str">
            <v>FCA   EL PASO TX</v>
          </cell>
        </row>
        <row r="2292">
          <cell r="B2292">
            <v>2016121</v>
          </cell>
          <cell r="C2292" t="str">
            <v>US</v>
          </cell>
          <cell r="D2292" t="str">
            <v>Latitude AI LLC</v>
          </cell>
          <cell r="E2292" t="str">
            <v>Pittsburgh</v>
          </cell>
          <cell r="F2292" t="str">
            <v>15222</v>
          </cell>
          <cell r="G2292" t="str">
            <v>2545 Railroad Street Suite 400</v>
          </cell>
          <cell r="H2292" t="str">
            <v>2545 Railroad Street Suite 400   Pittsburgh   PA US</v>
          </cell>
          <cell r="I2292" t="str">
            <v>KUND</v>
          </cell>
          <cell r="J2292" t="str">
            <v>EN</v>
          </cell>
          <cell r="K2292" t="str">
            <v>02</v>
          </cell>
          <cell r="L2292" t="str">
            <v>50</v>
          </cell>
          <cell r="M2292" t="str">
            <v/>
          </cell>
          <cell r="N2292" t="str">
            <v>FCA</v>
          </cell>
          <cell r="O2292" t="str">
            <v>EL PASO TX</v>
          </cell>
          <cell r="P2292" t="str">
            <v>FCA   EL PASO TX</v>
          </cell>
        </row>
        <row r="2293">
          <cell r="B2293">
            <v>2016122</v>
          </cell>
          <cell r="C2293" t="str">
            <v>JP</v>
          </cell>
          <cell r="D2293" t="str">
            <v>MITSUMI ELECTRIC CO., LTD</v>
          </cell>
          <cell r="E2293" t="str">
            <v>KATAGAMI-SHI, AKITA</v>
          </cell>
          <cell r="F2293" t="str">
            <v>018-1504</v>
          </cell>
          <cell r="G2293" t="str">
            <v>KAMITSUTSUMISHIKI, IITAGAWAIIZUKA 9</v>
          </cell>
          <cell r="H2293" t="str">
            <v>KAMITSUTSUMISHIKI, IITAGAWAIIZUKA 9   KATAGAMI-SHI, AKITA   05 JP</v>
          </cell>
          <cell r="I2293" t="str">
            <v>KUND</v>
          </cell>
          <cell r="J2293" t="str">
            <v>EN</v>
          </cell>
          <cell r="K2293" t="str">
            <v>02</v>
          </cell>
          <cell r="L2293" t="str">
            <v>72</v>
          </cell>
          <cell r="M2293" t="str">
            <v/>
          </cell>
          <cell r="N2293" t="str">
            <v>FCA</v>
          </cell>
          <cell r="O2293" t="str">
            <v>CUAUHTEMOC</v>
          </cell>
          <cell r="P2293" t="str">
            <v>FCA   CUAUHTEMOC</v>
          </cell>
        </row>
        <row r="2294">
          <cell r="B2294">
            <v>2016122</v>
          </cell>
          <cell r="C2294" t="str">
            <v>JP</v>
          </cell>
          <cell r="D2294" t="str">
            <v>MITSUMI ELECTRIC CO., LTD</v>
          </cell>
          <cell r="E2294" t="str">
            <v>KATAGAMI-SHI, AKITA</v>
          </cell>
          <cell r="F2294" t="str">
            <v>018-1504</v>
          </cell>
          <cell r="G2294" t="str">
            <v>KAMITSUTSUMISHIKI, IITAGAWAIIZUKA 9</v>
          </cell>
          <cell r="H2294" t="str">
            <v>KAMITSUTSUMISHIKI, IITAGAWAIIZUKA 9   KATAGAMI-SHI, AKITA   05 JP</v>
          </cell>
          <cell r="I2294" t="str">
            <v>KUND</v>
          </cell>
          <cell r="J2294" t="str">
            <v>EN</v>
          </cell>
          <cell r="K2294" t="str">
            <v>02</v>
          </cell>
          <cell r="L2294" t="str">
            <v>72</v>
          </cell>
          <cell r="M2294" t="str">
            <v/>
          </cell>
          <cell r="N2294" t="str">
            <v>FCA</v>
          </cell>
          <cell r="O2294" t="str">
            <v>CUAUHTEMOC</v>
          </cell>
          <cell r="P2294" t="str">
            <v>FCA   CUAUHTEMOC</v>
          </cell>
        </row>
        <row r="2295">
          <cell r="B2295">
            <v>2016123</v>
          </cell>
          <cell r="C2295" t="str">
            <v>CN</v>
          </cell>
          <cell r="D2295" t="str">
            <v>Volex Suzhou</v>
          </cell>
          <cell r="E2295" t="str">
            <v>Wuzhong Economic Develop ZSounzehou</v>
          </cell>
          <cell r="F2295" t="str">
            <v>215124</v>
          </cell>
          <cell r="G2295" t="str">
            <v>No.818 Bldg3,FuminPhase3,SongjiaRoa</v>
          </cell>
          <cell r="H2295" t="str">
            <v>No.818 Bldg3,FuminPhase3,SongjiaRoa   Wuzhong Economic Develop ZSounzehou   100 CN</v>
          </cell>
          <cell r="I2295" t="str">
            <v>KUND</v>
          </cell>
          <cell r="J2295" t="str">
            <v>EN</v>
          </cell>
          <cell r="K2295" t="str">
            <v>03</v>
          </cell>
          <cell r="L2295" t="str">
            <v>72</v>
          </cell>
          <cell r="M2295" t="str">
            <v/>
          </cell>
          <cell r="N2295" t="str">
            <v>FCA</v>
          </cell>
          <cell r="O2295" t="str">
            <v>EL PASO TX</v>
          </cell>
          <cell r="P2295" t="str">
            <v>FCA   EL PASO TX</v>
          </cell>
        </row>
        <row r="2296">
          <cell r="B2296">
            <v>2016123</v>
          </cell>
          <cell r="C2296" t="str">
            <v>CN</v>
          </cell>
          <cell r="D2296" t="str">
            <v>Volex Suzhou</v>
          </cell>
          <cell r="E2296" t="str">
            <v>Wuzhong Economic Develop ZSounzehou</v>
          </cell>
          <cell r="F2296" t="str">
            <v>215124</v>
          </cell>
          <cell r="G2296" t="str">
            <v>No.818 Bldg3,FuminPhase3,SongjiaRoa</v>
          </cell>
          <cell r="H2296" t="str">
            <v>No.818 Bldg3,FuminPhase3,SongjiaRoa   Wuzhong Economic Develop ZSounzehou   100 CN</v>
          </cell>
          <cell r="I2296" t="str">
            <v>KUND</v>
          </cell>
          <cell r="J2296" t="str">
            <v>EN</v>
          </cell>
          <cell r="K2296" t="str">
            <v>03</v>
          </cell>
          <cell r="L2296" t="str">
            <v>72</v>
          </cell>
          <cell r="M2296" t="str">
            <v/>
          </cell>
          <cell r="N2296" t="str">
            <v>FCA</v>
          </cell>
          <cell r="O2296" t="str">
            <v>EL PASO TX</v>
          </cell>
          <cell r="P2296" t="str">
            <v>FCA   EL PASO TX</v>
          </cell>
        </row>
        <row r="2297">
          <cell r="B2297">
            <v>2016124</v>
          </cell>
          <cell r="C2297" t="str">
            <v>CA</v>
          </cell>
          <cell r="D2297" t="str">
            <v>Final Exam Diagnostics, Inc.</v>
          </cell>
          <cell r="E2297" t="str">
            <v>Vancouver, BC</v>
          </cell>
          <cell r="F2297" t="str">
            <v>V5W 1W3</v>
          </cell>
          <cell r="G2297" t="str">
            <v>470 E.44th Avenue</v>
          </cell>
          <cell r="H2297" t="str">
            <v>470 E.44th Avenue   Vancouver, BC   BC CA</v>
          </cell>
          <cell r="I2297" t="str">
            <v>KUND</v>
          </cell>
          <cell r="J2297" t="str">
            <v>EN</v>
          </cell>
          <cell r="K2297" t="str">
            <v>02</v>
          </cell>
          <cell r="L2297" t="str">
            <v>50</v>
          </cell>
          <cell r="M2297" t="str">
            <v/>
          </cell>
          <cell r="N2297" t="str">
            <v>FCA</v>
          </cell>
          <cell r="O2297" t="str">
            <v>EL PASO TX</v>
          </cell>
          <cell r="P2297" t="str">
            <v>FCA   EL PASO TX</v>
          </cell>
        </row>
        <row r="2298">
          <cell r="B2298">
            <v>2016124</v>
          </cell>
          <cell r="C2298" t="str">
            <v>CA</v>
          </cell>
          <cell r="D2298" t="str">
            <v>Final Exam Diagnostics, Inc.</v>
          </cell>
          <cell r="E2298" t="str">
            <v>Vancouver, BC</v>
          </cell>
          <cell r="F2298" t="str">
            <v>V5W 1W3</v>
          </cell>
          <cell r="G2298" t="str">
            <v>470 E.44th Avenue</v>
          </cell>
          <cell r="H2298" t="str">
            <v>470 E.44th Avenue   Vancouver, BC   BC CA</v>
          </cell>
          <cell r="I2298" t="str">
            <v>KUND</v>
          </cell>
          <cell r="J2298" t="str">
            <v>EN</v>
          </cell>
          <cell r="K2298" t="str">
            <v>02</v>
          </cell>
          <cell r="L2298" t="str">
            <v>50</v>
          </cell>
          <cell r="M2298" t="str">
            <v/>
          </cell>
          <cell r="N2298" t="str">
            <v>FCA</v>
          </cell>
          <cell r="O2298" t="str">
            <v>EL PASO TX</v>
          </cell>
          <cell r="P2298" t="str">
            <v>FCA   EL PASO TX</v>
          </cell>
        </row>
        <row r="2299">
          <cell r="B2299">
            <v>2016125</v>
          </cell>
          <cell r="C2299" t="str">
            <v>US</v>
          </cell>
          <cell r="D2299" t="str">
            <v>INDUSTRIAL WHOLESALERS, INC</v>
          </cell>
          <cell r="E2299" t="str">
            <v>Griffin, GA</v>
          </cell>
          <cell r="F2299" t="str">
            <v>30224</v>
          </cell>
          <cell r="G2299" t="str">
            <v>350 West College Street</v>
          </cell>
          <cell r="H2299" t="str">
            <v>350 West College Street   Griffin, GA   GA US</v>
          </cell>
          <cell r="I2299" t="str">
            <v>KUND</v>
          </cell>
          <cell r="J2299" t="str">
            <v>EN</v>
          </cell>
          <cell r="K2299" t="str">
            <v>02</v>
          </cell>
          <cell r="L2299" t="str">
            <v>72</v>
          </cell>
          <cell r="M2299" t="str">
            <v/>
          </cell>
          <cell r="N2299" t="str">
            <v>FCA</v>
          </cell>
          <cell r="O2299" t="str">
            <v>CUAUHTEMOC</v>
          </cell>
          <cell r="P2299" t="str">
            <v>FCA   CUAUHTEMOC</v>
          </cell>
        </row>
        <row r="2300">
          <cell r="B2300">
            <v>2016125</v>
          </cell>
          <cell r="C2300" t="str">
            <v>US</v>
          </cell>
          <cell r="D2300" t="str">
            <v>INDUSTRIAL WHOLESALERS, INC</v>
          </cell>
          <cell r="E2300" t="str">
            <v>Griffin, GA</v>
          </cell>
          <cell r="F2300" t="str">
            <v>30224</v>
          </cell>
          <cell r="G2300" t="str">
            <v>350 West College Street</v>
          </cell>
          <cell r="H2300" t="str">
            <v>350 West College Street   Griffin, GA   GA US</v>
          </cell>
          <cell r="I2300" t="str">
            <v>KUND</v>
          </cell>
          <cell r="J2300" t="str">
            <v>EN</v>
          </cell>
          <cell r="K2300" t="str">
            <v>02</v>
          </cell>
          <cell r="L2300" t="str">
            <v>72</v>
          </cell>
          <cell r="M2300" t="str">
            <v/>
          </cell>
          <cell r="N2300" t="str">
            <v>FCA</v>
          </cell>
          <cell r="O2300" t="str">
            <v>CUAUHTEMOC</v>
          </cell>
          <cell r="P2300" t="str">
            <v>FCA   CUAUHTEMOC</v>
          </cell>
        </row>
        <row r="2301">
          <cell r="B2301">
            <v>2016126</v>
          </cell>
          <cell r="C2301" t="str">
            <v>US</v>
          </cell>
          <cell r="D2301" t="str">
            <v>BORE LLC</v>
          </cell>
          <cell r="E2301" t="str">
            <v>Erie</v>
          </cell>
          <cell r="F2301" t="str">
            <v>80516</v>
          </cell>
          <cell r="G2301" t="str">
            <v>4702 peak view st</v>
          </cell>
          <cell r="H2301" t="str">
            <v>4702 peak view st   Erie   CO US</v>
          </cell>
          <cell r="I2301" t="str">
            <v>KUND</v>
          </cell>
          <cell r="J2301" t="str">
            <v>EN</v>
          </cell>
          <cell r="K2301" t="str">
            <v>02</v>
          </cell>
          <cell r="L2301" t="str">
            <v>50</v>
          </cell>
          <cell r="M2301" t="str">
            <v/>
          </cell>
          <cell r="N2301" t="str">
            <v>FCA</v>
          </cell>
          <cell r="O2301" t="str">
            <v>EL PASO TX</v>
          </cell>
          <cell r="P2301" t="str">
            <v>FCA   EL PASO TX</v>
          </cell>
        </row>
        <row r="2302">
          <cell r="B2302">
            <v>2016126</v>
          </cell>
          <cell r="C2302" t="str">
            <v>US</v>
          </cell>
          <cell r="D2302" t="str">
            <v>BORE LLC</v>
          </cell>
          <cell r="E2302" t="str">
            <v>Erie</v>
          </cell>
          <cell r="F2302" t="str">
            <v>80516</v>
          </cell>
          <cell r="G2302" t="str">
            <v>4702 peak view st</v>
          </cell>
          <cell r="H2302" t="str">
            <v>4702 peak view st   Erie   CO US</v>
          </cell>
          <cell r="I2302" t="str">
            <v>KUND</v>
          </cell>
          <cell r="J2302" t="str">
            <v>EN</v>
          </cell>
          <cell r="K2302" t="str">
            <v>02</v>
          </cell>
          <cell r="L2302" t="str">
            <v>50</v>
          </cell>
          <cell r="M2302" t="str">
            <v/>
          </cell>
          <cell r="N2302" t="str">
            <v>FCA</v>
          </cell>
          <cell r="O2302" t="str">
            <v>EL PASO TX</v>
          </cell>
          <cell r="P2302" t="str">
            <v>FCA   EL PASO TX</v>
          </cell>
        </row>
        <row r="2303">
          <cell r="B2303">
            <v>2016136</v>
          </cell>
          <cell r="C2303" t="str">
            <v>US</v>
          </cell>
          <cell r="D2303" t="str">
            <v>GDM Electronic &amp; Medical</v>
          </cell>
          <cell r="E2303" t="str">
            <v>MILPITAS, CA</v>
          </cell>
          <cell r="F2303" t="str">
            <v>95035</v>
          </cell>
          <cell r="G2303" t="str">
            <v>740 S. MILPITAS BLVD.</v>
          </cell>
          <cell r="H2303" t="str">
            <v>740 S. MILPITAS BLVD.   MILPITAS, CA   CA US</v>
          </cell>
          <cell r="I2303" t="str">
            <v>KUND</v>
          </cell>
          <cell r="J2303" t="str">
            <v>EN</v>
          </cell>
          <cell r="K2303" t="str">
            <v>02</v>
          </cell>
          <cell r="L2303" t="str">
            <v>50</v>
          </cell>
          <cell r="M2303" t="str">
            <v/>
          </cell>
          <cell r="N2303" t="str">
            <v>FCA</v>
          </cell>
          <cell r="O2303" t="str">
            <v>EL PASO TX</v>
          </cell>
          <cell r="P2303" t="str">
            <v>FCA   EL PASO TX</v>
          </cell>
        </row>
        <row r="2304">
          <cell r="B2304">
            <v>2016136</v>
          </cell>
          <cell r="C2304" t="str">
            <v>US</v>
          </cell>
          <cell r="D2304" t="str">
            <v>GDM Electronic &amp; Medical</v>
          </cell>
          <cell r="E2304" t="str">
            <v>MILPITAS, CA</v>
          </cell>
          <cell r="F2304" t="str">
            <v>95035</v>
          </cell>
          <cell r="G2304" t="str">
            <v>740 S. MILPITAS BLVD.</v>
          </cell>
          <cell r="H2304" t="str">
            <v>740 S. MILPITAS BLVD.   MILPITAS, CA   CA US</v>
          </cell>
          <cell r="I2304" t="str">
            <v>KUND</v>
          </cell>
          <cell r="J2304" t="str">
            <v>EN</v>
          </cell>
          <cell r="K2304" t="str">
            <v>02</v>
          </cell>
          <cell r="L2304" t="str">
            <v>50</v>
          </cell>
          <cell r="M2304" t="str">
            <v/>
          </cell>
          <cell r="N2304" t="str">
            <v>FCA</v>
          </cell>
          <cell r="O2304" t="str">
            <v>EL PASO TX</v>
          </cell>
          <cell r="P2304" t="str">
            <v>FCA   EL PASO TX</v>
          </cell>
        </row>
        <row r="2305">
          <cell r="B2305">
            <v>2016137</v>
          </cell>
          <cell r="C2305" t="str">
            <v>MX</v>
          </cell>
          <cell r="D2305" t="str">
            <v>Aptiv Los Mochis FV59</v>
          </cell>
          <cell r="E2305" t="str">
            <v>LOS MOCHIS</v>
          </cell>
          <cell r="F2305" t="str">
            <v>81280</v>
          </cell>
          <cell r="G2305" t="str">
            <v>Boulevard Macario Gaxiola #1001 Sur</v>
          </cell>
          <cell r="H2305" t="str">
            <v>Boulevard Macario Gaxiola #1001 Sur   LOS MOCHIS   SIN MX</v>
          </cell>
          <cell r="I2305" t="str">
            <v>KUND</v>
          </cell>
          <cell r="J2305" t="str">
            <v>EN</v>
          </cell>
          <cell r="K2305" t="str">
            <v>02</v>
          </cell>
          <cell r="L2305" t="str">
            <v>72</v>
          </cell>
          <cell r="M2305" t="str">
            <v/>
          </cell>
          <cell r="N2305" t="str">
            <v>FCA</v>
          </cell>
          <cell r="O2305" t="str">
            <v>CUAUHTEMOC</v>
          </cell>
          <cell r="P2305" t="str">
            <v>FCA   CUAUHTEMOC</v>
          </cell>
        </row>
        <row r="2306">
          <cell r="B2306">
            <v>2016137</v>
          </cell>
          <cell r="C2306" t="str">
            <v>MX</v>
          </cell>
          <cell r="D2306" t="str">
            <v>Aptiv Los Mochis FV59</v>
          </cell>
          <cell r="E2306" t="str">
            <v>LOS MOCHIS</v>
          </cell>
          <cell r="F2306" t="str">
            <v>81280</v>
          </cell>
          <cell r="G2306" t="str">
            <v>Boulevard Macario Gaxiola #1001 Sur</v>
          </cell>
          <cell r="H2306" t="str">
            <v>Boulevard Macario Gaxiola #1001 Sur   LOS MOCHIS   SIN MX</v>
          </cell>
          <cell r="I2306" t="str">
            <v>KUND</v>
          </cell>
          <cell r="J2306" t="str">
            <v>EN</v>
          </cell>
          <cell r="K2306" t="str">
            <v>02</v>
          </cell>
          <cell r="L2306" t="str">
            <v>72</v>
          </cell>
          <cell r="M2306" t="str">
            <v/>
          </cell>
          <cell r="N2306" t="str">
            <v>FCA</v>
          </cell>
          <cell r="O2306" t="str">
            <v>CUAUHTEMOC</v>
          </cell>
          <cell r="P2306" t="str">
            <v>FCA   CUAUHTEMOC</v>
          </cell>
        </row>
        <row r="2307">
          <cell r="B2307">
            <v>2016142</v>
          </cell>
          <cell r="C2307" t="str">
            <v>US</v>
          </cell>
          <cell r="D2307" t="str">
            <v>Compass Components Inc.</v>
          </cell>
          <cell r="E2307" t="str">
            <v>Fremont</v>
          </cell>
          <cell r="F2307" t="str">
            <v>94539-7498</v>
          </cell>
          <cell r="G2307" t="str">
            <v>48133 WARM SPRINGS BLVD</v>
          </cell>
          <cell r="H2307" t="str">
            <v>48133 WARM SPRINGS BLVD   Fremont   CA US</v>
          </cell>
          <cell r="I2307" t="str">
            <v>KUND</v>
          </cell>
          <cell r="J2307" t="str">
            <v>EN</v>
          </cell>
          <cell r="K2307" t="str">
            <v>01</v>
          </cell>
          <cell r="L2307" t="str">
            <v>50</v>
          </cell>
          <cell r="M2307" t="str">
            <v/>
          </cell>
          <cell r="N2307" t="str">
            <v>FCA</v>
          </cell>
          <cell r="O2307" t="str">
            <v>EL PASO TX</v>
          </cell>
          <cell r="P2307" t="str">
            <v>FCA   EL PASO TX</v>
          </cell>
        </row>
        <row r="2308">
          <cell r="B2308">
            <v>2016142</v>
          </cell>
          <cell r="C2308" t="str">
            <v>US</v>
          </cell>
          <cell r="D2308" t="str">
            <v>Compass Components Inc.</v>
          </cell>
          <cell r="E2308" t="str">
            <v>Fremont</v>
          </cell>
          <cell r="F2308" t="str">
            <v>94539-7498</v>
          </cell>
          <cell r="G2308" t="str">
            <v>48133 WARM SPRINGS BLVD</v>
          </cell>
          <cell r="H2308" t="str">
            <v>48133 WARM SPRINGS BLVD   Fremont   CA US</v>
          </cell>
          <cell r="I2308" t="str">
            <v>KUND</v>
          </cell>
          <cell r="J2308" t="str">
            <v>EN</v>
          </cell>
          <cell r="K2308" t="str">
            <v>01</v>
          </cell>
          <cell r="L2308" t="str">
            <v>50</v>
          </cell>
          <cell r="M2308" t="str">
            <v/>
          </cell>
          <cell r="N2308" t="str">
            <v>FCA</v>
          </cell>
          <cell r="O2308" t="str">
            <v>EL PASO TX</v>
          </cell>
          <cell r="P2308" t="str">
            <v>FCA   EL PASO TX</v>
          </cell>
        </row>
        <row r="2309">
          <cell r="B2309">
            <v>2016145</v>
          </cell>
          <cell r="C2309" t="str">
            <v>US</v>
          </cell>
          <cell r="D2309" t="str">
            <v>WESCO / RS ELECTRONICS</v>
          </cell>
          <cell r="E2309" t="str">
            <v>LIVONIA</v>
          </cell>
          <cell r="F2309" t="str">
            <v>3916</v>
          </cell>
          <cell r="G2309" t="str">
            <v>N173W21490 NORTHWEST PSGE</v>
          </cell>
          <cell r="H2309" t="str">
            <v>N173W21490 NORTHWEST PSGE   LIVONIA   MI US</v>
          </cell>
          <cell r="I2309" t="str">
            <v>KUND</v>
          </cell>
          <cell r="J2309" t="str">
            <v>EN</v>
          </cell>
          <cell r="K2309" t="str">
            <v>02</v>
          </cell>
          <cell r="L2309" t="str">
            <v>50</v>
          </cell>
          <cell r="M2309" t="str">
            <v/>
          </cell>
          <cell r="N2309" t="str">
            <v>FCA</v>
          </cell>
          <cell r="O2309" t="str">
            <v>EL PASO TX</v>
          </cell>
          <cell r="P2309" t="str">
            <v>FCA   EL PASO TX</v>
          </cell>
        </row>
        <row r="2310">
          <cell r="B2310">
            <v>2016145</v>
          </cell>
          <cell r="C2310" t="str">
            <v>US</v>
          </cell>
          <cell r="D2310" t="str">
            <v>WESCO / RS ELECTRONICS</v>
          </cell>
          <cell r="E2310" t="str">
            <v>LIVONIA</v>
          </cell>
          <cell r="F2310" t="str">
            <v>3916</v>
          </cell>
          <cell r="G2310" t="str">
            <v>N173W21490 NORTHWEST PSGE</v>
          </cell>
          <cell r="H2310" t="str">
            <v>N173W21490 NORTHWEST PSGE   LIVONIA   MI US</v>
          </cell>
          <cell r="I2310" t="str">
            <v>KUND</v>
          </cell>
          <cell r="J2310" t="str">
            <v>EN</v>
          </cell>
          <cell r="K2310" t="str">
            <v>02</v>
          </cell>
          <cell r="L2310" t="str">
            <v>50</v>
          </cell>
          <cell r="M2310" t="str">
            <v/>
          </cell>
          <cell r="N2310" t="str">
            <v>FCA</v>
          </cell>
          <cell r="O2310" t="str">
            <v>EL PASO TX</v>
          </cell>
          <cell r="P2310" t="str">
            <v>FCA   EL PASO TX</v>
          </cell>
        </row>
        <row r="2311">
          <cell r="B2311">
            <v>2016148</v>
          </cell>
          <cell r="C2311" t="str">
            <v>MA</v>
          </cell>
          <cell r="D2311" t="str">
            <v>YAZAKI MOROCCO SA</v>
          </cell>
          <cell r="E2311" t="str">
            <v>TANGIER</v>
          </cell>
          <cell r="F2311" t="str">
            <v>90000</v>
          </cell>
          <cell r="G2311" t="str">
            <v>LOT 101 TANGER FREE ZONE</v>
          </cell>
          <cell r="H2311" t="str">
            <v>LOT 101 TANGER FREE ZONE   TANGIER    MA</v>
          </cell>
          <cell r="I2311" t="str">
            <v>KUND</v>
          </cell>
          <cell r="J2311" t="str">
            <v>EN</v>
          </cell>
          <cell r="K2311" t="str">
            <v>02</v>
          </cell>
          <cell r="L2311" t="str">
            <v>72</v>
          </cell>
          <cell r="M2311" t="str">
            <v/>
          </cell>
          <cell r="N2311" t="str">
            <v>FCA</v>
          </cell>
          <cell r="O2311" t="str">
            <v>CUAUHTEMOC</v>
          </cell>
          <cell r="P2311" t="str">
            <v>FCA   CUAUHTEMOC</v>
          </cell>
        </row>
        <row r="2312">
          <cell r="B2312">
            <v>2016148</v>
          </cell>
          <cell r="C2312" t="str">
            <v>MA</v>
          </cell>
          <cell r="D2312" t="str">
            <v>YAZAKI MOROCCO SA</v>
          </cell>
          <cell r="E2312" t="str">
            <v>TANGIER</v>
          </cell>
          <cell r="F2312" t="str">
            <v>90000</v>
          </cell>
          <cell r="G2312" t="str">
            <v>LOT 101 TANGER FREE ZONE</v>
          </cell>
          <cell r="H2312" t="str">
            <v>LOT 101 TANGER FREE ZONE   TANGIER    MA</v>
          </cell>
          <cell r="I2312" t="str">
            <v>KUND</v>
          </cell>
          <cell r="J2312" t="str">
            <v>EN</v>
          </cell>
          <cell r="K2312" t="str">
            <v>02</v>
          </cell>
          <cell r="L2312" t="str">
            <v>72</v>
          </cell>
          <cell r="M2312" t="str">
            <v/>
          </cell>
          <cell r="N2312" t="str">
            <v>FCA</v>
          </cell>
          <cell r="O2312" t="str">
            <v>CUAUHTEMOC</v>
          </cell>
          <cell r="P2312" t="str">
            <v>FCA   CUAUHTEMOC</v>
          </cell>
        </row>
        <row r="2313">
          <cell r="B2313">
            <v>2016150</v>
          </cell>
          <cell r="C2313" t="str">
            <v>MX</v>
          </cell>
          <cell r="D2313" t="str">
            <v>SAMAS WIRING SYSTEMS MEXICO</v>
          </cell>
          <cell r="E2313" t="str">
            <v>Col. José María Morelos y Pavón, Du</v>
          </cell>
          <cell r="F2313" t="str">
            <v>34390</v>
          </cell>
          <cell r="G2313" t="str">
            <v>Carretera Panamericana 1300 C</v>
          </cell>
          <cell r="H2313" t="str">
            <v>Carretera Panamericana 1300 C   Col. José María Morelos y Pavón, Du   DGO MX</v>
          </cell>
          <cell r="I2313" t="str">
            <v>KUND</v>
          </cell>
          <cell r="J2313" t="str">
            <v>EN</v>
          </cell>
          <cell r="K2313" t="str">
            <v>02</v>
          </cell>
          <cell r="L2313" t="str">
            <v>72</v>
          </cell>
          <cell r="M2313" t="str">
            <v/>
          </cell>
          <cell r="N2313" t="str">
            <v>FCA</v>
          </cell>
          <cell r="O2313" t="str">
            <v>CUAUHTEMOC</v>
          </cell>
          <cell r="P2313" t="str">
            <v>FCA   CUAUHTEMOC</v>
          </cell>
        </row>
        <row r="2314">
          <cell r="B2314">
            <v>2016150</v>
          </cell>
          <cell r="C2314" t="str">
            <v>MX</v>
          </cell>
          <cell r="D2314" t="str">
            <v>SAMAS WIRING SYSTEMS MEXICO</v>
          </cell>
          <cell r="E2314" t="str">
            <v>Col. José María Morelos y Pavón, Du</v>
          </cell>
          <cell r="F2314" t="str">
            <v>34390</v>
          </cell>
          <cell r="G2314" t="str">
            <v>Carretera Panamericana 1300 C</v>
          </cell>
          <cell r="H2314" t="str">
            <v>Carretera Panamericana 1300 C   Col. José María Morelos y Pavón, Du   DGO MX</v>
          </cell>
          <cell r="I2314" t="str">
            <v>KUND</v>
          </cell>
          <cell r="J2314" t="str">
            <v>EN</v>
          </cell>
          <cell r="K2314" t="str">
            <v>02</v>
          </cell>
          <cell r="L2314" t="str">
            <v>72</v>
          </cell>
          <cell r="M2314" t="str">
            <v/>
          </cell>
          <cell r="N2314" t="str">
            <v>FCA</v>
          </cell>
          <cell r="O2314" t="str">
            <v>CUAUHTEMOC</v>
          </cell>
          <cell r="P2314" t="str">
            <v>FCA   CUAUHTEMOC</v>
          </cell>
        </row>
        <row r="2315">
          <cell r="B2315">
            <v>2016153</v>
          </cell>
          <cell r="C2315" t="str">
            <v>US</v>
          </cell>
          <cell r="D2315" t="str">
            <v>AMERICAN CABLE COMPANY</v>
          </cell>
          <cell r="E2315" t="str">
            <v>Philadelphia</v>
          </cell>
          <cell r="F2315" t="str">
            <v>19160-6827</v>
          </cell>
          <cell r="G2315" t="str">
            <v>PO BOX 46827</v>
          </cell>
          <cell r="H2315" t="str">
            <v>PO BOX 46827   Philadelphia   PA US</v>
          </cell>
          <cell r="I2315" t="str">
            <v>KUND</v>
          </cell>
          <cell r="J2315" t="str">
            <v>EN</v>
          </cell>
          <cell r="K2315" t="str">
            <v>02</v>
          </cell>
          <cell r="L2315" t="str">
            <v>72</v>
          </cell>
          <cell r="M2315" t="str">
            <v/>
          </cell>
          <cell r="N2315" t="str">
            <v>FCA</v>
          </cell>
          <cell r="O2315" t="str">
            <v>CUAUHTEMOC</v>
          </cell>
          <cell r="P2315" t="str">
            <v>FCA   CUAUHTEMOC</v>
          </cell>
        </row>
        <row r="2316">
          <cell r="B2316">
            <v>2016153</v>
          </cell>
          <cell r="C2316" t="str">
            <v>US</v>
          </cell>
          <cell r="D2316" t="str">
            <v>AMERICAN CABLE COMPANY</v>
          </cell>
          <cell r="E2316" t="str">
            <v>Philadelphia</v>
          </cell>
          <cell r="F2316" t="str">
            <v>19160-6827</v>
          </cell>
          <cell r="G2316" t="str">
            <v>PO BOX 46827</v>
          </cell>
          <cell r="H2316" t="str">
            <v>PO BOX 46827   Philadelphia   PA US</v>
          </cell>
          <cell r="I2316" t="str">
            <v>KUND</v>
          </cell>
          <cell r="J2316" t="str">
            <v>EN</v>
          </cell>
          <cell r="K2316" t="str">
            <v>02</v>
          </cell>
          <cell r="L2316" t="str">
            <v>72</v>
          </cell>
          <cell r="M2316" t="str">
            <v/>
          </cell>
          <cell r="N2316" t="str">
            <v>FCA</v>
          </cell>
          <cell r="O2316" t="str">
            <v>CUAUHTEMOC</v>
          </cell>
          <cell r="P2316" t="str">
            <v>FCA   CUAUHTEMOC</v>
          </cell>
        </row>
        <row r="2317">
          <cell r="B2317">
            <v>2016153</v>
          </cell>
          <cell r="C2317" t="str">
            <v>US</v>
          </cell>
          <cell r="D2317" t="str">
            <v>AMERICAN CABLE COMPANY</v>
          </cell>
          <cell r="E2317" t="str">
            <v>Philadelphia</v>
          </cell>
          <cell r="F2317" t="str">
            <v>19160-6827</v>
          </cell>
          <cell r="G2317" t="str">
            <v>PO BOX 46827</v>
          </cell>
          <cell r="H2317" t="str">
            <v>PO BOX 46827   Philadelphia   PA US</v>
          </cell>
          <cell r="I2317" t="str">
            <v>KUND</v>
          </cell>
          <cell r="J2317" t="str">
            <v>EN</v>
          </cell>
          <cell r="K2317" t="str">
            <v>02</v>
          </cell>
          <cell r="L2317" t="str">
            <v>72</v>
          </cell>
          <cell r="M2317" t="str">
            <v/>
          </cell>
          <cell r="N2317" t="str">
            <v>FCA</v>
          </cell>
          <cell r="O2317" t="str">
            <v>CUAUHTEMOC</v>
          </cell>
          <cell r="P2317" t="str">
            <v>FCA   CUAUHTEMOC</v>
          </cell>
        </row>
        <row r="2318">
          <cell r="B2318">
            <v>2016154</v>
          </cell>
          <cell r="C2318" t="str">
            <v>US</v>
          </cell>
          <cell r="D2318" t="str">
            <v>VIRGINIA PANEL CORP.</v>
          </cell>
          <cell r="E2318" t="str">
            <v>WAYNESBORO</v>
          </cell>
          <cell r="F2318" t="str">
            <v>22980-2647</v>
          </cell>
          <cell r="G2318" t="str">
            <v>1400 NEW HOPE ROAD</v>
          </cell>
          <cell r="H2318" t="str">
            <v>1400 NEW HOPE ROAD   WAYNESBORO   VA US</v>
          </cell>
          <cell r="I2318" t="str">
            <v>KUND</v>
          </cell>
          <cell r="J2318" t="str">
            <v>EN</v>
          </cell>
          <cell r="K2318" t="str">
            <v>02</v>
          </cell>
          <cell r="L2318" t="str">
            <v>72</v>
          </cell>
          <cell r="M2318" t="str">
            <v/>
          </cell>
          <cell r="N2318" t="str">
            <v>FCA</v>
          </cell>
          <cell r="O2318" t="str">
            <v>CUAUHTEMOC</v>
          </cell>
          <cell r="P2318" t="str">
            <v>FCA   CUAUHTEMOC</v>
          </cell>
        </row>
        <row r="2319">
          <cell r="B2319">
            <v>2016154</v>
          </cell>
          <cell r="C2319" t="str">
            <v>US</v>
          </cell>
          <cell r="D2319" t="str">
            <v>VIRGINIA PANEL CORP.</v>
          </cell>
          <cell r="E2319" t="str">
            <v>WAYNESBORO</v>
          </cell>
          <cell r="F2319" t="str">
            <v>22980-2647</v>
          </cell>
          <cell r="G2319" t="str">
            <v>1400 NEW HOPE ROAD</v>
          </cell>
          <cell r="H2319" t="str">
            <v>1400 NEW HOPE ROAD   WAYNESBORO   VA US</v>
          </cell>
          <cell r="I2319" t="str">
            <v>KUND</v>
          </cell>
          <cell r="J2319" t="str">
            <v>EN</v>
          </cell>
          <cell r="K2319" t="str">
            <v>02</v>
          </cell>
          <cell r="L2319" t="str">
            <v>72</v>
          </cell>
          <cell r="M2319" t="str">
            <v/>
          </cell>
          <cell r="N2319" t="str">
            <v>FCA</v>
          </cell>
          <cell r="O2319" t="str">
            <v>CUAUHTEMOC</v>
          </cell>
          <cell r="P2319" t="str">
            <v>FCA   CUAUHTEMOC</v>
          </cell>
        </row>
        <row r="2320">
          <cell r="B2320">
            <v>2016154</v>
          </cell>
          <cell r="C2320" t="str">
            <v>US</v>
          </cell>
          <cell r="D2320" t="str">
            <v>VIRGINIA PANEL CORP.</v>
          </cell>
          <cell r="E2320" t="str">
            <v>WAYNESBORO</v>
          </cell>
          <cell r="F2320" t="str">
            <v>22980-2647</v>
          </cell>
          <cell r="G2320" t="str">
            <v>1400 NEW HOPE ROAD</v>
          </cell>
          <cell r="H2320" t="str">
            <v>1400 NEW HOPE ROAD   WAYNESBORO   VA US</v>
          </cell>
          <cell r="I2320" t="str">
            <v>KUND</v>
          </cell>
          <cell r="J2320" t="str">
            <v>EN</v>
          </cell>
          <cell r="K2320" t="str">
            <v>02</v>
          </cell>
          <cell r="L2320" t="str">
            <v>72</v>
          </cell>
          <cell r="M2320" t="str">
            <v/>
          </cell>
          <cell r="N2320" t="str">
            <v>FCA</v>
          </cell>
          <cell r="O2320" t="str">
            <v>CUAUHTEMOC</v>
          </cell>
          <cell r="P2320" t="str">
            <v>FCA   CUAUHTEMOC</v>
          </cell>
        </row>
        <row r="2321">
          <cell r="B2321">
            <v>2016155</v>
          </cell>
          <cell r="C2321" t="str">
            <v>MX</v>
          </cell>
          <cell r="D2321" t="str">
            <v>CONDUMEX, S.A. DE C.V.</v>
          </cell>
          <cell r="E2321" t="str">
            <v>AZCAPOTZALCO</v>
          </cell>
          <cell r="F2321" t="str">
            <v>02300</v>
          </cell>
          <cell r="G2321" t="str">
            <v>AV. PONIENTE 140 COL IND. V NO. 720</v>
          </cell>
          <cell r="H2321" t="str">
            <v>AV. PONIENTE 140 COL IND. V NO. 720   AZCAPOTZALCO   DF MX</v>
          </cell>
          <cell r="I2321" t="str">
            <v>KUND</v>
          </cell>
          <cell r="J2321" t="str">
            <v>EN</v>
          </cell>
          <cell r="K2321" t="str">
            <v>02</v>
          </cell>
          <cell r="L2321" t="str">
            <v>72</v>
          </cell>
          <cell r="M2321" t="str">
            <v/>
          </cell>
          <cell r="N2321" t="str">
            <v>FCA</v>
          </cell>
          <cell r="O2321" t="str">
            <v>EL PASO TX</v>
          </cell>
          <cell r="P2321" t="str">
            <v>FCA   EL PASO TX</v>
          </cell>
        </row>
        <row r="2322">
          <cell r="B2322">
            <v>2016155</v>
          </cell>
          <cell r="C2322" t="str">
            <v>MX</v>
          </cell>
          <cell r="D2322" t="str">
            <v>CONDUMEX, S.A. DE C.V.</v>
          </cell>
          <cell r="E2322" t="str">
            <v>AZCAPOTZALCO</v>
          </cell>
          <cell r="F2322" t="str">
            <v>02300</v>
          </cell>
          <cell r="G2322" t="str">
            <v>AV. PONIENTE 140 COL IND. V NO. 720</v>
          </cell>
          <cell r="H2322" t="str">
            <v>AV. PONIENTE 140 COL IND. V NO. 720   AZCAPOTZALCO   DF MX</v>
          </cell>
          <cell r="I2322" t="str">
            <v>KUND</v>
          </cell>
          <cell r="J2322" t="str">
            <v>EN</v>
          </cell>
          <cell r="K2322" t="str">
            <v>02</v>
          </cell>
          <cell r="L2322" t="str">
            <v>72</v>
          </cell>
          <cell r="M2322" t="str">
            <v/>
          </cell>
          <cell r="N2322" t="str">
            <v>FCA</v>
          </cell>
          <cell r="O2322" t="str">
            <v>EL PASO TX</v>
          </cell>
          <cell r="P2322" t="str">
            <v>FCA   EL PASO TX</v>
          </cell>
        </row>
        <row r="2323">
          <cell r="B2323">
            <v>2016156</v>
          </cell>
          <cell r="C2323" t="str">
            <v>US</v>
          </cell>
          <cell r="D2323" t="str">
            <v>AMERICAN CABLE COMPANY, INC</v>
          </cell>
          <cell r="E2323" t="str">
            <v>Philadelphia</v>
          </cell>
          <cell r="F2323" t="str">
            <v>19124-5526</v>
          </cell>
          <cell r="G2323" t="str">
            <v>1200 E. ERIE AVENUE</v>
          </cell>
          <cell r="H2323" t="str">
            <v>1200 E. ERIE AVENUE   Philadelphia   PA US</v>
          </cell>
          <cell r="I2323" t="str">
            <v>KUND</v>
          </cell>
          <cell r="J2323" t="str">
            <v>EN</v>
          </cell>
          <cell r="K2323" t="str">
            <v>02</v>
          </cell>
          <cell r="L2323" t="str">
            <v>72</v>
          </cell>
          <cell r="M2323" t="str">
            <v/>
          </cell>
          <cell r="N2323" t="str">
            <v>FCA</v>
          </cell>
          <cell r="O2323" t="str">
            <v>CUAUHTEMOC</v>
          </cell>
          <cell r="P2323" t="str">
            <v>FCA   CUAUHTEMOC</v>
          </cell>
        </row>
        <row r="2324">
          <cell r="B2324">
            <v>2016156</v>
          </cell>
          <cell r="C2324" t="str">
            <v>US</v>
          </cell>
          <cell r="D2324" t="str">
            <v>AMERICAN CABLE COMPANY, INC</v>
          </cell>
          <cell r="E2324" t="str">
            <v>Philadelphia</v>
          </cell>
          <cell r="F2324" t="str">
            <v>19124-5526</v>
          </cell>
          <cell r="G2324" t="str">
            <v>1200 E. ERIE AVENUE</v>
          </cell>
          <cell r="H2324" t="str">
            <v>1200 E. ERIE AVENUE   Philadelphia   PA US</v>
          </cell>
          <cell r="I2324" t="str">
            <v>KUND</v>
          </cell>
          <cell r="J2324" t="str">
            <v>EN</v>
          </cell>
          <cell r="K2324" t="str">
            <v>02</v>
          </cell>
          <cell r="L2324" t="str">
            <v>72</v>
          </cell>
          <cell r="M2324" t="str">
            <v/>
          </cell>
          <cell r="N2324" t="str">
            <v>FCA</v>
          </cell>
          <cell r="O2324" t="str">
            <v>CUAUHTEMOC</v>
          </cell>
          <cell r="P2324" t="str">
            <v>FCA   CUAUHTEMOC</v>
          </cell>
        </row>
        <row r="2325">
          <cell r="B2325">
            <v>2016157</v>
          </cell>
          <cell r="C2325" t="str">
            <v>US</v>
          </cell>
          <cell r="D2325" t="str">
            <v>TORC Robotics, Inc</v>
          </cell>
          <cell r="E2325" t="str">
            <v>Blacksburg, VA</v>
          </cell>
          <cell r="F2325" t="str">
            <v>24060</v>
          </cell>
          <cell r="G2325" t="str">
            <v>405 Partnership Dr SE</v>
          </cell>
          <cell r="H2325" t="str">
            <v>405 Partnership Dr SE   Blacksburg, VA   VA US</v>
          </cell>
          <cell r="I2325" t="str">
            <v>KUND</v>
          </cell>
          <cell r="J2325" t="str">
            <v>EN</v>
          </cell>
          <cell r="K2325" t="str">
            <v>02</v>
          </cell>
          <cell r="L2325" t="str">
            <v>50</v>
          </cell>
          <cell r="M2325" t="str">
            <v/>
          </cell>
          <cell r="N2325" t="str">
            <v>FCA</v>
          </cell>
          <cell r="O2325" t="str">
            <v>EL PASO TX</v>
          </cell>
          <cell r="P2325" t="str">
            <v>FCA   EL PASO TX</v>
          </cell>
        </row>
        <row r="2326">
          <cell r="B2326">
            <v>2016157</v>
          </cell>
          <cell r="C2326" t="str">
            <v>US</v>
          </cell>
          <cell r="D2326" t="str">
            <v>TORC Robotics, Inc</v>
          </cell>
          <cell r="E2326" t="str">
            <v>Blacksburg, VA</v>
          </cell>
          <cell r="F2326" t="str">
            <v>24060</v>
          </cell>
          <cell r="G2326" t="str">
            <v>405 Partnership Dr SE</v>
          </cell>
          <cell r="H2326" t="str">
            <v>405 Partnership Dr SE   Blacksburg, VA   VA US</v>
          </cell>
          <cell r="I2326" t="str">
            <v>KUND</v>
          </cell>
          <cell r="J2326" t="str">
            <v>EN</v>
          </cell>
          <cell r="K2326" t="str">
            <v>02</v>
          </cell>
          <cell r="L2326" t="str">
            <v>50</v>
          </cell>
          <cell r="M2326" t="str">
            <v/>
          </cell>
          <cell r="N2326" t="str">
            <v>FCA</v>
          </cell>
          <cell r="O2326" t="str">
            <v>EL PASO TX</v>
          </cell>
          <cell r="P2326" t="str">
            <v>FCA   EL PASO TX</v>
          </cell>
        </row>
        <row r="2327">
          <cell r="B2327">
            <v>2016158</v>
          </cell>
          <cell r="C2327" t="str">
            <v>US</v>
          </cell>
          <cell r="D2327" t="str">
            <v>Analog Devices Inc.</v>
          </cell>
          <cell r="E2327" t="str">
            <v>Dallas</v>
          </cell>
          <cell r="F2327" t="str">
            <v>75219-9998</v>
          </cell>
          <cell r="G2327" t="str">
            <v>PO Box 192729 2825 Oak Lawn</v>
          </cell>
          <cell r="H2327" t="str">
            <v>PO Box 192729 2825 Oak Lawn   Dallas   TX US</v>
          </cell>
          <cell r="I2327" t="str">
            <v>KUND</v>
          </cell>
          <cell r="J2327" t="str">
            <v>EN</v>
          </cell>
          <cell r="K2327" t="str">
            <v>02</v>
          </cell>
          <cell r="L2327" t="str">
            <v>50</v>
          </cell>
          <cell r="M2327" t="str">
            <v/>
          </cell>
          <cell r="N2327" t="str">
            <v>FCA</v>
          </cell>
          <cell r="O2327" t="str">
            <v>EL PASO TX</v>
          </cell>
          <cell r="P2327" t="str">
            <v>FCA   EL PASO TX</v>
          </cell>
        </row>
        <row r="2328">
          <cell r="B2328">
            <v>2016158</v>
          </cell>
          <cell r="C2328" t="str">
            <v>US</v>
          </cell>
          <cell r="D2328" t="str">
            <v>Analog Devices Inc.</v>
          </cell>
          <cell r="E2328" t="str">
            <v>Dallas</v>
          </cell>
          <cell r="F2328" t="str">
            <v>75219-9998</v>
          </cell>
          <cell r="G2328" t="str">
            <v>PO Box 192729 2825 Oak Lawn</v>
          </cell>
          <cell r="H2328" t="str">
            <v>PO Box 192729 2825 Oak Lawn   Dallas   TX US</v>
          </cell>
          <cell r="I2328" t="str">
            <v>KUND</v>
          </cell>
          <cell r="J2328" t="str">
            <v>EN</v>
          </cell>
          <cell r="K2328" t="str">
            <v>02</v>
          </cell>
          <cell r="L2328" t="str">
            <v>50</v>
          </cell>
          <cell r="M2328" t="str">
            <v/>
          </cell>
          <cell r="N2328" t="str">
            <v>FCA</v>
          </cell>
          <cell r="O2328" t="str">
            <v>EL PASO TX</v>
          </cell>
          <cell r="P2328" t="str">
            <v>FCA   EL PASO TX</v>
          </cell>
        </row>
        <row r="2329">
          <cell r="B2329">
            <v>2016158</v>
          </cell>
          <cell r="C2329" t="str">
            <v>US</v>
          </cell>
          <cell r="D2329" t="str">
            <v>Analog Devices Inc.</v>
          </cell>
          <cell r="E2329" t="str">
            <v>Dallas</v>
          </cell>
          <cell r="F2329" t="str">
            <v>75219-9998</v>
          </cell>
          <cell r="G2329" t="str">
            <v>PO Box 192729 2825 Oak Lawn</v>
          </cell>
          <cell r="H2329" t="str">
            <v>PO Box 192729 2825 Oak Lawn   Dallas   TX US</v>
          </cell>
          <cell r="I2329" t="str">
            <v>KUND</v>
          </cell>
          <cell r="J2329" t="str">
            <v>EN</v>
          </cell>
          <cell r="K2329" t="str">
            <v>02</v>
          </cell>
          <cell r="L2329" t="str">
            <v>50</v>
          </cell>
          <cell r="M2329" t="str">
            <v/>
          </cell>
          <cell r="N2329" t="str">
            <v>FCA</v>
          </cell>
          <cell r="O2329" t="str">
            <v>EL PASO TX</v>
          </cell>
          <cell r="P2329" t="str">
            <v>FCA   EL PASO TX</v>
          </cell>
        </row>
        <row r="2330">
          <cell r="B2330">
            <v>2016159</v>
          </cell>
          <cell r="C2330" t="str">
            <v>US</v>
          </cell>
          <cell r="D2330" t="str">
            <v>Our Next Energy Inc.</v>
          </cell>
          <cell r="E2330" t="str">
            <v>Novi, MI</v>
          </cell>
          <cell r="F2330" t="str">
            <v>48377</v>
          </cell>
          <cell r="G2330" t="str">
            <v>45145 West 12 Mile Road</v>
          </cell>
          <cell r="H2330" t="str">
            <v>45145 West 12 Mile Road   Novi, MI   MI US</v>
          </cell>
          <cell r="I2330" t="str">
            <v>KUND</v>
          </cell>
          <cell r="J2330" t="str">
            <v>EN</v>
          </cell>
          <cell r="K2330" t="str">
            <v>02</v>
          </cell>
          <cell r="L2330" t="str">
            <v>50</v>
          </cell>
          <cell r="M2330" t="str">
            <v/>
          </cell>
          <cell r="N2330" t="str">
            <v>FCA</v>
          </cell>
          <cell r="O2330" t="str">
            <v>EL PASO TX</v>
          </cell>
          <cell r="P2330" t="str">
            <v>FCA   EL PASO TX</v>
          </cell>
        </row>
        <row r="2331">
          <cell r="B2331">
            <v>2016159</v>
          </cell>
          <cell r="C2331" t="str">
            <v>US</v>
          </cell>
          <cell r="D2331" t="str">
            <v>Our Next Energy Inc.</v>
          </cell>
          <cell r="E2331" t="str">
            <v>Novi, MI</v>
          </cell>
          <cell r="F2331" t="str">
            <v>48377</v>
          </cell>
          <cell r="G2331" t="str">
            <v>45145 West 12 Mile Road</v>
          </cell>
          <cell r="H2331" t="str">
            <v>45145 West 12 Mile Road   Novi, MI   MI US</v>
          </cell>
          <cell r="I2331" t="str">
            <v>KUND</v>
          </cell>
          <cell r="J2331" t="str">
            <v>EN</v>
          </cell>
          <cell r="K2331" t="str">
            <v>02</v>
          </cell>
          <cell r="L2331" t="str">
            <v>50</v>
          </cell>
          <cell r="M2331" t="str">
            <v/>
          </cell>
          <cell r="N2331" t="str">
            <v>FCA</v>
          </cell>
          <cell r="O2331" t="str">
            <v>EL PASO TX</v>
          </cell>
          <cell r="P2331" t="str">
            <v>FCA   EL PASO TX</v>
          </cell>
        </row>
        <row r="2332">
          <cell r="B2332">
            <v>2016160</v>
          </cell>
          <cell r="C2332" t="str">
            <v>US</v>
          </cell>
          <cell r="D2332" t="str">
            <v>SPI Automotive NA Inc.</v>
          </cell>
          <cell r="E2332" t="str">
            <v>Rochester Hills</v>
          </cell>
          <cell r="F2332" t="str">
            <v>48309</v>
          </cell>
          <cell r="G2332" t="str">
            <v>1890 Star Batt Drive</v>
          </cell>
          <cell r="H2332" t="str">
            <v>1890 Star Batt Drive   Rochester Hills   MI US</v>
          </cell>
          <cell r="I2332" t="str">
            <v>KUND</v>
          </cell>
          <cell r="J2332" t="str">
            <v>EN</v>
          </cell>
          <cell r="K2332" t="str">
            <v>02</v>
          </cell>
          <cell r="L2332" t="str">
            <v>72</v>
          </cell>
          <cell r="M2332" t="str">
            <v/>
          </cell>
          <cell r="N2332" t="str">
            <v>FCA</v>
          </cell>
          <cell r="O2332" t="str">
            <v>CUAUHTEMOC</v>
          </cell>
          <cell r="P2332" t="str">
            <v>FCA   CUAUHTEMOC</v>
          </cell>
        </row>
        <row r="2333">
          <cell r="B2333">
            <v>2016160</v>
          </cell>
          <cell r="C2333" t="str">
            <v>US</v>
          </cell>
          <cell r="D2333" t="str">
            <v>SPI Automotive NA Inc.</v>
          </cell>
          <cell r="E2333" t="str">
            <v>Rochester Hills</v>
          </cell>
          <cell r="F2333" t="str">
            <v>48309</v>
          </cell>
          <cell r="G2333" t="str">
            <v>1890 Star Batt Drive</v>
          </cell>
          <cell r="H2333" t="str">
            <v>1890 Star Batt Drive   Rochester Hills   MI US</v>
          </cell>
          <cell r="I2333" t="str">
            <v>KUND</v>
          </cell>
          <cell r="J2333" t="str">
            <v>EN</v>
          </cell>
          <cell r="K2333" t="str">
            <v>02</v>
          </cell>
          <cell r="L2333" t="str">
            <v>72</v>
          </cell>
          <cell r="M2333" t="str">
            <v/>
          </cell>
          <cell r="N2333" t="str">
            <v>FCA</v>
          </cell>
          <cell r="O2333" t="str">
            <v>CUAUHTEMOC</v>
          </cell>
          <cell r="P2333" t="str">
            <v>FCA   CUAUHTEMOC</v>
          </cell>
        </row>
        <row r="2334">
          <cell r="B2334">
            <v>2016160</v>
          </cell>
          <cell r="C2334" t="str">
            <v>US</v>
          </cell>
          <cell r="D2334" t="str">
            <v>SPI Automotive NA Inc.</v>
          </cell>
          <cell r="E2334" t="str">
            <v>Rochester Hills</v>
          </cell>
          <cell r="F2334" t="str">
            <v>48309</v>
          </cell>
          <cell r="G2334" t="str">
            <v>1890 Star Batt Drive</v>
          </cell>
          <cell r="H2334" t="str">
            <v>1890 Star Batt Drive   Rochester Hills   MI US</v>
          </cell>
          <cell r="I2334" t="str">
            <v>KUND</v>
          </cell>
          <cell r="J2334" t="str">
            <v>EN</v>
          </cell>
          <cell r="K2334" t="str">
            <v>02</v>
          </cell>
          <cell r="L2334" t="str">
            <v>72</v>
          </cell>
          <cell r="M2334" t="str">
            <v/>
          </cell>
          <cell r="N2334" t="str">
            <v>FCA</v>
          </cell>
          <cell r="O2334" t="str">
            <v>CUAUHTEMOC</v>
          </cell>
          <cell r="P2334" t="str">
            <v>FCA   CUAUHTEMOC</v>
          </cell>
        </row>
        <row r="2335">
          <cell r="B2335">
            <v>2016161</v>
          </cell>
          <cell r="C2335" t="str">
            <v>US</v>
          </cell>
          <cell r="D2335" t="str">
            <v>Stack AV Co. fka Eva AV Co.</v>
          </cell>
          <cell r="E2335" t="str">
            <v>Mt Pleasant</v>
          </cell>
          <cell r="F2335" t="str">
            <v>15666</v>
          </cell>
          <cell r="G2335" t="str">
            <v>1001 Technology Drive Suite 23</v>
          </cell>
          <cell r="H2335" t="str">
            <v>1001 Technology Drive Suite 23   Mt Pleasant   PA US</v>
          </cell>
          <cell r="I2335" t="str">
            <v>KUND</v>
          </cell>
          <cell r="J2335" t="str">
            <v>EN</v>
          </cell>
          <cell r="K2335" t="str">
            <v>02</v>
          </cell>
          <cell r="L2335" t="str">
            <v>72</v>
          </cell>
          <cell r="M2335" t="str">
            <v/>
          </cell>
          <cell r="N2335" t="str">
            <v>FCA</v>
          </cell>
          <cell r="O2335" t="str">
            <v>CUAUHTEMOC</v>
          </cell>
          <cell r="P2335" t="str">
            <v>FCA   CUAUHTEMOC</v>
          </cell>
        </row>
        <row r="2336">
          <cell r="B2336">
            <v>2016161</v>
          </cell>
          <cell r="C2336" t="str">
            <v>US</v>
          </cell>
          <cell r="D2336" t="str">
            <v>Stack AV Co. fka Eva AV Co.</v>
          </cell>
          <cell r="E2336" t="str">
            <v>Mt Pleasant</v>
          </cell>
          <cell r="F2336" t="str">
            <v>15666</v>
          </cell>
          <cell r="G2336" t="str">
            <v>1001 Technology Drive Suite 23</v>
          </cell>
          <cell r="H2336" t="str">
            <v>1001 Technology Drive Suite 23   Mt Pleasant   PA US</v>
          </cell>
          <cell r="I2336" t="str">
            <v>KUND</v>
          </cell>
          <cell r="J2336" t="str">
            <v>EN</v>
          </cell>
          <cell r="K2336" t="str">
            <v>02</v>
          </cell>
          <cell r="L2336" t="str">
            <v>72</v>
          </cell>
          <cell r="M2336" t="str">
            <v/>
          </cell>
          <cell r="N2336" t="str">
            <v>FCA</v>
          </cell>
          <cell r="O2336" t="str">
            <v>CUAUHTEMOC</v>
          </cell>
          <cell r="P2336" t="str">
            <v>FCA   CUAUHTEMOC</v>
          </cell>
        </row>
        <row r="2337">
          <cell r="B2337">
            <v>2016162</v>
          </cell>
          <cell r="C2337" t="str">
            <v>BR</v>
          </cell>
          <cell r="D2337" t="str">
            <v>CABLAGGI SANMITSU CONEX.ELETRICAS L</v>
          </cell>
          <cell r="E2337" t="str">
            <v>SAO ROQUE - SP</v>
          </cell>
          <cell r="F2337" t="str">
            <v>18130-430</v>
          </cell>
          <cell r="G2337" t="str">
            <v>AVENIDA GETULIO VARGAS, 930 - BLOCO</v>
          </cell>
          <cell r="H2337" t="str">
            <v>AVENIDA GETULIO VARGAS, 930 - BLOCO   SAO ROQUE - SP   SP BR</v>
          </cell>
          <cell r="I2337" t="str">
            <v>KUND</v>
          </cell>
          <cell r="J2337" t="str">
            <v>EN</v>
          </cell>
          <cell r="K2337" t="str">
            <v>02</v>
          </cell>
          <cell r="L2337" t="str">
            <v>72</v>
          </cell>
          <cell r="M2337" t="str">
            <v/>
          </cell>
          <cell r="N2337" t="str">
            <v>FCA</v>
          </cell>
          <cell r="O2337" t="str">
            <v>CUAUHTEMOC</v>
          </cell>
          <cell r="P2337" t="str">
            <v>FCA   CUAUHTEMOC</v>
          </cell>
        </row>
        <row r="2338">
          <cell r="B2338">
            <v>2016162</v>
          </cell>
          <cell r="C2338" t="str">
            <v>BR</v>
          </cell>
          <cell r="D2338" t="str">
            <v>CABLAGGI SANMITSU CONEX.ELETRICAS L</v>
          </cell>
          <cell r="E2338" t="str">
            <v>SAO ROQUE - SP</v>
          </cell>
          <cell r="F2338" t="str">
            <v>18130-430</v>
          </cell>
          <cell r="G2338" t="str">
            <v>AVENIDA GETULIO VARGAS, 930 - BLOCO</v>
          </cell>
          <cell r="H2338" t="str">
            <v>AVENIDA GETULIO VARGAS, 930 - BLOCO   SAO ROQUE - SP   SP BR</v>
          </cell>
          <cell r="I2338" t="str">
            <v>KUND</v>
          </cell>
          <cell r="J2338" t="str">
            <v>EN</v>
          </cell>
          <cell r="K2338" t="str">
            <v>02</v>
          </cell>
          <cell r="L2338" t="str">
            <v>72</v>
          </cell>
          <cell r="M2338" t="str">
            <v/>
          </cell>
          <cell r="N2338" t="str">
            <v>FCA</v>
          </cell>
          <cell r="O2338" t="str">
            <v>CUAUHTEMOC</v>
          </cell>
          <cell r="P2338" t="str">
            <v>FCA   CUAUHTEMOC</v>
          </cell>
        </row>
        <row r="2339">
          <cell r="B2339">
            <v>2016170</v>
          </cell>
          <cell r="C2339" t="str">
            <v>MX</v>
          </cell>
          <cell r="D2339" t="str">
            <v>Aptiv Durango II FV55</v>
          </cell>
          <cell r="E2339" t="str">
            <v>DURANGO</v>
          </cell>
          <cell r="F2339" t="str">
            <v>34147</v>
          </cell>
          <cell r="G2339" t="str">
            <v>Fco.Primo de Verdad #3317, El Nayar</v>
          </cell>
          <cell r="H2339" t="str">
            <v>Fco.Primo de Verdad #3317, El Nayar   DURANGO   DGO MX</v>
          </cell>
          <cell r="I2339" t="str">
            <v>KUND</v>
          </cell>
          <cell r="J2339" t="str">
            <v>EN</v>
          </cell>
          <cell r="K2339" t="str">
            <v>02</v>
          </cell>
          <cell r="L2339" t="str">
            <v>72</v>
          </cell>
          <cell r="M2339" t="str">
            <v/>
          </cell>
          <cell r="N2339" t="str">
            <v>FCA</v>
          </cell>
          <cell r="O2339" t="str">
            <v>CUAUHTEMOC</v>
          </cell>
          <cell r="P2339" t="str">
            <v>FCA   CUAUHTEMOC</v>
          </cell>
        </row>
        <row r="2340">
          <cell r="B2340">
            <v>2016170</v>
          </cell>
          <cell r="C2340" t="str">
            <v>MX</v>
          </cell>
          <cell r="D2340" t="str">
            <v>Aptiv Durango II FV55</v>
          </cell>
          <cell r="E2340" t="str">
            <v>DURANGO</v>
          </cell>
          <cell r="F2340" t="str">
            <v>34147</v>
          </cell>
          <cell r="G2340" t="str">
            <v>Fco.Primo de Verdad #3317, El Nayar</v>
          </cell>
          <cell r="H2340" t="str">
            <v>Fco.Primo de Verdad #3317, El Nayar   DURANGO   DGO MX</v>
          </cell>
          <cell r="I2340" t="str">
            <v>KUND</v>
          </cell>
          <cell r="J2340" t="str">
            <v>EN</v>
          </cell>
          <cell r="K2340" t="str">
            <v>02</v>
          </cell>
          <cell r="L2340" t="str">
            <v>72</v>
          </cell>
          <cell r="M2340" t="str">
            <v/>
          </cell>
          <cell r="N2340" t="str">
            <v>FCA</v>
          </cell>
          <cell r="O2340" t="str">
            <v>CUAUHTEMOC</v>
          </cell>
          <cell r="P2340" t="str">
            <v>FCA   CUAUHTEMOC</v>
          </cell>
        </row>
        <row r="2341">
          <cell r="B2341">
            <v>2016171</v>
          </cell>
          <cell r="C2341" t="str">
            <v>CN</v>
          </cell>
          <cell r="D2341" t="str">
            <v>Luxshare Precision Industry Co. Lim</v>
          </cell>
          <cell r="E2341" t="str">
            <v>Bao'an District, Shenzhen</v>
          </cell>
          <cell r="F2341" t="str">
            <v/>
          </cell>
          <cell r="G2341" t="str">
            <v>West Haoyi Community, Shajing Subdi</v>
          </cell>
          <cell r="H2341" t="str">
            <v>West Haoyi Community, Shajing Subdi   Bao'an District, Shenzhen   190 CN</v>
          </cell>
          <cell r="I2341" t="str">
            <v>KUND</v>
          </cell>
          <cell r="J2341" t="str">
            <v>EN</v>
          </cell>
          <cell r="K2341" t="str">
            <v>02</v>
          </cell>
          <cell r="L2341" t="str">
            <v>72</v>
          </cell>
          <cell r="M2341" t="str">
            <v/>
          </cell>
          <cell r="N2341" t="str">
            <v>FCA</v>
          </cell>
          <cell r="O2341" t="str">
            <v>EL PASO TX</v>
          </cell>
          <cell r="P2341" t="str">
            <v>FCA   EL PASO TX</v>
          </cell>
        </row>
        <row r="2342">
          <cell r="B2342">
            <v>2016171</v>
          </cell>
          <cell r="C2342" t="str">
            <v>CN</v>
          </cell>
          <cell r="D2342" t="str">
            <v>Luxshare Precision Industry Co. Lim</v>
          </cell>
          <cell r="E2342" t="str">
            <v>Bao'an District, Shenzhen</v>
          </cell>
          <cell r="F2342" t="str">
            <v/>
          </cell>
          <cell r="G2342" t="str">
            <v>West Haoyi Community, Shajing Subdi</v>
          </cell>
          <cell r="H2342" t="str">
            <v>West Haoyi Community, Shajing Subdi   Bao'an District, Shenzhen   190 CN</v>
          </cell>
          <cell r="I2342" t="str">
            <v>KUND</v>
          </cell>
          <cell r="J2342" t="str">
            <v>EN</v>
          </cell>
          <cell r="K2342" t="str">
            <v>02</v>
          </cell>
          <cell r="L2342" t="str">
            <v>72</v>
          </cell>
          <cell r="M2342" t="str">
            <v/>
          </cell>
          <cell r="N2342" t="str">
            <v>FCA</v>
          </cell>
          <cell r="O2342" t="str">
            <v>EL PASO TX</v>
          </cell>
          <cell r="P2342" t="str">
            <v>FCA   EL PASO TX</v>
          </cell>
        </row>
        <row r="2343">
          <cell r="B2343">
            <v>2016172</v>
          </cell>
          <cell r="C2343" t="str">
            <v>MX</v>
          </cell>
          <cell r="D2343" t="str">
            <v>Aptiv Fresnillo I FW62</v>
          </cell>
          <cell r="E2343" t="str">
            <v>FRESNILLO-ESPARZA</v>
          </cell>
          <cell r="F2343" t="str">
            <v>99080</v>
          </cell>
          <cell r="G2343" t="str">
            <v>CALLE DEL PARQUE #139</v>
          </cell>
          <cell r="H2343" t="str">
            <v>CALLE DEL PARQUE #139   FRESNILLO-ESPARZA   ZAC MX</v>
          </cell>
          <cell r="I2343" t="str">
            <v>KUND</v>
          </cell>
          <cell r="J2343" t="str">
            <v>EN</v>
          </cell>
          <cell r="K2343" t="str">
            <v>02</v>
          </cell>
          <cell r="L2343" t="str">
            <v>72</v>
          </cell>
          <cell r="M2343" t="str">
            <v/>
          </cell>
          <cell r="N2343" t="str">
            <v>FCA</v>
          </cell>
          <cell r="O2343" t="str">
            <v>CUAUHTEMOC</v>
          </cell>
          <cell r="P2343" t="str">
            <v>FCA   CUAUHTEMOC</v>
          </cell>
        </row>
        <row r="2344">
          <cell r="B2344">
            <v>2016172</v>
          </cell>
          <cell r="C2344" t="str">
            <v>MX</v>
          </cell>
          <cell r="D2344" t="str">
            <v>Aptiv Fresnillo I FW62</v>
          </cell>
          <cell r="E2344" t="str">
            <v>FRESNILLO-ESPARZA</v>
          </cell>
          <cell r="F2344" t="str">
            <v>99080</v>
          </cell>
          <cell r="G2344" t="str">
            <v>CALLE DEL PARQUE #139</v>
          </cell>
          <cell r="H2344" t="str">
            <v>CALLE DEL PARQUE #139   FRESNILLO-ESPARZA   ZAC MX</v>
          </cell>
          <cell r="I2344" t="str">
            <v>KUND</v>
          </cell>
          <cell r="J2344" t="str">
            <v>EN</v>
          </cell>
          <cell r="K2344" t="str">
            <v>02</v>
          </cell>
          <cell r="L2344" t="str">
            <v>72</v>
          </cell>
          <cell r="M2344" t="str">
            <v/>
          </cell>
          <cell r="N2344" t="str">
            <v>FCA</v>
          </cell>
          <cell r="O2344" t="str">
            <v>CUAUHTEMOC</v>
          </cell>
          <cell r="P2344" t="str">
            <v>FCA   CUAUHTEMOC</v>
          </cell>
        </row>
        <row r="2345">
          <cell r="B2345">
            <v>2016172</v>
          </cell>
          <cell r="C2345" t="str">
            <v>MX</v>
          </cell>
          <cell r="D2345" t="str">
            <v>Aptiv Fresnillo I FW62</v>
          </cell>
          <cell r="E2345" t="str">
            <v>FRESNILLO-ESPARZA</v>
          </cell>
          <cell r="F2345" t="str">
            <v>99080</v>
          </cell>
          <cell r="G2345" t="str">
            <v>CALLE DEL PARQUE #139</v>
          </cell>
          <cell r="H2345" t="str">
            <v>CALLE DEL PARQUE #139   FRESNILLO-ESPARZA   ZAC MX</v>
          </cell>
          <cell r="I2345" t="str">
            <v>KUND</v>
          </cell>
          <cell r="J2345" t="str">
            <v>EN</v>
          </cell>
          <cell r="K2345" t="str">
            <v>02</v>
          </cell>
          <cell r="L2345" t="str">
            <v>72</v>
          </cell>
          <cell r="M2345" t="str">
            <v/>
          </cell>
          <cell r="N2345" t="str">
            <v>FCA</v>
          </cell>
          <cell r="O2345" t="str">
            <v>CUAUHTEMOC</v>
          </cell>
          <cell r="P2345" t="str">
            <v>FCA   CUAUHTEMOC</v>
          </cell>
        </row>
        <row r="2346">
          <cell r="B2346">
            <v>2016173</v>
          </cell>
          <cell r="C2346" t="str">
            <v>MX</v>
          </cell>
          <cell r="D2346" t="str">
            <v>Aptiv FW94</v>
          </cell>
          <cell r="E2346" t="str">
            <v>PTE, CIUDAD VICTORIA,</v>
          </cell>
          <cell r="F2346" t="str">
            <v>87020</v>
          </cell>
          <cell r="G2346" t="str">
            <v>BOULEVARD ADOLFO LOPEZ MATEOS #805</v>
          </cell>
          <cell r="H2346" t="str">
            <v>BOULEVARD ADOLFO LOPEZ MATEOS #805   PTE, CIUDAD VICTORIA,   TMS MX</v>
          </cell>
          <cell r="I2346" t="str">
            <v>KUND</v>
          </cell>
          <cell r="J2346" t="str">
            <v>EN</v>
          </cell>
          <cell r="K2346" t="str">
            <v>02</v>
          </cell>
          <cell r="L2346" t="str">
            <v>72</v>
          </cell>
          <cell r="M2346" t="str">
            <v/>
          </cell>
          <cell r="N2346" t="str">
            <v>FCA</v>
          </cell>
          <cell r="O2346" t="str">
            <v>CUAUHTEMOC</v>
          </cell>
          <cell r="P2346" t="str">
            <v>FCA   CUAUHTEMOC</v>
          </cell>
        </row>
        <row r="2347">
          <cell r="B2347">
            <v>2016173</v>
          </cell>
          <cell r="C2347" t="str">
            <v>MX</v>
          </cell>
          <cell r="D2347" t="str">
            <v>Aptiv FW94</v>
          </cell>
          <cell r="E2347" t="str">
            <v>PTE, CIUDAD VICTORIA,</v>
          </cell>
          <cell r="F2347" t="str">
            <v>87020</v>
          </cell>
          <cell r="G2347" t="str">
            <v>BOULEVARD ADOLFO LOPEZ MATEOS #805</v>
          </cell>
          <cell r="H2347" t="str">
            <v>BOULEVARD ADOLFO LOPEZ MATEOS #805   PTE, CIUDAD VICTORIA,   TMS MX</v>
          </cell>
          <cell r="I2347" t="str">
            <v>KUND</v>
          </cell>
          <cell r="J2347" t="str">
            <v>EN</v>
          </cell>
          <cell r="K2347" t="str">
            <v>02</v>
          </cell>
          <cell r="L2347" t="str">
            <v>72</v>
          </cell>
          <cell r="M2347" t="str">
            <v/>
          </cell>
          <cell r="N2347" t="str">
            <v>FCA</v>
          </cell>
          <cell r="O2347" t="str">
            <v>CUAUHTEMOC</v>
          </cell>
          <cell r="P2347" t="str">
            <v>FCA   CUAUHTEMOC</v>
          </cell>
        </row>
        <row r="2348">
          <cell r="B2348">
            <v>2016174</v>
          </cell>
          <cell r="C2348" t="str">
            <v>MX</v>
          </cell>
          <cell r="D2348" t="str">
            <v>Aptiv Victoria II FW93</v>
          </cell>
          <cell r="E2348" t="str">
            <v>C.Transformacion, CD. VICTORIA</v>
          </cell>
          <cell r="F2348" t="str">
            <v>87039</v>
          </cell>
          <cell r="G2348" t="str">
            <v>Parque Industrial Nuevo Santan #110</v>
          </cell>
          <cell r="H2348" t="str">
            <v>Parque Industrial Nuevo Santan #110   C.Transformacion, CD. VICTORIA   TMS MX</v>
          </cell>
          <cell r="I2348" t="str">
            <v>KUND</v>
          </cell>
          <cell r="J2348" t="str">
            <v>EN</v>
          </cell>
          <cell r="K2348" t="str">
            <v>02</v>
          </cell>
          <cell r="L2348" t="str">
            <v>72</v>
          </cell>
          <cell r="M2348" t="str">
            <v/>
          </cell>
          <cell r="N2348" t="str">
            <v>FCA</v>
          </cell>
          <cell r="O2348" t="str">
            <v>CUAUHTEMOC</v>
          </cell>
          <cell r="P2348" t="str">
            <v>FCA   CUAUHTEMOC</v>
          </cell>
        </row>
        <row r="2349">
          <cell r="B2349">
            <v>2016174</v>
          </cell>
          <cell r="C2349" t="str">
            <v>MX</v>
          </cell>
          <cell r="D2349" t="str">
            <v>Aptiv Victoria II FW93</v>
          </cell>
          <cell r="E2349" t="str">
            <v>C.Transformacion, CD. VICTORIA</v>
          </cell>
          <cell r="F2349" t="str">
            <v>87039</v>
          </cell>
          <cell r="G2349" t="str">
            <v>Parque Industrial Nuevo Santan #110</v>
          </cell>
          <cell r="H2349" t="str">
            <v>Parque Industrial Nuevo Santan #110   C.Transformacion, CD. VICTORIA   TMS MX</v>
          </cell>
          <cell r="I2349" t="str">
            <v>KUND</v>
          </cell>
          <cell r="J2349" t="str">
            <v>EN</v>
          </cell>
          <cell r="K2349" t="str">
            <v>02</v>
          </cell>
          <cell r="L2349" t="str">
            <v>72</v>
          </cell>
          <cell r="M2349" t="str">
            <v/>
          </cell>
          <cell r="N2349" t="str">
            <v>FCA</v>
          </cell>
          <cell r="O2349" t="str">
            <v>CUAUHTEMOC</v>
          </cell>
          <cell r="P2349" t="str">
            <v>FCA   CUAUHTEMOC</v>
          </cell>
        </row>
        <row r="2350">
          <cell r="B2350">
            <v>2016176</v>
          </cell>
          <cell r="C2350" t="str">
            <v>US</v>
          </cell>
          <cell r="D2350" t="str">
            <v>Waabi Innovation US Inc</v>
          </cell>
          <cell r="E2350" t="str">
            <v>San Francisco, California</v>
          </cell>
          <cell r="F2350" t="str">
            <v>94107</v>
          </cell>
          <cell r="G2350" t="str">
            <v>1407 Indiana St</v>
          </cell>
          <cell r="H2350" t="str">
            <v>1407 Indiana St   San Francisco, California   CA US</v>
          </cell>
          <cell r="I2350" t="str">
            <v>KUND</v>
          </cell>
          <cell r="J2350" t="str">
            <v>EN</v>
          </cell>
          <cell r="K2350" t="str">
            <v>02</v>
          </cell>
          <cell r="L2350" t="str">
            <v>50</v>
          </cell>
          <cell r="M2350" t="str">
            <v/>
          </cell>
          <cell r="N2350" t="str">
            <v>FCA</v>
          </cell>
          <cell r="O2350" t="str">
            <v>EL PASO TX</v>
          </cell>
          <cell r="P2350" t="str">
            <v>FCA   EL PASO TX</v>
          </cell>
        </row>
        <row r="2351">
          <cell r="B2351">
            <v>2016176</v>
          </cell>
          <cell r="C2351" t="str">
            <v>US</v>
          </cell>
          <cell r="D2351" t="str">
            <v>Waabi Innovation US Inc</v>
          </cell>
          <cell r="E2351" t="str">
            <v>San Francisco, California</v>
          </cell>
          <cell r="F2351" t="str">
            <v>94107</v>
          </cell>
          <cell r="G2351" t="str">
            <v>1407 Indiana St</v>
          </cell>
          <cell r="H2351" t="str">
            <v>1407 Indiana St   San Francisco, California   CA US</v>
          </cell>
          <cell r="I2351" t="str">
            <v>KUND</v>
          </cell>
          <cell r="J2351" t="str">
            <v>EN</v>
          </cell>
          <cell r="K2351" t="str">
            <v>02</v>
          </cell>
          <cell r="L2351" t="str">
            <v>50</v>
          </cell>
          <cell r="M2351" t="str">
            <v/>
          </cell>
          <cell r="N2351" t="str">
            <v>FCA</v>
          </cell>
          <cell r="O2351" t="str">
            <v>EL PASO TX</v>
          </cell>
          <cell r="P2351" t="str">
            <v>FCA   EL PASO TX</v>
          </cell>
        </row>
        <row r="2352">
          <cell r="B2352">
            <v>2016176</v>
          </cell>
          <cell r="C2352" t="str">
            <v>US</v>
          </cell>
          <cell r="D2352" t="str">
            <v>Waabi Innovation US Inc</v>
          </cell>
          <cell r="E2352" t="str">
            <v>San Francisco, California</v>
          </cell>
          <cell r="F2352" t="str">
            <v>94107</v>
          </cell>
          <cell r="G2352" t="str">
            <v>1407 Indiana St</v>
          </cell>
          <cell r="H2352" t="str">
            <v>1407 Indiana St   San Francisco, California   CA US</v>
          </cell>
          <cell r="I2352" t="str">
            <v>KUND</v>
          </cell>
          <cell r="J2352" t="str">
            <v>EN</v>
          </cell>
          <cell r="K2352" t="str">
            <v>02</v>
          </cell>
          <cell r="L2352" t="str">
            <v>50</v>
          </cell>
          <cell r="M2352" t="str">
            <v/>
          </cell>
          <cell r="N2352" t="str">
            <v>FCA</v>
          </cell>
          <cell r="O2352" t="str">
            <v>EL PASO TX</v>
          </cell>
          <cell r="P2352" t="str">
            <v>FCA   EL PASO TX</v>
          </cell>
        </row>
        <row r="2353">
          <cell r="B2353">
            <v>2016177</v>
          </cell>
          <cell r="C2353" t="str">
            <v>IT</v>
          </cell>
          <cell r="D2353" t="str">
            <v>MIXER S.p.A.</v>
          </cell>
          <cell r="E2353" t="str">
            <v>Villa Prati di Bagnacavallo (RA)</v>
          </cell>
          <cell r="F2353" t="str">
            <v>48012</v>
          </cell>
          <cell r="G2353" t="str">
            <v>Via Chiara 6/C</v>
          </cell>
          <cell r="H2353" t="str">
            <v>Via Chiara 6/C   Villa Prati di Bagnacavallo (RA)   RA IT</v>
          </cell>
          <cell r="I2353" t="str">
            <v>KUND</v>
          </cell>
          <cell r="J2353" t="str">
            <v>EN</v>
          </cell>
          <cell r="K2353" t="str">
            <v>02</v>
          </cell>
          <cell r="L2353" t="str">
            <v>00</v>
          </cell>
          <cell r="M2353" t="str">
            <v/>
          </cell>
          <cell r="N2353" t="str">
            <v>FCA</v>
          </cell>
          <cell r="O2353" t="str">
            <v>ITALIA</v>
          </cell>
          <cell r="P2353" t="str">
            <v>FCA   ITALIA</v>
          </cell>
        </row>
        <row r="2354">
          <cell r="B2354">
            <v>2016177</v>
          </cell>
          <cell r="C2354" t="str">
            <v>IT</v>
          </cell>
          <cell r="D2354" t="str">
            <v>MIXER S.p.A.</v>
          </cell>
          <cell r="E2354" t="str">
            <v>Villa Prati di Bagnacavallo (RA)</v>
          </cell>
          <cell r="F2354" t="str">
            <v>48012</v>
          </cell>
          <cell r="G2354" t="str">
            <v>Via Chiara 6/C</v>
          </cell>
          <cell r="H2354" t="str">
            <v>Via Chiara 6/C   Villa Prati di Bagnacavallo (RA)   RA IT</v>
          </cell>
          <cell r="I2354" t="str">
            <v>KUND</v>
          </cell>
          <cell r="J2354" t="str">
            <v>EN</v>
          </cell>
          <cell r="K2354" t="str">
            <v>02</v>
          </cell>
          <cell r="L2354" t="str">
            <v>00</v>
          </cell>
          <cell r="M2354" t="str">
            <v/>
          </cell>
          <cell r="N2354" t="str">
            <v>FCA</v>
          </cell>
          <cell r="O2354" t="str">
            <v>ITALIA</v>
          </cell>
          <cell r="P2354" t="str">
            <v>FCA   ITALIA</v>
          </cell>
        </row>
        <row r="2355">
          <cell r="B2355">
            <v>2016178</v>
          </cell>
          <cell r="C2355" t="str">
            <v>US</v>
          </cell>
          <cell r="D2355" t="str">
            <v>Ag Express Electronics, Inc.</v>
          </cell>
          <cell r="E2355" t="str">
            <v>Des Moines</v>
          </cell>
          <cell r="F2355" t="str">
            <v>50313</v>
          </cell>
          <cell r="G2355" t="str">
            <v>6280 NE 14th St.</v>
          </cell>
          <cell r="H2355" t="str">
            <v>6280 NE 14th St.   Des Moines   IA US</v>
          </cell>
          <cell r="I2355" t="str">
            <v>KUND</v>
          </cell>
          <cell r="J2355" t="str">
            <v>EN</v>
          </cell>
          <cell r="K2355" t="str">
            <v>02</v>
          </cell>
          <cell r="L2355" t="str">
            <v>50</v>
          </cell>
          <cell r="M2355" t="str">
            <v/>
          </cell>
          <cell r="N2355" t="str">
            <v>FCA</v>
          </cell>
          <cell r="O2355" t="str">
            <v>EL PASO TX</v>
          </cell>
          <cell r="P2355" t="str">
            <v>FCA   EL PASO TX</v>
          </cell>
        </row>
        <row r="2356">
          <cell r="B2356">
            <v>2016178</v>
          </cell>
          <cell r="C2356" t="str">
            <v>US</v>
          </cell>
          <cell r="D2356" t="str">
            <v>Ag Express Electronics, Inc.</v>
          </cell>
          <cell r="E2356" t="str">
            <v>Des Moines</v>
          </cell>
          <cell r="F2356" t="str">
            <v>50313</v>
          </cell>
          <cell r="G2356" t="str">
            <v>6280 NE 14th St.</v>
          </cell>
          <cell r="H2356" t="str">
            <v>6280 NE 14th St.   Des Moines   IA US</v>
          </cell>
          <cell r="I2356" t="str">
            <v>KUND</v>
          </cell>
          <cell r="J2356" t="str">
            <v>EN</v>
          </cell>
          <cell r="K2356" t="str">
            <v>02</v>
          </cell>
          <cell r="L2356" t="str">
            <v>50</v>
          </cell>
          <cell r="M2356" t="str">
            <v/>
          </cell>
          <cell r="N2356" t="str">
            <v>FCA</v>
          </cell>
          <cell r="O2356" t="str">
            <v>EL PASO TX</v>
          </cell>
          <cell r="P2356" t="str">
            <v>FCA   EL PASO TX</v>
          </cell>
        </row>
        <row r="2357">
          <cell r="B2357">
            <v>2016179</v>
          </cell>
          <cell r="C2357" t="str">
            <v>MX</v>
          </cell>
          <cell r="D2357" t="str">
            <v>NOFFZ Technologies de México</v>
          </cell>
          <cell r="E2357" t="str">
            <v>Cd. Juárez, Chih.</v>
          </cell>
          <cell r="F2357" t="str">
            <v>32439</v>
          </cell>
          <cell r="G2357" t="str">
            <v>Av. Fray Pedro de Gante #6920 Norte</v>
          </cell>
          <cell r="H2357" t="str">
            <v>Av. Fray Pedro de Gante #6920 Norte   Cd. Juárez, Chih.   CHI MX</v>
          </cell>
          <cell r="I2357" t="str">
            <v>KUND</v>
          </cell>
          <cell r="J2357" t="str">
            <v>EN</v>
          </cell>
          <cell r="K2357" t="str">
            <v>02</v>
          </cell>
          <cell r="L2357" t="str">
            <v>50</v>
          </cell>
          <cell r="M2357" t="str">
            <v/>
          </cell>
          <cell r="N2357" t="str">
            <v>FCA</v>
          </cell>
          <cell r="O2357" t="str">
            <v>EL PASO TX</v>
          </cell>
          <cell r="P2357" t="str">
            <v>FCA   EL PASO TX</v>
          </cell>
        </row>
        <row r="2358">
          <cell r="B2358">
            <v>2016179</v>
          </cell>
          <cell r="C2358" t="str">
            <v>MX</v>
          </cell>
          <cell r="D2358" t="str">
            <v>NOFFZ Technologies de México</v>
          </cell>
          <cell r="E2358" t="str">
            <v>Cd. Juárez, Chih.</v>
          </cell>
          <cell r="F2358" t="str">
            <v>32439</v>
          </cell>
          <cell r="G2358" t="str">
            <v>Av. Fray Pedro de Gante #6920 Norte</v>
          </cell>
          <cell r="H2358" t="str">
            <v>Av. Fray Pedro de Gante #6920 Norte   Cd. Juárez, Chih.   CHI MX</v>
          </cell>
          <cell r="I2358" t="str">
            <v>KUND</v>
          </cell>
          <cell r="J2358" t="str">
            <v>EN</v>
          </cell>
          <cell r="K2358" t="str">
            <v>02</v>
          </cell>
          <cell r="L2358" t="str">
            <v>50</v>
          </cell>
          <cell r="M2358" t="str">
            <v/>
          </cell>
          <cell r="N2358" t="str">
            <v>FCA</v>
          </cell>
          <cell r="O2358" t="str">
            <v>EL PASO TX</v>
          </cell>
          <cell r="P2358" t="str">
            <v>FCA   EL PASO TX</v>
          </cell>
        </row>
        <row r="2359">
          <cell r="B2359">
            <v>2016180</v>
          </cell>
          <cell r="C2359" t="str">
            <v>US</v>
          </cell>
          <cell r="D2359" t="str">
            <v>Golden State Assembly LLC</v>
          </cell>
          <cell r="E2359" t="str">
            <v>Fremont, CA</v>
          </cell>
          <cell r="F2359" t="str">
            <v>94539</v>
          </cell>
          <cell r="G2359" t="str">
            <v>47823 Westinghouse Dr.</v>
          </cell>
          <cell r="H2359" t="str">
            <v>47823 Westinghouse Dr.   Fremont, CA   CA US</v>
          </cell>
          <cell r="I2359" t="str">
            <v>KUND</v>
          </cell>
          <cell r="J2359" t="str">
            <v>EN</v>
          </cell>
          <cell r="K2359" t="str">
            <v>02</v>
          </cell>
          <cell r="L2359" t="str">
            <v>50</v>
          </cell>
          <cell r="M2359" t="str">
            <v/>
          </cell>
          <cell r="N2359" t="str">
            <v>FCA</v>
          </cell>
          <cell r="O2359" t="str">
            <v>EL PASO TX</v>
          </cell>
          <cell r="P2359" t="str">
            <v>FCA   EL PASO TX</v>
          </cell>
        </row>
        <row r="2360">
          <cell r="B2360">
            <v>2016180</v>
          </cell>
          <cell r="C2360" t="str">
            <v>US</v>
          </cell>
          <cell r="D2360" t="str">
            <v>Golden State Assembly LLC</v>
          </cell>
          <cell r="E2360" t="str">
            <v>Fremont, CA</v>
          </cell>
          <cell r="F2360" t="str">
            <v>94539</v>
          </cell>
          <cell r="G2360" t="str">
            <v>47823 Westinghouse Dr.</v>
          </cell>
          <cell r="H2360" t="str">
            <v>47823 Westinghouse Dr.   Fremont, CA   CA US</v>
          </cell>
          <cell r="I2360" t="str">
            <v>KUND</v>
          </cell>
          <cell r="J2360" t="str">
            <v>EN</v>
          </cell>
          <cell r="K2360" t="str">
            <v>02</v>
          </cell>
          <cell r="L2360" t="str">
            <v>50</v>
          </cell>
          <cell r="M2360" t="str">
            <v/>
          </cell>
          <cell r="N2360" t="str">
            <v>FCA</v>
          </cell>
          <cell r="O2360" t="str">
            <v>EL PASO TX</v>
          </cell>
          <cell r="P2360" t="str">
            <v>FCA   EL PASO TX</v>
          </cell>
        </row>
        <row r="2361">
          <cell r="B2361">
            <v>2016185</v>
          </cell>
          <cell r="C2361" t="str">
            <v>US</v>
          </cell>
          <cell r="D2361" t="str">
            <v>Sheyenne Dakota Inc.</v>
          </cell>
          <cell r="E2361" t="str">
            <v>West Fargo</v>
          </cell>
          <cell r="F2361" t="str">
            <v>58078</v>
          </cell>
          <cell r="G2361" t="str">
            <v>200 7th Avenue N.W.</v>
          </cell>
          <cell r="H2361" t="str">
            <v>200 7th Avenue N.W.   West Fargo   ND US</v>
          </cell>
          <cell r="I2361" t="str">
            <v>KUND</v>
          </cell>
          <cell r="J2361" t="str">
            <v>EN</v>
          </cell>
          <cell r="K2361" t="str">
            <v>02</v>
          </cell>
          <cell r="L2361" t="str">
            <v>72</v>
          </cell>
          <cell r="M2361" t="str">
            <v/>
          </cell>
          <cell r="N2361" t="str">
            <v>FCA</v>
          </cell>
          <cell r="O2361" t="str">
            <v>EL PASO, TX</v>
          </cell>
          <cell r="P2361" t="str">
            <v>FCA   EL PASO, TX</v>
          </cell>
        </row>
        <row r="2362">
          <cell r="B2362">
            <v>2016185</v>
          </cell>
          <cell r="C2362" t="str">
            <v>US</v>
          </cell>
          <cell r="D2362" t="str">
            <v>Sheyenne Dakota Inc.</v>
          </cell>
          <cell r="E2362" t="str">
            <v>West Fargo</v>
          </cell>
          <cell r="F2362" t="str">
            <v>58078</v>
          </cell>
          <cell r="G2362" t="str">
            <v>200 7th Avenue N.W.</v>
          </cell>
          <cell r="H2362" t="str">
            <v>200 7th Avenue N.W.   West Fargo   ND US</v>
          </cell>
          <cell r="I2362" t="str">
            <v>KUND</v>
          </cell>
          <cell r="J2362" t="str">
            <v>EN</v>
          </cell>
          <cell r="K2362" t="str">
            <v>02</v>
          </cell>
          <cell r="L2362" t="str">
            <v>72</v>
          </cell>
          <cell r="M2362" t="str">
            <v/>
          </cell>
          <cell r="N2362" t="str">
            <v>FCA</v>
          </cell>
          <cell r="O2362" t="str">
            <v>EL PASO, TX</v>
          </cell>
          <cell r="P2362" t="str">
            <v>FCA   EL PASO, TX</v>
          </cell>
        </row>
        <row r="2363">
          <cell r="B2363">
            <v>2016188</v>
          </cell>
          <cell r="C2363" t="str">
            <v>US</v>
          </cell>
          <cell r="D2363" t="str">
            <v>Woven by Toyota, U.S., Inc.</v>
          </cell>
          <cell r="E2363" t="str">
            <v>PALO ALTO</v>
          </cell>
          <cell r="F2363" t="str">
            <v>94304</v>
          </cell>
          <cell r="G2363" t="str">
            <v>900 Arastradero Rd Creekside A dock</v>
          </cell>
          <cell r="H2363" t="str">
            <v>900 Arastradero Rd Creekside A dock   PALO ALTO   CA US</v>
          </cell>
          <cell r="I2363" t="str">
            <v>KUND</v>
          </cell>
          <cell r="J2363" t="str">
            <v>EN</v>
          </cell>
          <cell r="K2363" t="str">
            <v>02</v>
          </cell>
          <cell r="L2363" t="str">
            <v>50</v>
          </cell>
          <cell r="M2363" t="str">
            <v/>
          </cell>
          <cell r="N2363" t="str">
            <v>FCA</v>
          </cell>
          <cell r="O2363" t="str">
            <v>EL PASO TX</v>
          </cell>
          <cell r="P2363" t="str">
            <v>FCA   EL PASO TX</v>
          </cell>
        </row>
        <row r="2364">
          <cell r="B2364">
            <v>2016188</v>
          </cell>
          <cell r="C2364" t="str">
            <v>US</v>
          </cell>
          <cell r="D2364" t="str">
            <v>Woven by Toyota, U.S., Inc.</v>
          </cell>
          <cell r="E2364" t="str">
            <v>PALO ALTO</v>
          </cell>
          <cell r="F2364" t="str">
            <v>94304</v>
          </cell>
          <cell r="G2364" t="str">
            <v>900 Arastradero Rd Creekside A dock</v>
          </cell>
          <cell r="H2364" t="str">
            <v>900 Arastradero Rd Creekside A dock   PALO ALTO   CA US</v>
          </cell>
          <cell r="I2364" t="str">
            <v>KUND</v>
          </cell>
          <cell r="J2364" t="str">
            <v>EN</v>
          </cell>
          <cell r="K2364" t="str">
            <v>02</v>
          </cell>
          <cell r="L2364" t="str">
            <v>50</v>
          </cell>
          <cell r="M2364" t="str">
            <v/>
          </cell>
          <cell r="N2364" t="str">
            <v>FCA</v>
          </cell>
          <cell r="O2364" t="str">
            <v>EL PASO TX</v>
          </cell>
          <cell r="P2364" t="str">
            <v>FCA   EL PASO TX</v>
          </cell>
        </row>
        <row r="2365">
          <cell r="B2365">
            <v>2016188</v>
          </cell>
          <cell r="C2365" t="str">
            <v>US</v>
          </cell>
          <cell r="D2365" t="str">
            <v>Woven by Toyota, U.S., Inc.</v>
          </cell>
          <cell r="E2365" t="str">
            <v>PALO ALTO</v>
          </cell>
          <cell r="F2365" t="str">
            <v>94304</v>
          </cell>
          <cell r="G2365" t="str">
            <v>900 Arastradero Rd Creekside A dock</v>
          </cell>
          <cell r="H2365" t="str">
            <v>900 Arastradero Rd Creekside A dock   PALO ALTO   CA US</v>
          </cell>
          <cell r="I2365" t="str">
            <v>KUND</v>
          </cell>
          <cell r="J2365" t="str">
            <v>EN</v>
          </cell>
          <cell r="K2365" t="str">
            <v>02</v>
          </cell>
          <cell r="L2365" t="str">
            <v>50</v>
          </cell>
          <cell r="M2365" t="str">
            <v/>
          </cell>
          <cell r="N2365" t="str">
            <v>FCA</v>
          </cell>
          <cell r="O2365" t="str">
            <v>EL PASO TX</v>
          </cell>
          <cell r="P2365" t="str">
            <v>FCA   EL PASO TX</v>
          </cell>
        </row>
        <row r="2366">
          <cell r="B2366">
            <v>2016189</v>
          </cell>
          <cell r="C2366" t="str">
            <v>MX</v>
          </cell>
          <cell r="D2366" t="str">
            <v>DRAEXLMAIER PARTES AUTOMOTRICES DE</v>
          </cell>
          <cell r="E2366" t="str">
            <v>LAGOS DE MORENO, JALISCO</v>
          </cell>
          <cell r="F2366" t="str">
            <v>47410</v>
          </cell>
          <cell r="G2366" t="str">
            <v>LIBRAMIENTO NORTE KM 4.5 COL VERGEL</v>
          </cell>
          <cell r="H2366" t="str">
            <v>LIBRAMIENTO NORTE KM 4.5 COL VERGEL   LAGOS DE MORENO, JALISCO   JAL MX</v>
          </cell>
          <cell r="I2366" t="str">
            <v>KUND</v>
          </cell>
          <cell r="J2366" t="str">
            <v>EN</v>
          </cell>
          <cell r="K2366" t="str">
            <v>02</v>
          </cell>
          <cell r="L2366" t="str">
            <v>72</v>
          </cell>
          <cell r="M2366" t="str">
            <v/>
          </cell>
          <cell r="N2366" t="str">
            <v>DAP</v>
          </cell>
          <cell r="O2366" t="str">
            <v>DRX FACILITY</v>
          </cell>
          <cell r="P2366" t="str">
            <v>DAP   DRX FACILITY</v>
          </cell>
        </row>
        <row r="2367">
          <cell r="B2367">
            <v>2016189</v>
          </cell>
          <cell r="C2367" t="str">
            <v>MX</v>
          </cell>
          <cell r="D2367" t="str">
            <v>DRAEXLMAIER PARTES AUTOMOTRICES DE</v>
          </cell>
          <cell r="E2367" t="str">
            <v>LAGOS DE MORENO, JALISCO</v>
          </cell>
          <cell r="F2367" t="str">
            <v>47410</v>
          </cell>
          <cell r="G2367" t="str">
            <v>LIBRAMIENTO NORTE KM 4.5 COL VERGEL</v>
          </cell>
          <cell r="H2367" t="str">
            <v>LIBRAMIENTO NORTE KM 4.5 COL VERGEL   LAGOS DE MORENO, JALISCO   JAL MX</v>
          </cell>
          <cell r="I2367" t="str">
            <v>KUND</v>
          </cell>
          <cell r="J2367" t="str">
            <v>EN</v>
          </cell>
          <cell r="K2367" t="str">
            <v>02</v>
          </cell>
          <cell r="L2367" t="str">
            <v>72</v>
          </cell>
          <cell r="M2367" t="str">
            <v/>
          </cell>
          <cell r="N2367" t="str">
            <v>DAP</v>
          </cell>
          <cell r="O2367" t="str">
            <v>DRX FACILITY</v>
          </cell>
          <cell r="P2367" t="str">
            <v>DAP   DRX FACILITY</v>
          </cell>
        </row>
        <row r="2368">
          <cell r="B2368">
            <v>2016190</v>
          </cell>
          <cell r="C2368" t="str">
            <v>US</v>
          </cell>
          <cell r="D2368" t="str">
            <v>WESCO - ANIXTER</v>
          </cell>
          <cell r="E2368" t="str">
            <v>LITHIA SPGS</v>
          </cell>
          <cell r="F2368" t="str">
            <v>30122</v>
          </cell>
          <cell r="G2368" t="str">
            <v>PO BOX 122038</v>
          </cell>
          <cell r="H2368" t="str">
            <v>PO BOX 122038   LITHIA SPGS   GA US</v>
          </cell>
          <cell r="I2368" t="str">
            <v>KUND</v>
          </cell>
          <cell r="J2368" t="str">
            <v>EN</v>
          </cell>
          <cell r="K2368" t="str">
            <v>02</v>
          </cell>
          <cell r="L2368" t="str">
            <v>72</v>
          </cell>
          <cell r="M2368" t="str">
            <v/>
          </cell>
          <cell r="N2368" t="str">
            <v>FCA</v>
          </cell>
          <cell r="O2368" t="str">
            <v>EL PASO TX</v>
          </cell>
          <cell r="P2368" t="str">
            <v>FCA   EL PASO TX</v>
          </cell>
        </row>
        <row r="2369">
          <cell r="B2369">
            <v>2016190</v>
          </cell>
          <cell r="C2369" t="str">
            <v>US</v>
          </cell>
          <cell r="D2369" t="str">
            <v>WESCO - ANIXTER</v>
          </cell>
          <cell r="E2369" t="str">
            <v>LITHIA SPGS</v>
          </cell>
          <cell r="F2369" t="str">
            <v>30122</v>
          </cell>
          <cell r="G2369" t="str">
            <v>PO BOX 122038</v>
          </cell>
          <cell r="H2369" t="str">
            <v>PO BOX 122038   LITHIA SPGS   GA US</v>
          </cell>
          <cell r="I2369" t="str">
            <v>KUND</v>
          </cell>
          <cell r="J2369" t="str">
            <v>EN</v>
          </cell>
          <cell r="K2369" t="str">
            <v>02</v>
          </cell>
          <cell r="L2369" t="str">
            <v>72</v>
          </cell>
          <cell r="M2369" t="str">
            <v/>
          </cell>
          <cell r="N2369" t="str">
            <v>FCA</v>
          </cell>
          <cell r="O2369" t="str">
            <v>EL PASO TX</v>
          </cell>
          <cell r="P2369" t="str">
            <v>FCA   EL PASO TX</v>
          </cell>
        </row>
        <row r="2370">
          <cell r="B2370">
            <v>2016195</v>
          </cell>
          <cell r="C2370" t="str">
            <v>US</v>
          </cell>
          <cell r="D2370" t="str">
            <v>JUPITOR CORPORATION USA</v>
          </cell>
          <cell r="E2370" t="str">
            <v>IRVINE</v>
          </cell>
          <cell r="F2370" t="str">
            <v>92618</v>
          </cell>
          <cell r="G2370" t="str">
            <v>55 FAIRBANKS</v>
          </cell>
          <cell r="H2370" t="str">
            <v>55 FAIRBANKS   IRVINE   CA US</v>
          </cell>
          <cell r="I2370" t="str">
            <v>KUND</v>
          </cell>
          <cell r="J2370" t="str">
            <v>EN</v>
          </cell>
          <cell r="K2370" t="str">
            <v>02</v>
          </cell>
          <cell r="L2370" t="str">
            <v>50</v>
          </cell>
          <cell r="M2370" t="str">
            <v/>
          </cell>
          <cell r="N2370" t="str">
            <v>FCA</v>
          </cell>
          <cell r="O2370" t="str">
            <v>EL PASO TX</v>
          </cell>
          <cell r="P2370" t="str">
            <v>FCA   EL PASO TX</v>
          </cell>
        </row>
        <row r="2371">
          <cell r="B2371">
            <v>2016195</v>
          </cell>
          <cell r="C2371" t="str">
            <v>US</v>
          </cell>
          <cell r="D2371" t="str">
            <v>JUPITOR CORPORATION USA</v>
          </cell>
          <cell r="E2371" t="str">
            <v>IRVINE</v>
          </cell>
          <cell r="F2371" t="str">
            <v>92618</v>
          </cell>
          <cell r="G2371" t="str">
            <v>55 FAIRBANKS</v>
          </cell>
          <cell r="H2371" t="str">
            <v>55 FAIRBANKS   IRVINE   CA US</v>
          </cell>
          <cell r="I2371" t="str">
            <v>KUND</v>
          </cell>
          <cell r="J2371" t="str">
            <v>EN</v>
          </cell>
          <cell r="K2371" t="str">
            <v>02</v>
          </cell>
          <cell r="L2371" t="str">
            <v>50</v>
          </cell>
          <cell r="M2371" t="str">
            <v/>
          </cell>
          <cell r="N2371" t="str">
            <v>FCA</v>
          </cell>
          <cell r="O2371" t="str">
            <v>EL PASO TX</v>
          </cell>
          <cell r="P2371" t="str">
            <v>FCA   EL PASO TX</v>
          </cell>
        </row>
        <row r="2372">
          <cell r="B2372">
            <v>2016197</v>
          </cell>
          <cell r="C2372" t="str">
            <v>US</v>
          </cell>
          <cell r="D2372" t="str">
            <v>PANASONIC AUTOMOTIVE SYSTEMS</v>
          </cell>
          <cell r="E2372" t="str">
            <v>PEACHTREE CITY</v>
          </cell>
          <cell r="F2372" t="str">
            <v>30269</v>
          </cell>
          <cell r="G2372" t="str">
            <v>776 HIGHWAY 74 SOUTH</v>
          </cell>
          <cell r="H2372" t="str">
            <v>776 HIGHWAY 74 SOUTH   PEACHTREE CITY   GA US</v>
          </cell>
          <cell r="I2372" t="str">
            <v>KUND</v>
          </cell>
          <cell r="J2372" t="str">
            <v>EN</v>
          </cell>
          <cell r="K2372" t="str">
            <v>02</v>
          </cell>
          <cell r="L2372" t="str">
            <v>50</v>
          </cell>
          <cell r="M2372" t="str">
            <v/>
          </cell>
          <cell r="N2372" t="str">
            <v>FCA</v>
          </cell>
          <cell r="O2372" t="str">
            <v>CUAUHTEMOC</v>
          </cell>
          <cell r="P2372" t="str">
            <v>FCA   CUAUHTEMOC</v>
          </cell>
        </row>
        <row r="2373">
          <cell r="B2373">
            <v>2016197</v>
          </cell>
          <cell r="C2373" t="str">
            <v>US</v>
          </cell>
          <cell r="D2373" t="str">
            <v>PANASONIC AUTOMOTIVE SYSTEMS</v>
          </cell>
          <cell r="E2373" t="str">
            <v>PEACHTREE CITY</v>
          </cell>
          <cell r="F2373" t="str">
            <v>30269</v>
          </cell>
          <cell r="G2373" t="str">
            <v>776 HIGHWAY 74 SOUTH</v>
          </cell>
          <cell r="H2373" t="str">
            <v>776 HIGHWAY 74 SOUTH   PEACHTREE CITY   GA US</v>
          </cell>
          <cell r="I2373" t="str">
            <v>KUND</v>
          </cell>
          <cell r="J2373" t="str">
            <v>EN</v>
          </cell>
          <cell r="K2373" t="str">
            <v>02</v>
          </cell>
          <cell r="L2373" t="str">
            <v>50</v>
          </cell>
          <cell r="M2373" t="str">
            <v/>
          </cell>
          <cell r="N2373" t="str">
            <v>FCA</v>
          </cell>
          <cell r="O2373" t="str">
            <v>CUAUHTEMOC</v>
          </cell>
          <cell r="P2373" t="str">
            <v>FCA   CUAUHTEMOC</v>
          </cell>
        </row>
        <row r="2374">
          <cell r="B2374">
            <v>2016200</v>
          </cell>
          <cell r="C2374" t="str">
            <v>TW</v>
          </cell>
          <cell r="D2374" t="str">
            <v>KS Terminals</v>
          </cell>
          <cell r="E2374" t="str">
            <v>Changhua County, Taiwan (R.O.C.)</v>
          </cell>
          <cell r="F2374" t="str">
            <v>507001</v>
          </cell>
          <cell r="G2374" t="str">
            <v>No. 8 Zhangbin E. 3rd Rd., Xianxi T</v>
          </cell>
          <cell r="H2374" t="str">
            <v>No. 8 Zhangbin E. 3rd Rd., Xianxi T   Changhua County, Taiwan (R.O.C.)   TWN TW</v>
          </cell>
          <cell r="I2374" t="str">
            <v>KUND</v>
          </cell>
          <cell r="J2374" t="str">
            <v>EN</v>
          </cell>
          <cell r="K2374" t="str">
            <v>02</v>
          </cell>
          <cell r="L2374" t="str">
            <v>50</v>
          </cell>
          <cell r="M2374" t="str">
            <v/>
          </cell>
          <cell r="N2374" t="str">
            <v>FCA</v>
          </cell>
          <cell r="O2374" t="str">
            <v>CUAUHTEMOC</v>
          </cell>
          <cell r="P2374" t="str">
            <v>FCA   CUAUHTEMOC</v>
          </cell>
        </row>
        <row r="2375">
          <cell r="B2375">
            <v>2016200</v>
          </cell>
          <cell r="C2375" t="str">
            <v>TW</v>
          </cell>
          <cell r="D2375" t="str">
            <v>KS Terminals</v>
          </cell>
          <cell r="E2375" t="str">
            <v>Changhua County, Taiwan (R.O.C.)</v>
          </cell>
          <cell r="F2375" t="str">
            <v>507001</v>
          </cell>
          <cell r="G2375" t="str">
            <v>No. 8 Zhangbin E. 3rd Rd., Xianxi T</v>
          </cell>
          <cell r="H2375" t="str">
            <v>No. 8 Zhangbin E. 3rd Rd., Xianxi T   Changhua County, Taiwan (R.O.C.)   TWN TW</v>
          </cell>
          <cell r="I2375" t="str">
            <v>KUND</v>
          </cell>
          <cell r="J2375" t="str">
            <v>EN</v>
          </cell>
          <cell r="K2375" t="str">
            <v>02</v>
          </cell>
          <cell r="L2375" t="str">
            <v>50</v>
          </cell>
          <cell r="M2375" t="str">
            <v/>
          </cell>
          <cell r="N2375" t="str">
            <v>FCA</v>
          </cell>
          <cell r="O2375" t="str">
            <v>CUAUHTEMOC</v>
          </cell>
          <cell r="P2375" t="str">
            <v>FCA   CUAUHTEMOC</v>
          </cell>
        </row>
        <row r="2376">
          <cell r="B2376">
            <v>2016201</v>
          </cell>
          <cell r="C2376" t="str">
            <v>US</v>
          </cell>
          <cell r="D2376" t="str">
            <v>Mercedes-Benz Research &amp; Developmen</v>
          </cell>
          <cell r="E2376" t="str">
            <v>San Jose, CA</v>
          </cell>
          <cell r="F2376" t="str">
            <v>95134</v>
          </cell>
          <cell r="G2376" t="str">
            <v>2708 Orchard Parkway</v>
          </cell>
          <cell r="H2376" t="str">
            <v>2708 Orchard Parkway   San Jose, CA   CA US</v>
          </cell>
          <cell r="I2376" t="str">
            <v>KUND</v>
          </cell>
          <cell r="J2376" t="str">
            <v>EN</v>
          </cell>
          <cell r="K2376" t="str">
            <v>01</v>
          </cell>
          <cell r="L2376" t="str">
            <v>50</v>
          </cell>
          <cell r="M2376" t="str">
            <v/>
          </cell>
          <cell r="N2376" t="str">
            <v>FCA</v>
          </cell>
          <cell r="O2376" t="str">
            <v>EL PASO, TX</v>
          </cell>
          <cell r="P2376" t="str">
            <v>FCA   EL PASO, TX</v>
          </cell>
        </row>
        <row r="2377">
          <cell r="B2377">
            <v>2016201</v>
          </cell>
          <cell r="C2377" t="str">
            <v>US</v>
          </cell>
          <cell r="D2377" t="str">
            <v>Mercedes-Benz Research &amp; Developmen</v>
          </cell>
          <cell r="E2377" t="str">
            <v>San Jose, CA</v>
          </cell>
          <cell r="F2377" t="str">
            <v>95134</v>
          </cell>
          <cell r="G2377" t="str">
            <v>2708 Orchard Parkway</v>
          </cell>
          <cell r="H2377" t="str">
            <v>2708 Orchard Parkway   San Jose, CA   CA US</v>
          </cell>
          <cell r="I2377" t="str">
            <v>KUND</v>
          </cell>
          <cell r="J2377" t="str">
            <v>EN</v>
          </cell>
          <cell r="K2377" t="str">
            <v>01</v>
          </cell>
          <cell r="L2377" t="str">
            <v>50</v>
          </cell>
          <cell r="M2377" t="str">
            <v/>
          </cell>
          <cell r="N2377" t="str">
            <v>FCA</v>
          </cell>
          <cell r="O2377" t="str">
            <v>EL PASO, TX</v>
          </cell>
          <cell r="P2377" t="str">
            <v>FCA   EL PASO, TX</v>
          </cell>
        </row>
        <row r="2378">
          <cell r="B2378">
            <v>2016206</v>
          </cell>
          <cell r="C2378" t="str">
            <v>US</v>
          </cell>
          <cell r="D2378" t="str">
            <v>SurePoint Electronics LLC</v>
          </cell>
          <cell r="E2378" t="str">
            <v>Atwood</v>
          </cell>
          <cell r="F2378" t="str">
            <v>67730</v>
          </cell>
          <cell r="G2378" t="str">
            <v>11965 Hwy 25</v>
          </cell>
          <cell r="H2378" t="str">
            <v>11965 Hwy 25   Atwood   KS US</v>
          </cell>
          <cell r="I2378" t="str">
            <v>KUND</v>
          </cell>
          <cell r="J2378" t="str">
            <v>EN</v>
          </cell>
          <cell r="K2378" t="str">
            <v>02</v>
          </cell>
          <cell r="L2378" t="str">
            <v>72</v>
          </cell>
          <cell r="M2378" t="str">
            <v/>
          </cell>
          <cell r="N2378" t="str">
            <v>FCA</v>
          </cell>
          <cell r="O2378" t="str">
            <v>EL PASO TX</v>
          </cell>
          <cell r="P2378" t="str">
            <v>FCA   EL PASO TX</v>
          </cell>
        </row>
        <row r="2379">
          <cell r="B2379">
            <v>2016206</v>
          </cell>
          <cell r="C2379" t="str">
            <v>US</v>
          </cell>
          <cell r="D2379" t="str">
            <v>SurePoint Electronics LLC</v>
          </cell>
          <cell r="E2379" t="str">
            <v>Atwood</v>
          </cell>
          <cell r="F2379" t="str">
            <v>67730</v>
          </cell>
          <cell r="G2379" t="str">
            <v>11965 Hwy 25</v>
          </cell>
          <cell r="H2379" t="str">
            <v>11965 Hwy 25   Atwood   KS US</v>
          </cell>
          <cell r="I2379" t="str">
            <v>KUND</v>
          </cell>
          <cell r="J2379" t="str">
            <v>EN</v>
          </cell>
          <cell r="K2379" t="str">
            <v>02</v>
          </cell>
          <cell r="L2379" t="str">
            <v>72</v>
          </cell>
          <cell r="M2379" t="str">
            <v/>
          </cell>
          <cell r="N2379" t="str">
            <v>FCA</v>
          </cell>
          <cell r="O2379" t="str">
            <v>EL PASO TX</v>
          </cell>
          <cell r="P2379" t="str">
            <v>FCA   EL PASO TX</v>
          </cell>
        </row>
        <row r="2380">
          <cell r="B2380">
            <v>2016207</v>
          </cell>
          <cell r="C2380" t="str">
            <v>MX</v>
          </cell>
          <cell r="D2380" t="str">
            <v>HAYAKAWA ELECTRONICS DE MEXICO,</v>
          </cell>
          <cell r="E2380" t="str">
            <v>Querétaro</v>
          </cell>
          <cell r="F2380" t="str">
            <v>76120</v>
          </cell>
          <cell r="G2380" t="str">
            <v>Acceso III #96, Int #9 Parque Ind B</v>
          </cell>
          <cell r="H2380" t="str">
            <v>Acceso III #96, Int #9 Parque Ind B   Querétaro   QRO MX</v>
          </cell>
          <cell r="I2380" t="str">
            <v>KUND</v>
          </cell>
          <cell r="J2380" t="str">
            <v>EN</v>
          </cell>
          <cell r="K2380" t="str">
            <v>02</v>
          </cell>
          <cell r="L2380" t="str">
            <v>72</v>
          </cell>
          <cell r="M2380" t="str">
            <v/>
          </cell>
          <cell r="N2380" t="str">
            <v>FCA</v>
          </cell>
          <cell r="O2380" t="str">
            <v>CUAUHTEMOC</v>
          </cell>
          <cell r="P2380" t="str">
            <v>FCA   CUAUHTEMOC</v>
          </cell>
        </row>
        <row r="2381">
          <cell r="B2381">
            <v>2016207</v>
          </cell>
          <cell r="C2381" t="str">
            <v>MX</v>
          </cell>
          <cell r="D2381" t="str">
            <v>HAYAKAWA ELECTRONICS DE MEXICO,</v>
          </cell>
          <cell r="E2381" t="str">
            <v>Querétaro</v>
          </cell>
          <cell r="F2381" t="str">
            <v>76120</v>
          </cell>
          <cell r="G2381" t="str">
            <v>Acceso III #96, Int #9 Parque Ind B</v>
          </cell>
          <cell r="H2381" t="str">
            <v>Acceso III #96, Int #9 Parque Ind B   Querétaro   QRO MX</v>
          </cell>
          <cell r="I2381" t="str">
            <v>KUND</v>
          </cell>
          <cell r="J2381" t="str">
            <v>EN</v>
          </cell>
          <cell r="K2381" t="str">
            <v>02</v>
          </cell>
          <cell r="L2381" t="str">
            <v>72</v>
          </cell>
          <cell r="M2381" t="str">
            <v/>
          </cell>
          <cell r="N2381" t="str">
            <v>FCA</v>
          </cell>
          <cell r="O2381" t="str">
            <v>CUAUHTEMOC</v>
          </cell>
          <cell r="P2381" t="str">
            <v>FCA   CUAUHTEMOC</v>
          </cell>
        </row>
        <row r="2382">
          <cell r="B2382">
            <v>2016209</v>
          </cell>
          <cell r="C2382" t="str">
            <v>US</v>
          </cell>
          <cell r="D2382" t="str">
            <v>John Deere Intelligent Solutions Gr</v>
          </cell>
          <cell r="E2382" t="str">
            <v>Fargo ND</v>
          </cell>
          <cell r="F2382" t="str">
            <v>58102</v>
          </cell>
          <cell r="G2382" t="str">
            <v>1441 44th Street N</v>
          </cell>
          <cell r="H2382" t="str">
            <v>1441 44th Street N   Fargo ND   ND US</v>
          </cell>
          <cell r="I2382" t="str">
            <v>KUND</v>
          </cell>
          <cell r="J2382" t="str">
            <v>EN</v>
          </cell>
          <cell r="K2382" t="str">
            <v>02</v>
          </cell>
          <cell r="L2382" t="str">
            <v>72</v>
          </cell>
          <cell r="M2382" t="str">
            <v/>
          </cell>
          <cell r="N2382" t="str">
            <v>FCA</v>
          </cell>
          <cell r="O2382" t="str">
            <v>CUAUHTEMOC</v>
          </cell>
          <cell r="P2382" t="str">
            <v>FCA   CUAUHTEMOC</v>
          </cell>
        </row>
        <row r="2383">
          <cell r="B2383">
            <v>2016209</v>
          </cell>
          <cell r="C2383" t="str">
            <v>US</v>
          </cell>
          <cell r="D2383" t="str">
            <v>John Deere Intelligent Solutions Gr</v>
          </cell>
          <cell r="E2383" t="str">
            <v>Fargo ND</v>
          </cell>
          <cell r="F2383" t="str">
            <v>58102</v>
          </cell>
          <cell r="G2383" t="str">
            <v>1441 44th Street N</v>
          </cell>
          <cell r="H2383" t="str">
            <v>1441 44th Street N   Fargo ND   ND US</v>
          </cell>
          <cell r="I2383" t="str">
            <v>KUND</v>
          </cell>
          <cell r="J2383" t="str">
            <v>EN</v>
          </cell>
          <cell r="K2383" t="str">
            <v>02</v>
          </cell>
          <cell r="L2383" t="str">
            <v>72</v>
          </cell>
          <cell r="M2383" t="str">
            <v/>
          </cell>
          <cell r="N2383" t="str">
            <v>FCA</v>
          </cell>
          <cell r="O2383" t="str">
            <v>CUAUHTEMOC</v>
          </cell>
          <cell r="P2383" t="str">
            <v>FCA   CUAUHTEMOC</v>
          </cell>
        </row>
        <row r="2384">
          <cell r="B2384">
            <v>2016212</v>
          </cell>
          <cell r="C2384" t="str">
            <v>US</v>
          </cell>
          <cell r="D2384" t="str">
            <v>TESTRON CORPORATION</v>
          </cell>
          <cell r="E2384" t="str">
            <v>LIVONIA, MICHIGAN</v>
          </cell>
          <cell r="F2384" t="str">
            <v>48150</v>
          </cell>
          <cell r="G2384" t="str">
            <v>34153 INDUSTRIAL RD.,</v>
          </cell>
          <cell r="H2384" t="str">
            <v>34153 INDUSTRIAL RD.,   LIVONIA, MICHIGAN   MI US</v>
          </cell>
          <cell r="I2384" t="str">
            <v>KUND</v>
          </cell>
          <cell r="J2384" t="str">
            <v>EN</v>
          </cell>
          <cell r="K2384" t="str">
            <v>01</v>
          </cell>
          <cell r="L2384" t="str">
            <v>50</v>
          </cell>
          <cell r="M2384" t="str">
            <v/>
          </cell>
          <cell r="N2384" t="str">
            <v>FCA</v>
          </cell>
          <cell r="O2384" t="str">
            <v>EL PASO TX</v>
          </cell>
          <cell r="P2384" t="str">
            <v>FCA   EL PASO TX</v>
          </cell>
        </row>
        <row r="2385">
          <cell r="B2385">
            <v>2016212</v>
          </cell>
          <cell r="C2385" t="str">
            <v>US</v>
          </cell>
          <cell r="D2385" t="str">
            <v>TESTRON CORPORATION</v>
          </cell>
          <cell r="E2385" t="str">
            <v>LIVONIA, MICHIGAN</v>
          </cell>
          <cell r="F2385" t="str">
            <v>48150</v>
          </cell>
          <cell r="G2385" t="str">
            <v>34153 INDUSTRIAL RD.,</v>
          </cell>
          <cell r="H2385" t="str">
            <v>34153 INDUSTRIAL RD.,   LIVONIA, MICHIGAN   MI US</v>
          </cell>
          <cell r="I2385" t="str">
            <v>KUND</v>
          </cell>
          <cell r="J2385" t="str">
            <v>EN</v>
          </cell>
          <cell r="K2385" t="str">
            <v>01</v>
          </cell>
          <cell r="L2385" t="str">
            <v>50</v>
          </cell>
          <cell r="M2385" t="str">
            <v/>
          </cell>
          <cell r="N2385" t="str">
            <v>FCA</v>
          </cell>
          <cell r="O2385" t="str">
            <v>EL PASO TX</v>
          </cell>
          <cell r="P2385" t="str">
            <v>FCA   EL PASO TX</v>
          </cell>
        </row>
        <row r="2386">
          <cell r="B2386">
            <v>2016213</v>
          </cell>
          <cell r="C2386" t="str">
            <v>US</v>
          </cell>
          <cell r="D2386" t="str">
            <v>Intrepid Control Systems, Inc.</v>
          </cell>
          <cell r="E2386" t="str">
            <v>Troy, MI</v>
          </cell>
          <cell r="F2386" t="str">
            <v>48083</v>
          </cell>
          <cell r="G2386" t="str">
            <v>1850 Research Drive</v>
          </cell>
          <cell r="H2386" t="str">
            <v>1850 Research Drive   Troy, MI   MI US</v>
          </cell>
          <cell r="I2386" t="str">
            <v>KUND</v>
          </cell>
          <cell r="J2386" t="str">
            <v>EN</v>
          </cell>
          <cell r="K2386" t="str">
            <v>01</v>
          </cell>
          <cell r="L2386" t="str">
            <v>72</v>
          </cell>
          <cell r="M2386" t="str">
            <v/>
          </cell>
          <cell r="N2386" t="str">
            <v>FCA</v>
          </cell>
          <cell r="O2386" t="str">
            <v>EL PASO TX</v>
          </cell>
          <cell r="P2386" t="str">
            <v>FCA   EL PASO TX</v>
          </cell>
        </row>
        <row r="2387">
          <cell r="B2387">
            <v>2016213</v>
          </cell>
          <cell r="C2387" t="str">
            <v>US</v>
          </cell>
          <cell r="D2387" t="str">
            <v>Intrepid Control Systems, Inc.</v>
          </cell>
          <cell r="E2387" t="str">
            <v>Troy, MI</v>
          </cell>
          <cell r="F2387" t="str">
            <v>48083</v>
          </cell>
          <cell r="G2387" t="str">
            <v>1850 Research Drive</v>
          </cell>
          <cell r="H2387" t="str">
            <v>1850 Research Drive   Troy, MI   MI US</v>
          </cell>
          <cell r="I2387" t="str">
            <v>KUND</v>
          </cell>
          <cell r="J2387" t="str">
            <v>EN</v>
          </cell>
          <cell r="K2387" t="str">
            <v>01</v>
          </cell>
          <cell r="L2387" t="str">
            <v>72</v>
          </cell>
          <cell r="M2387" t="str">
            <v/>
          </cell>
          <cell r="N2387" t="str">
            <v>FCA</v>
          </cell>
          <cell r="O2387" t="str">
            <v>EL PASO TX</v>
          </cell>
          <cell r="P2387" t="str">
            <v>FCA   EL PASO TX</v>
          </cell>
        </row>
        <row r="2388">
          <cell r="B2388">
            <v>2016214</v>
          </cell>
          <cell r="C2388" t="str">
            <v>US</v>
          </cell>
          <cell r="D2388" t="str">
            <v>Horizon Global Americas, INC</v>
          </cell>
          <cell r="E2388" t="str">
            <v>Hidalgo, TX,</v>
          </cell>
          <cell r="F2388" t="str">
            <v>78557</v>
          </cell>
          <cell r="G2388" t="str">
            <v>PMB/Suite #306 501 N Bridge Street</v>
          </cell>
          <cell r="H2388" t="str">
            <v>PMB/Suite #306 501 N Bridge Street   Hidalgo, TX,   TX US</v>
          </cell>
          <cell r="I2388" t="str">
            <v>KUND</v>
          </cell>
          <cell r="J2388" t="str">
            <v>EN</v>
          </cell>
          <cell r="K2388" t="str">
            <v>02</v>
          </cell>
          <cell r="L2388" t="str">
            <v>72</v>
          </cell>
          <cell r="M2388" t="str">
            <v/>
          </cell>
          <cell r="N2388" t="str">
            <v>FCA</v>
          </cell>
          <cell r="O2388" t="str">
            <v>CUAUHTEMOC</v>
          </cell>
          <cell r="P2388" t="str">
            <v>FCA   CUAUHTEMOC</v>
          </cell>
        </row>
        <row r="2389">
          <cell r="B2389">
            <v>2016214</v>
          </cell>
          <cell r="C2389" t="str">
            <v>US</v>
          </cell>
          <cell r="D2389" t="str">
            <v>Horizon Global Americas, INC</v>
          </cell>
          <cell r="E2389" t="str">
            <v>Hidalgo, TX,</v>
          </cell>
          <cell r="F2389" t="str">
            <v>78557</v>
          </cell>
          <cell r="G2389" t="str">
            <v>PMB/Suite #306 501 N Bridge Street</v>
          </cell>
          <cell r="H2389" t="str">
            <v>PMB/Suite #306 501 N Bridge Street   Hidalgo, TX,   TX US</v>
          </cell>
          <cell r="I2389" t="str">
            <v>KUND</v>
          </cell>
          <cell r="J2389" t="str">
            <v>EN</v>
          </cell>
          <cell r="K2389" t="str">
            <v>02</v>
          </cell>
          <cell r="L2389" t="str">
            <v>72</v>
          </cell>
          <cell r="M2389" t="str">
            <v/>
          </cell>
          <cell r="N2389" t="str">
            <v>FCA</v>
          </cell>
          <cell r="O2389" t="str">
            <v>CUAUHTEMOC</v>
          </cell>
          <cell r="P2389" t="str">
            <v>FCA   CUAUHTEMOC</v>
          </cell>
        </row>
        <row r="2390">
          <cell r="B2390">
            <v>2016214</v>
          </cell>
          <cell r="C2390" t="str">
            <v>US</v>
          </cell>
          <cell r="D2390" t="str">
            <v>Horizon Global Americas, INC</v>
          </cell>
          <cell r="E2390" t="str">
            <v>Hidalgo, TX,</v>
          </cell>
          <cell r="F2390" t="str">
            <v>78557</v>
          </cell>
          <cell r="G2390" t="str">
            <v>PMB/Suite #306 501 N Bridge Street</v>
          </cell>
          <cell r="H2390" t="str">
            <v>PMB/Suite #306 501 N Bridge Street   Hidalgo, TX,   TX US</v>
          </cell>
          <cell r="I2390" t="str">
            <v>KUND</v>
          </cell>
          <cell r="J2390" t="str">
            <v>EN</v>
          </cell>
          <cell r="K2390" t="str">
            <v>02</v>
          </cell>
          <cell r="L2390" t="str">
            <v>72</v>
          </cell>
          <cell r="M2390" t="str">
            <v/>
          </cell>
          <cell r="N2390" t="str">
            <v>FCA</v>
          </cell>
          <cell r="O2390" t="str">
            <v>CUAUHTEMOC</v>
          </cell>
          <cell r="P2390" t="str">
            <v>FCA   CUAUHTEMOC</v>
          </cell>
        </row>
        <row r="2391">
          <cell r="B2391">
            <v>2016214</v>
          </cell>
          <cell r="C2391" t="str">
            <v>US</v>
          </cell>
          <cell r="D2391" t="str">
            <v>Horizon Global Americas, INC</v>
          </cell>
          <cell r="E2391" t="str">
            <v>Hidalgo, TX,</v>
          </cell>
          <cell r="F2391" t="str">
            <v>78557</v>
          </cell>
          <cell r="G2391" t="str">
            <v>PMB/Suite #306 501 N Bridge Street</v>
          </cell>
          <cell r="H2391" t="str">
            <v>PMB/Suite #306 501 N Bridge Street   Hidalgo, TX,   TX US</v>
          </cell>
          <cell r="I2391" t="str">
            <v>KUND</v>
          </cell>
          <cell r="J2391" t="str">
            <v>EN</v>
          </cell>
          <cell r="K2391" t="str">
            <v>02</v>
          </cell>
          <cell r="L2391" t="str">
            <v>72</v>
          </cell>
          <cell r="M2391" t="str">
            <v/>
          </cell>
          <cell r="N2391" t="str">
            <v>FCA</v>
          </cell>
          <cell r="O2391" t="str">
            <v>CUAUHTEMOC</v>
          </cell>
          <cell r="P2391" t="str">
            <v>FCA   CUAUHTEMOC</v>
          </cell>
        </row>
        <row r="2392">
          <cell r="B2392">
            <v>2016218</v>
          </cell>
          <cell r="C2392" t="str">
            <v>US</v>
          </cell>
          <cell r="D2392" t="str">
            <v>RFA Engineering</v>
          </cell>
          <cell r="E2392" t="str">
            <v>Eden Prairie, MN</v>
          </cell>
          <cell r="F2392" t="str">
            <v>55344</v>
          </cell>
          <cell r="G2392" t="str">
            <v>12986 Valley View Rd</v>
          </cell>
          <cell r="H2392" t="str">
            <v>12986 Valley View Rd   Eden Prairie, MN   MN US</v>
          </cell>
          <cell r="I2392" t="str">
            <v>KUND</v>
          </cell>
          <cell r="J2392" t="str">
            <v>EN</v>
          </cell>
          <cell r="K2392" t="str">
            <v>02</v>
          </cell>
          <cell r="L2392" t="str">
            <v>50</v>
          </cell>
          <cell r="M2392" t="str">
            <v/>
          </cell>
          <cell r="N2392" t="str">
            <v>FCA</v>
          </cell>
          <cell r="O2392" t="str">
            <v>EL PASO TX</v>
          </cell>
          <cell r="P2392" t="str">
            <v>FCA   EL PASO TX</v>
          </cell>
        </row>
        <row r="2393">
          <cell r="B2393">
            <v>2016218</v>
          </cell>
          <cell r="C2393" t="str">
            <v>US</v>
          </cell>
          <cell r="D2393" t="str">
            <v>RFA Engineering</v>
          </cell>
          <cell r="E2393" t="str">
            <v>Eden Prairie, MN</v>
          </cell>
          <cell r="F2393" t="str">
            <v>55344</v>
          </cell>
          <cell r="G2393" t="str">
            <v>12986 Valley View Rd</v>
          </cell>
          <cell r="H2393" t="str">
            <v>12986 Valley View Rd   Eden Prairie, MN   MN US</v>
          </cell>
          <cell r="I2393" t="str">
            <v>KUND</v>
          </cell>
          <cell r="J2393" t="str">
            <v>EN</v>
          </cell>
          <cell r="K2393" t="str">
            <v>02</v>
          </cell>
          <cell r="L2393" t="str">
            <v>50</v>
          </cell>
          <cell r="M2393" t="str">
            <v/>
          </cell>
          <cell r="N2393" t="str">
            <v>FCA</v>
          </cell>
          <cell r="O2393" t="str">
            <v>EL PASO TX</v>
          </cell>
          <cell r="P2393" t="str">
            <v>FCA   EL PASO TX</v>
          </cell>
        </row>
        <row r="2394">
          <cell r="B2394">
            <v>2016219</v>
          </cell>
          <cell r="C2394" t="str">
            <v>US</v>
          </cell>
          <cell r="D2394" t="str">
            <v>EL PASO INDUSTRIAL SUPPLIES</v>
          </cell>
          <cell r="E2394" t="str">
            <v>EL PASO, TEXAS</v>
          </cell>
          <cell r="F2394" t="str">
            <v>79901</v>
          </cell>
          <cell r="G2394" t="str">
            <v>119 N. COTTON ST.</v>
          </cell>
          <cell r="H2394" t="str">
            <v>119 N. COTTON ST.   EL PASO, TEXAS   TX US</v>
          </cell>
          <cell r="I2394" t="str">
            <v>KUND</v>
          </cell>
          <cell r="J2394" t="str">
            <v>EN</v>
          </cell>
          <cell r="K2394" t="str">
            <v>02</v>
          </cell>
          <cell r="L2394" t="str">
            <v>50</v>
          </cell>
          <cell r="M2394" t="str">
            <v/>
          </cell>
          <cell r="N2394" t="str">
            <v>FCA</v>
          </cell>
          <cell r="O2394" t="str">
            <v>EL PASO TX</v>
          </cell>
          <cell r="P2394" t="str">
            <v>FCA   EL PASO TX</v>
          </cell>
        </row>
        <row r="2395">
          <cell r="B2395">
            <v>2016219</v>
          </cell>
          <cell r="C2395" t="str">
            <v>US</v>
          </cell>
          <cell r="D2395" t="str">
            <v>EL PASO INDUSTRIAL SUPPLIES</v>
          </cell>
          <cell r="E2395" t="str">
            <v>EL PASO, TEXAS</v>
          </cell>
          <cell r="F2395" t="str">
            <v>79901</v>
          </cell>
          <cell r="G2395" t="str">
            <v>119 N. COTTON ST.</v>
          </cell>
          <cell r="H2395" t="str">
            <v>119 N. COTTON ST.   EL PASO, TEXAS   TX US</v>
          </cell>
          <cell r="I2395" t="str">
            <v>KUND</v>
          </cell>
          <cell r="J2395" t="str">
            <v>EN</v>
          </cell>
          <cell r="K2395" t="str">
            <v>02</v>
          </cell>
          <cell r="L2395" t="str">
            <v>50</v>
          </cell>
          <cell r="M2395" t="str">
            <v/>
          </cell>
          <cell r="N2395" t="str">
            <v>FCA</v>
          </cell>
          <cell r="O2395" t="str">
            <v>EL PASO TX</v>
          </cell>
          <cell r="P2395" t="str">
            <v>FCA   EL PASO TX</v>
          </cell>
        </row>
        <row r="2396">
          <cell r="B2396">
            <v>2016219</v>
          </cell>
          <cell r="C2396" t="str">
            <v>US</v>
          </cell>
          <cell r="D2396" t="str">
            <v>EL PASO INDUSTRIAL SUPPLIES</v>
          </cell>
          <cell r="E2396" t="str">
            <v>EL PASO, TEXAS</v>
          </cell>
          <cell r="F2396" t="str">
            <v>79901</v>
          </cell>
          <cell r="G2396" t="str">
            <v>119 N. COTTON ST.</v>
          </cell>
          <cell r="H2396" t="str">
            <v>119 N. COTTON ST.   EL PASO, TEXAS   TX US</v>
          </cell>
          <cell r="I2396" t="str">
            <v>KUND</v>
          </cell>
          <cell r="J2396" t="str">
            <v>EN</v>
          </cell>
          <cell r="K2396" t="str">
            <v>02</v>
          </cell>
          <cell r="L2396" t="str">
            <v>50</v>
          </cell>
          <cell r="M2396" t="str">
            <v/>
          </cell>
          <cell r="N2396" t="str">
            <v>FCA</v>
          </cell>
          <cell r="O2396" t="str">
            <v>EL PASO TX</v>
          </cell>
          <cell r="P2396" t="str">
            <v>FCA   EL PASO TX</v>
          </cell>
        </row>
        <row r="2397">
          <cell r="B2397">
            <v>2016229</v>
          </cell>
          <cell r="C2397" t="str">
            <v>US</v>
          </cell>
          <cell r="D2397" t="str">
            <v>Navtech LLC</v>
          </cell>
          <cell r="E2397" t="str">
            <v>Marietta, GA</v>
          </cell>
          <cell r="F2397" t="str">
            <v>30067</v>
          </cell>
          <cell r="G2397" t="str">
            <v>1665 Terrell Mill Rd, Ste 110</v>
          </cell>
          <cell r="H2397" t="str">
            <v>1665 Terrell Mill Rd, Ste 110   Marietta, GA   GA US</v>
          </cell>
          <cell r="I2397" t="str">
            <v>KUND</v>
          </cell>
          <cell r="J2397" t="str">
            <v>EN</v>
          </cell>
          <cell r="K2397" t="str">
            <v>01</v>
          </cell>
          <cell r="L2397" t="str">
            <v>50</v>
          </cell>
          <cell r="M2397" t="str">
            <v/>
          </cell>
          <cell r="N2397" t="str">
            <v>FCA</v>
          </cell>
          <cell r="O2397" t="str">
            <v>EL PASO TX</v>
          </cell>
          <cell r="P2397" t="str">
            <v>FCA   EL PASO TX</v>
          </cell>
        </row>
        <row r="2398">
          <cell r="B2398">
            <v>2016229</v>
          </cell>
          <cell r="C2398" t="str">
            <v>US</v>
          </cell>
          <cell r="D2398" t="str">
            <v>Navtech LLC</v>
          </cell>
          <cell r="E2398" t="str">
            <v>Marietta, GA</v>
          </cell>
          <cell r="F2398" t="str">
            <v>30067</v>
          </cell>
          <cell r="G2398" t="str">
            <v>1665 Terrell Mill Rd, Ste 110</v>
          </cell>
          <cell r="H2398" t="str">
            <v>1665 Terrell Mill Rd, Ste 110   Marietta, GA   GA US</v>
          </cell>
          <cell r="I2398" t="str">
            <v>KUND</v>
          </cell>
          <cell r="J2398" t="str">
            <v>EN</v>
          </cell>
          <cell r="K2398" t="str">
            <v>01</v>
          </cell>
          <cell r="L2398" t="str">
            <v>50</v>
          </cell>
          <cell r="M2398" t="str">
            <v/>
          </cell>
          <cell r="N2398" t="str">
            <v>FCA</v>
          </cell>
          <cell r="O2398" t="str">
            <v>EL PASO TX</v>
          </cell>
          <cell r="P2398" t="str">
            <v>FCA   EL PASO TX</v>
          </cell>
        </row>
        <row r="2399">
          <cell r="B2399">
            <v>2016230</v>
          </cell>
          <cell r="C2399" t="str">
            <v>US</v>
          </cell>
          <cell r="D2399" t="str">
            <v>CZV, Inc.</v>
          </cell>
          <cell r="E2399" t="str">
            <v>TORRANCE, CA</v>
          </cell>
          <cell r="F2399" t="str">
            <v>90502</v>
          </cell>
          <cell r="G2399" t="str">
            <v>19601 Hamilton Avenue</v>
          </cell>
          <cell r="H2399" t="str">
            <v>19601 Hamilton Avenue   TORRANCE, CA   CA US</v>
          </cell>
          <cell r="I2399" t="str">
            <v>KUND</v>
          </cell>
          <cell r="J2399" t="str">
            <v>EN</v>
          </cell>
          <cell r="K2399" t="str">
            <v>02</v>
          </cell>
          <cell r="L2399" t="str">
            <v>50</v>
          </cell>
          <cell r="M2399" t="str">
            <v/>
          </cell>
          <cell r="N2399" t="str">
            <v>FCA</v>
          </cell>
          <cell r="O2399" t="str">
            <v>EL PASO TX</v>
          </cell>
          <cell r="P2399" t="str">
            <v>FCA   EL PASO TX</v>
          </cell>
        </row>
        <row r="2400">
          <cell r="B2400">
            <v>2016230</v>
          </cell>
          <cell r="C2400" t="str">
            <v>US</v>
          </cell>
          <cell r="D2400" t="str">
            <v>CZV, Inc.</v>
          </cell>
          <cell r="E2400" t="str">
            <v>TORRANCE, CA</v>
          </cell>
          <cell r="F2400" t="str">
            <v>90502</v>
          </cell>
          <cell r="G2400" t="str">
            <v>19601 Hamilton Avenue</v>
          </cell>
          <cell r="H2400" t="str">
            <v>19601 Hamilton Avenue   TORRANCE, CA   CA US</v>
          </cell>
          <cell r="I2400" t="str">
            <v>KUND</v>
          </cell>
          <cell r="J2400" t="str">
            <v>EN</v>
          </cell>
          <cell r="K2400" t="str">
            <v>02</v>
          </cell>
          <cell r="L2400" t="str">
            <v>50</v>
          </cell>
          <cell r="M2400" t="str">
            <v/>
          </cell>
          <cell r="N2400" t="str">
            <v>FCA</v>
          </cell>
          <cell r="O2400" t="str">
            <v>EL PASO TX</v>
          </cell>
          <cell r="P2400" t="str">
            <v>FCA   EL PASO TX</v>
          </cell>
        </row>
        <row r="2401">
          <cell r="B2401">
            <v>2016237</v>
          </cell>
          <cell r="C2401" t="str">
            <v>US</v>
          </cell>
          <cell r="D2401" t="str">
            <v>DIVERSIFIED WIRE &amp; CABLE</v>
          </cell>
          <cell r="E2401" t="str">
            <v>Sterling Heights</v>
          </cell>
          <cell r="F2401" t="str">
            <v>48314</v>
          </cell>
          <cell r="G2401" t="str">
            <v>42600 Mound Road</v>
          </cell>
          <cell r="H2401" t="str">
            <v>42600 Mound Road   Sterling Heights   MI US</v>
          </cell>
          <cell r="I2401" t="str">
            <v>KUND</v>
          </cell>
          <cell r="J2401" t="str">
            <v>EN</v>
          </cell>
          <cell r="K2401" t="str">
            <v>02</v>
          </cell>
          <cell r="L2401" t="str">
            <v>50</v>
          </cell>
          <cell r="M2401" t="str">
            <v/>
          </cell>
          <cell r="N2401" t="str">
            <v>FCA</v>
          </cell>
          <cell r="O2401" t="str">
            <v>EL PASO TX</v>
          </cell>
          <cell r="P2401" t="str">
            <v>FCA   EL PASO TX</v>
          </cell>
        </row>
        <row r="2402">
          <cell r="B2402">
            <v>2016237</v>
          </cell>
          <cell r="C2402" t="str">
            <v>US</v>
          </cell>
          <cell r="D2402" t="str">
            <v>DIVERSIFIED WIRE &amp; CABLE</v>
          </cell>
          <cell r="E2402" t="str">
            <v>Sterling Heights</v>
          </cell>
          <cell r="F2402" t="str">
            <v>48314</v>
          </cell>
          <cell r="G2402" t="str">
            <v>42600 Mound Road</v>
          </cell>
          <cell r="H2402" t="str">
            <v>42600 Mound Road   Sterling Heights   MI US</v>
          </cell>
          <cell r="I2402" t="str">
            <v>KUND</v>
          </cell>
          <cell r="J2402" t="str">
            <v>EN</v>
          </cell>
          <cell r="K2402" t="str">
            <v>02</v>
          </cell>
          <cell r="L2402" t="str">
            <v>50</v>
          </cell>
          <cell r="M2402" t="str">
            <v/>
          </cell>
          <cell r="N2402" t="str">
            <v>FCA</v>
          </cell>
          <cell r="O2402" t="str">
            <v>EL PASO TX</v>
          </cell>
          <cell r="P2402" t="str">
            <v>FCA   EL PASO TX</v>
          </cell>
        </row>
        <row r="2403">
          <cell r="B2403">
            <v>2016238</v>
          </cell>
          <cell r="C2403" t="str">
            <v>US</v>
          </cell>
          <cell r="D2403" t="str">
            <v>Murat Wiring Systems North America</v>
          </cell>
          <cell r="E2403" t="str">
            <v>Schiller Park, IL</v>
          </cell>
          <cell r="F2403" t="str">
            <v>60176</v>
          </cell>
          <cell r="G2403" t="str">
            <v>9525 River St.</v>
          </cell>
          <cell r="H2403" t="str">
            <v>9525 River St.   Schiller Park, IL   IL US</v>
          </cell>
          <cell r="I2403" t="str">
            <v>KUND</v>
          </cell>
          <cell r="J2403" t="str">
            <v>EN</v>
          </cell>
          <cell r="K2403" t="str">
            <v>02</v>
          </cell>
          <cell r="L2403" t="str">
            <v>50</v>
          </cell>
          <cell r="M2403" t="str">
            <v/>
          </cell>
          <cell r="N2403" t="str">
            <v>FCA</v>
          </cell>
          <cell r="O2403" t="str">
            <v>EL PASO TX</v>
          </cell>
          <cell r="P2403" t="str">
            <v>FCA   EL PASO TX</v>
          </cell>
        </row>
        <row r="2404">
          <cell r="B2404">
            <v>2016238</v>
          </cell>
          <cell r="C2404" t="str">
            <v>US</v>
          </cell>
          <cell r="D2404" t="str">
            <v>Murat Wiring Systems North America</v>
          </cell>
          <cell r="E2404" t="str">
            <v>Schiller Park, IL</v>
          </cell>
          <cell r="F2404" t="str">
            <v>60176</v>
          </cell>
          <cell r="G2404" t="str">
            <v>9525 River St.</v>
          </cell>
          <cell r="H2404" t="str">
            <v>9525 River St.   Schiller Park, IL   IL US</v>
          </cell>
          <cell r="I2404" t="str">
            <v>KUND</v>
          </cell>
          <cell r="J2404" t="str">
            <v>EN</v>
          </cell>
          <cell r="K2404" t="str">
            <v>02</v>
          </cell>
          <cell r="L2404" t="str">
            <v>50</v>
          </cell>
          <cell r="M2404" t="str">
            <v/>
          </cell>
          <cell r="N2404" t="str">
            <v>FCA</v>
          </cell>
          <cell r="O2404" t="str">
            <v>EL PASO TX</v>
          </cell>
          <cell r="P2404" t="str">
            <v>FCA   EL PASO TX</v>
          </cell>
        </row>
        <row r="2405">
          <cell r="B2405">
            <v>2016239</v>
          </cell>
          <cell r="C2405" t="str">
            <v>US</v>
          </cell>
          <cell r="D2405" t="str">
            <v>Ampure Charging Systems Inc</v>
          </cell>
          <cell r="E2405" t="str">
            <v>Monrovia CA</v>
          </cell>
          <cell r="F2405" t="str">
            <v>91016-4066</v>
          </cell>
          <cell r="G2405" t="str">
            <v>1333 S Mayflower Ave Suite 100</v>
          </cell>
          <cell r="H2405" t="str">
            <v>1333 S Mayflower Ave Suite 100   Monrovia CA   CA US</v>
          </cell>
          <cell r="I2405" t="str">
            <v>KUND</v>
          </cell>
          <cell r="J2405" t="str">
            <v>EN</v>
          </cell>
          <cell r="K2405" t="str">
            <v>02</v>
          </cell>
          <cell r="L2405" t="str">
            <v>72</v>
          </cell>
          <cell r="M2405" t="str">
            <v/>
          </cell>
          <cell r="N2405" t="str">
            <v>FCA</v>
          </cell>
          <cell r="O2405" t="str">
            <v>EL PASO TX</v>
          </cell>
          <cell r="P2405" t="str">
            <v>FCA   EL PASO TX</v>
          </cell>
        </row>
        <row r="2406">
          <cell r="B2406">
            <v>2016239</v>
          </cell>
          <cell r="C2406" t="str">
            <v>US</v>
          </cell>
          <cell r="D2406" t="str">
            <v>Ampure Charging Systems Inc</v>
          </cell>
          <cell r="E2406" t="str">
            <v>Monrovia CA</v>
          </cell>
          <cell r="F2406" t="str">
            <v>91016-4066</v>
          </cell>
          <cell r="G2406" t="str">
            <v>1333 S Mayflower Ave Suite 100</v>
          </cell>
          <cell r="H2406" t="str">
            <v>1333 S Mayflower Ave Suite 100   Monrovia CA   CA US</v>
          </cell>
          <cell r="I2406" t="str">
            <v>KUND</v>
          </cell>
          <cell r="J2406" t="str">
            <v>EN</v>
          </cell>
          <cell r="K2406" t="str">
            <v>02</v>
          </cell>
          <cell r="L2406" t="str">
            <v>72</v>
          </cell>
          <cell r="M2406" t="str">
            <v/>
          </cell>
          <cell r="N2406" t="str">
            <v>FCA</v>
          </cell>
          <cell r="O2406" t="str">
            <v>EL PASO TX</v>
          </cell>
          <cell r="P2406" t="str">
            <v>FCA   EL PASO TX</v>
          </cell>
        </row>
        <row r="2407">
          <cell r="B2407">
            <v>2016241</v>
          </cell>
          <cell r="C2407" t="str">
            <v>US</v>
          </cell>
          <cell r="D2407" t="str">
            <v>Preferred Engineering</v>
          </cell>
          <cell r="E2407" t="str">
            <v>Rochester,</v>
          </cell>
          <cell r="F2407" t="str">
            <v>48307</v>
          </cell>
          <cell r="G2407" t="str">
            <v>380 South Street</v>
          </cell>
          <cell r="H2407" t="str">
            <v>380 South Street   Rochester,   MI US</v>
          </cell>
          <cell r="I2407" t="str">
            <v>KUND</v>
          </cell>
          <cell r="J2407" t="str">
            <v>EN</v>
          </cell>
          <cell r="K2407" t="str">
            <v>02</v>
          </cell>
          <cell r="L2407" t="str">
            <v>50</v>
          </cell>
          <cell r="M2407" t="str">
            <v/>
          </cell>
          <cell r="N2407" t="str">
            <v>FCA</v>
          </cell>
          <cell r="O2407" t="str">
            <v>EL PASO TX</v>
          </cell>
          <cell r="P2407" t="str">
            <v>FCA   EL PASO TX</v>
          </cell>
        </row>
        <row r="2408">
          <cell r="B2408">
            <v>2016241</v>
          </cell>
          <cell r="C2408" t="str">
            <v>US</v>
          </cell>
          <cell r="D2408" t="str">
            <v>Preferred Engineering</v>
          </cell>
          <cell r="E2408" t="str">
            <v>Rochester,</v>
          </cell>
          <cell r="F2408" t="str">
            <v>48307</v>
          </cell>
          <cell r="G2408" t="str">
            <v>380 South Street</v>
          </cell>
          <cell r="H2408" t="str">
            <v>380 South Street   Rochester,   MI US</v>
          </cell>
          <cell r="I2408" t="str">
            <v>KUND</v>
          </cell>
          <cell r="J2408" t="str">
            <v>EN</v>
          </cell>
          <cell r="K2408" t="str">
            <v>02</v>
          </cell>
          <cell r="L2408" t="str">
            <v>50</v>
          </cell>
          <cell r="M2408" t="str">
            <v/>
          </cell>
          <cell r="N2408" t="str">
            <v>FCA</v>
          </cell>
          <cell r="O2408" t="str">
            <v>EL PASO TX</v>
          </cell>
          <cell r="P2408" t="str">
            <v>FCA   EL PASO TX</v>
          </cell>
        </row>
        <row r="2409">
          <cell r="B2409">
            <v>2016242</v>
          </cell>
          <cell r="C2409" t="str">
            <v>MX</v>
          </cell>
          <cell r="D2409" t="str">
            <v>Aptiv El Salto FW66</v>
          </cell>
          <cell r="E2409" t="str">
            <v>EL SALTO-DELEGACION EL CASTILLO</v>
          </cell>
          <cell r="F2409" t="str">
            <v>45680</v>
          </cell>
          <cell r="G2409" t="str">
            <v>AVE. FINSA#7 PARQUE INDUSTRIAL FIN</v>
          </cell>
          <cell r="H2409" t="str">
            <v>AVE. FINSA#7 PARQUE INDUSTRIAL FIN   EL SALTO-DELEGACION EL CASTILLO   JAL MX</v>
          </cell>
          <cell r="I2409" t="str">
            <v>KUND</v>
          </cell>
          <cell r="J2409" t="str">
            <v>EN</v>
          </cell>
          <cell r="K2409" t="str">
            <v>02</v>
          </cell>
          <cell r="L2409" t="str">
            <v>72</v>
          </cell>
          <cell r="M2409" t="str">
            <v/>
          </cell>
          <cell r="N2409" t="str">
            <v>FCA</v>
          </cell>
          <cell r="O2409" t="str">
            <v>CUAUHTEMOC</v>
          </cell>
          <cell r="P2409" t="str">
            <v>FCA   CUAUHTEMOC</v>
          </cell>
        </row>
        <row r="2410">
          <cell r="B2410">
            <v>2016242</v>
          </cell>
          <cell r="C2410" t="str">
            <v>MX</v>
          </cell>
          <cell r="D2410" t="str">
            <v>Aptiv El Salto FW66</v>
          </cell>
          <cell r="E2410" t="str">
            <v>EL SALTO-DELEGACION EL CASTILLO</v>
          </cell>
          <cell r="F2410" t="str">
            <v>45680</v>
          </cell>
          <cell r="G2410" t="str">
            <v>AVE. FINSA#7 PARQUE INDUSTRIAL FIN</v>
          </cell>
          <cell r="H2410" t="str">
            <v>AVE. FINSA#7 PARQUE INDUSTRIAL FIN   EL SALTO-DELEGACION EL CASTILLO   JAL MX</v>
          </cell>
          <cell r="I2410" t="str">
            <v>KUND</v>
          </cell>
          <cell r="J2410" t="str">
            <v>EN</v>
          </cell>
          <cell r="K2410" t="str">
            <v>02</v>
          </cell>
          <cell r="L2410" t="str">
            <v>72</v>
          </cell>
          <cell r="M2410" t="str">
            <v/>
          </cell>
          <cell r="N2410" t="str">
            <v>FCA</v>
          </cell>
          <cell r="O2410" t="str">
            <v>CUAUHTEMOC</v>
          </cell>
          <cell r="P2410" t="str">
            <v>FCA   CUAUHTEMOC</v>
          </cell>
        </row>
        <row r="2411">
          <cell r="B2411">
            <v>2016243</v>
          </cell>
          <cell r="C2411" t="str">
            <v>US</v>
          </cell>
          <cell r="D2411" t="str">
            <v>DYNACRAFT A PACCAR COMPANY</v>
          </cell>
          <cell r="E2411" t="str">
            <v>McKinney</v>
          </cell>
          <cell r="F2411" t="str">
            <v>75071</v>
          </cell>
          <cell r="G2411" t="str">
            <v>3490 Redbud Boulevard</v>
          </cell>
          <cell r="H2411" t="str">
            <v>3490 Redbud Boulevard   McKinney   TX US</v>
          </cell>
          <cell r="I2411" t="str">
            <v>KUND</v>
          </cell>
          <cell r="J2411" t="str">
            <v>EN</v>
          </cell>
          <cell r="K2411" t="str">
            <v>02</v>
          </cell>
          <cell r="L2411" t="str">
            <v>50</v>
          </cell>
          <cell r="M2411" t="str">
            <v/>
          </cell>
          <cell r="N2411" t="str">
            <v>FCA</v>
          </cell>
          <cell r="O2411" t="str">
            <v>LEONI CHINA</v>
          </cell>
          <cell r="P2411" t="str">
            <v>FCA   LEONI CHINA</v>
          </cell>
        </row>
        <row r="2412">
          <cell r="B2412">
            <v>2016243</v>
          </cell>
          <cell r="C2412" t="str">
            <v>US</v>
          </cell>
          <cell r="D2412" t="str">
            <v>DYNACRAFT A PACCAR COMPANY</v>
          </cell>
          <cell r="E2412" t="str">
            <v>McKinney</v>
          </cell>
          <cell r="F2412" t="str">
            <v>75071</v>
          </cell>
          <cell r="G2412" t="str">
            <v>3490 Redbud Boulevard</v>
          </cell>
          <cell r="H2412" t="str">
            <v>3490 Redbud Boulevard   McKinney   TX US</v>
          </cell>
          <cell r="I2412" t="str">
            <v>KUND</v>
          </cell>
          <cell r="J2412" t="str">
            <v>EN</v>
          </cell>
          <cell r="K2412" t="str">
            <v>02</v>
          </cell>
          <cell r="L2412" t="str">
            <v>50</v>
          </cell>
          <cell r="M2412" t="str">
            <v/>
          </cell>
          <cell r="N2412" t="str">
            <v>FCA</v>
          </cell>
          <cell r="O2412" t="str">
            <v>LEONI CHINA</v>
          </cell>
          <cell r="P2412" t="str">
            <v>FCA   LEONI CHINA</v>
          </cell>
        </row>
        <row r="2413">
          <cell r="B2413">
            <v>2016245</v>
          </cell>
          <cell r="C2413" t="str">
            <v>CA</v>
          </cell>
          <cell r="D2413" t="str">
            <v>NCSI Winnipeg</v>
          </cell>
          <cell r="E2413" t="str">
            <v>Winnipeg</v>
          </cell>
          <cell r="F2413" t="str">
            <v>MB R3E 1M2</v>
          </cell>
          <cell r="G2413" t="str">
            <v>950 Ross Avenue</v>
          </cell>
          <cell r="H2413" t="str">
            <v>950 Ross Avenue   Winnipeg   MB CA</v>
          </cell>
          <cell r="I2413" t="str">
            <v>KUND</v>
          </cell>
          <cell r="J2413" t="str">
            <v>EN</v>
          </cell>
          <cell r="K2413" t="str">
            <v>02</v>
          </cell>
          <cell r="L2413" t="str">
            <v>72</v>
          </cell>
          <cell r="M2413" t="str">
            <v/>
          </cell>
          <cell r="N2413" t="str">
            <v>FCA</v>
          </cell>
          <cell r="O2413" t="str">
            <v>CUAUHTEMOC</v>
          </cell>
          <cell r="P2413" t="str">
            <v>FCA   CUAUHTEMOC</v>
          </cell>
        </row>
        <row r="2414">
          <cell r="B2414">
            <v>2016245</v>
          </cell>
          <cell r="C2414" t="str">
            <v>CA</v>
          </cell>
          <cell r="D2414" t="str">
            <v>NCSI Winnipeg</v>
          </cell>
          <cell r="E2414" t="str">
            <v>Winnipeg</v>
          </cell>
          <cell r="F2414" t="str">
            <v>MB R3E 1M2</v>
          </cell>
          <cell r="G2414" t="str">
            <v>950 Ross Avenue</v>
          </cell>
          <cell r="H2414" t="str">
            <v>950 Ross Avenue   Winnipeg   MB CA</v>
          </cell>
          <cell r="I2414" t="str">
            <v>KUND</v>
          </cell>
          <cell r="J2414" t="str">
            <v>EN</v>
          </cell>
          <cell r="K2414" t="str">
            <v>02</v>
          </cell>
          <cell r="L2414" t="str">
            <v>72</v>
          </cell>
          <cell r="M2414" t="str">
            <v/>
          </cell>
          <cell r="N2414" t="str">
            <v>FCA</v>
          </cell>
          <cell r="O2414" t="str">
            <v>CUAUHTEMOC</v>
          </cell>
          <cell r="P2414" t="str">
            <v>FCA   CUAUHTEMOC</v>
          </cell>
        </row>
        <row r="2415">
          <cell r="B2415">
            <v>2016246</v>
          </cell>
          <cell r="C2415" t="str">
            <v>DE</v>
          </cell>
          <cell r="D2415" t="str">
            <v>PHOENIX CONTACT E-Mobility GmbH</v>
          </cell>
          <cell r="E2415" t="str">
            <v>Blomberg</v>
          </cell>
          <cell r="F2415" t="str">
            <v>32819</v>
          </cell>
          <cell r="G2415" t="str">
            <v>P.O. Box 1373</v>
          </cell>
          <cell r="H2415" t="str">
            <v>P.O. Box 1373   Blomberg   05 DE</v>
          </cell>
          <cell r="I2415" t="str">
            <v>KUND</v>
          </cell>
          <cell r="J2415" t="str">
            <v>EN</v>
          </cell>
          <cell r="K2415" t="str">
            <v>02</v>
          </cell>
          <cell r="L2415" t="str">
            <v>50</v>
          </cell>
          <cell r="M2415" t="str">
            <v/>
          </cell>
          <cell r="N2415" t="str">
            <v>FCA</v>
          </cell>
          <cell r="O2415" t="str">
            <v>EL PASO TX</v>
          </cell>
          <cell r="P2415" t="str">
            <v>FCA   EL PASO TX</v>
          </cell>
        </row>
        <row r="2416">
          <cell r="B2416">
            <v>2016246</v>
          </cell>
          <cell r="C2416" t="str">
            <v>DE</v>
          </cell>
          <cell r="D2416" t="str">
            <v>PHOENIX CONTACT E-Mobility GmbH</v>
          </cell>
          <cell r="E2416" t="str">
            <v>Blomberg</v>
          </cell>
          <cell r="F2416" t="str">
            <v>32819</v>
          </cell>
          <cell r="G2416" t="str">
            <v>P.O. Box 1373</v>
          </cell>
          <cell r="H2416" t="str">
            <v>P.O. Box 1373   Blomberg   05 DE</v>
          </cell>
          <cell r="I2416" t="str">
            <v>KUND</v>
          </cell>
          <cell r="J2416" t="str">
            <v>EN</v>
          </cell>
          <cell r="K2416" t="str">
            <v>02</v>
          </cell>
          <cell r="L2416" t="str">
            <v>50</v>
          </cell>
          <cell r="M2416" t="str">
            <v/>
          </cell>
          <cell r="N2416" t="str">
            <v>FCA</v>
          </cell>
          <cell r="O2416" t="str">
            <v>EL PASO TX</v>
          </cell>
          <cell r="P2416" t="str">
            <v>FCA   EL PASO TX</v>
          </cell>
        </row>
        <row r="2417">
          <cell r="B2417">
            <v>2016248</v>
          </cell>
          <cell r="C2417" t="str">
            <v>MX</v>
          </cell>
          <cell r="D2417" t="str">
            <v>Grupo Yazaki S.A. DE C.V.(DDC) Dura</v>
          </cell>
          <cell r="E2417" t="str">
            <v>Ciudad Industrial Durango</v>
          </cell>
          <cell r="F2417" t="str">
            <v>34208</v>
          </cell>
          <cell r="G2417" t="str">
            <v>Boulevard Francisco Villa #10101</v>
          </cell>
          <cell r="H2417" t="str">
            <v>Boulevard Francisco Villa #10101   Ciudad Industrial Durango   DGO MX</v>
          </cell>
          <cell r="I2417" t="str">
            <v>KUND</v>
          </cell>
          <cell r="J2417" t="str">
            <v>EN</v>
          </cell>
          <cell r="K2417" t="str">
            <v>02</v>
          </cell>
          <cell r="L2417" t="str">
            <v>72</v>
          </cell>
          <cell r="M2417" t="str">
            <v>21</v>
          </cell>
          <cell r="N2417" t="str">
            <v>FCA</v>
          </cell>
          <cell r="O2417" t="str">
            <v>EL PASO TX</v>
          </cell>
          <cell r="P2417" t="str">
            <v>FCA   EL PASO TX</v>
          </cell>
        </row>
        <row r="2418">
          <cell r="B2418">
            <v>2016248</v>
          </cell>
          <cell r="C2418" t="str">
            <v>MX</v>
          </cell>
          <cell r="D2418" t="str">
            <v>Grupo Yazaki S.A. DE C.V.(DDC) Dura</v>
          </cell>
          <cell r="E2418" t="str">
            <v>Ciudad Industrial Durango</v>
          </cell>
          <cell r="F2418" t="str">
            <v>34208</v>
          </cell>
          <cell r="G2418" t="str">
            <v>Boulevard Francisco Villa #10101</v>
          </cell>
          <cell r="H2418" t="str">
            <v>Boulevard Francisco Villa #10101   Ciudad Industrial Durango   DGO MX</v>
          </cell>
          <cell r="I2418" t="str">
            <v>KUND</v>
          </cell>
          <cell r="J2418" t="str">
            <v>EN</v>
          </cell>
          <cell r="K2418" t="str">
            <v>02</v>
          </cell>
          <cell r="L2418" t="str">
            <v>72</v>
          </cell>
          <cell r="M2418" t="str">
            <v>21</v>
          </cell>
          <cell r="N2418" t="str">
            <v>FCA</v>
          </cell>
          <cell r="O2418" t="str">
            <v>EL PASO TX</v>
          </cell>
          <cell r="P2418" t="str">
            <v>FCA   EL PASO TX</v>
          </cell>
        </row>
        <row r="2419">
          <cell r="B2419">
            <v>2016250</v>
          </cell>
          <cell r="C2419" t="str">
            <v>MX</v>
          </cell>
          <cell r="D2419" t="str">
            <v>AQ Wiring Systems S.A de C.V.</v>
          </cell>
          <cell r="E2419" t="str">
            <v>Tultitlan Mexico</v>
          </cell>
          <cell r="F2419" t="str">
            <v>54916</v>
          </cell>
          <cell r="G2419" t="str">
            <v>Avenida Recursos Hidráulicos No. 80</v>
          </cell>
          <cell r="H2419" t="str">
            <v>Avenida Recursos Hidráulicos No. 80   Tultitlan Mexico   MEX MX</v>
          </cell>
          <cell r="I2419" t="str">
            <v>KUND</v>
          </cell>
          <cell r="J2419" t="str">
            <v>EN</v>
          </cell>
          <cell r="K2419" t="str">
            <v>02</v>
          </cell>
          <cell r="L2419" t="str">
            <v>72</v>
          </cell>
          <cell r="M2419" t="str">
            <v/>
          </cell>
          <cell r="N2419" t="str">
            <v>FCA</v>
          </cell>
          <cell r="O2419" t="str">
            <v>EL PASO TX</v>
          </cell>
          <cell r="P2419" t="str">
            <v>FCA   EL PASO TX</v>
          </cell>
        </row>
        <row r="2420">
          <cell r="B2420">
            <v>2016250</v>
          </cell>
          <cell r="C2420" t="str">
            <v>MX</v>
          </cell>
          <cell r="D2420" t="str">
            <v>AQ Wiring Systems S.A de C.V.</v>
          </cell>
          <cell r="E2420" t="str">
            <v>Tultitlan Mexico</v>
          </cell>
          <cell r="F2420" t="str">
            <v>54916</v>
          </cell>
          <cell r="G2420" t="str">
            <v>Avenida Recursos Hidráulicos No. 80</v>
          </cell>
          <cell r="H2420" t="str">
            <v>Avenida Recursos Hidráulicos No. 80   Tultitlan Mexico   MEX MX</v>
          </cell>
          <cell r="I2420" t="str">
            <v>KUND</v>
          </cell>
          <cell r="J2420" t="str">
            <v>EN</v>
          </cell>
          <cell r="K2420" t="str">
            <v>02</v>
          </cell>
          <cell r="L2420" t="str">
            <v>72</v>
          </cell>
          <cell r="M2420" t="str">
            <v/>
          </cell>
          <cell r="N2420" t="str">
            <v>FCA</v>
          </cell>
          <cell r="O2420" t="str">
            <v>EL PASO TX</v>
          </cell>
          <cell r="P2420" t="str">
            <v>FCA   EL PASO TX</v>
          </cell>
        </row>
        <row r="2421">
          <cell r="B2421">
            <v>2016254</v>
          </cell>
          <cell r="C2421" t="str">
            <v>US</v>
          </cell>
          <cell r="D2421" t="str">
            <v>ICA de Mexico - Business Unit 1</v>
          </cell>
          <cell r="E2421" t="str">
            <v>Tucson, AZ</v>
          </cell>
          <cell r="F2421" t="str">
            <v>85706</v>
          </cell>
          <cell r="G2421" t="str">
            <v>6401 S. Country Club Suite 101</v>
          </cell>
          <cell r="H2421" t="str">
            <v>6401 S. Country Club Suite 101   Tucson, AZ   AZ US</v>
          </cell>
          <cell r="I2421" t="str">
            <v>KUND</v>
          </cell>
          <cell r="J2421" t="str">
            <v>EN</v>
          </cell>
          <cell r="K2421" t="str">
            <v>02</v>
          </cell>
          <cell r="L2421" t="str">
            <v>72</v>
          </cell>
          <cell r="M2421" t="str">
            <v/>
          </cell>
          <cell r="N2421" t="str">
            <v>FCA</v>
          </cell>
          <cell r="O2421" t="str">
            <v>EL PASO, TX</v>
          </cell>
          <cell r="P2421" t="str">
            <v>FCA   EL PASO, TX</v>
          </cell>
        </row>
        <row r="2422">
          <cell r="B2422">
            <v>2016254</v>
          </cell>
          <cell r="C2422" t="str">
            <v>US</v>
          </cell>
          <cell r="D2422" t="str">
            <v>ICA de Mexico - Business Unit 1</v>
          </cell>
          <cell r="E2422" t="str">
            <v>Tucson, AZ</v>
          </cell>
          <cell r="F2422" t="str">
            <v>85706</v>
          </cell>
          <cell r="G2422" t="str">
            <v>6401 S. Country Club Suite 101</v>
          </cell>
          <cell r="H2422" t="str">
            <v>6401 S. Country Club Suite 101   Tucson, AZ   AZ US</v>
          </cell>
          <cell r="I2422" t="str">
            <v>KUND</v>
          </cell>
          <cell r="J2422" t="str">
            <v>EN</v>
          </cell>
          <cell r="K2422" t="str">
            <v>02</v>
          </cell>
          <cell r="L2422" t="str">
            <v>72</v>
          </cell>
          <cell r="M2422" t="str">
            <v/>
          </cell>
          <cell r="N2422" t="str">
            <v>FCA</v>
          </cell>
          <cell r="O2422" t="str">
            <v>EL PASO, TX</v>
          </cell>
          <cell r="P2422" t="str">
            <v>FCA   EL PASO, TX</v>
          </cell>
        </row>
        <row r="2423">
          <cell r="B2423">
            <v>2016257</v>
          </cell>
          <cell r="C2423" t="str">
            <v>BR</v>
          </cell>
          <cell r="D2423" t="str">
            <v>LTM IND. E COM. DE CHICOTES ELETR.</v>
          </cell>
          <cell r="E2423" t="str">
            <v>BOTUCATU</v>
          </cell>
          <cell r="F2423" t="str">
            <v/>
          </cell>
          <cell r="G2423" t="str">
            <v>RUA SERGIO BASSETTO 356</v>
          </cell>
          <cell r="H2423" t="str">
            <v>RUA SERGIO BASSETTO 356   BOTUCATU   SP BR</v>
          </cell>
          <cell r="I2423" t="str">
            <v>KUND</v>
          </cell>
          <cell r="J2423" t="str">
            <v>EN</v>
          </cell>
          <cell r="K2423" t="str">
            <v>02</v>
          </cell>
          <cell r="L2423" t="str">
            <v>72</v>
          </cell>
          <cell r="M2423" t="str">
            <v/>
          </cell>
          <cell r="N2423" t="str">
            <v>FCA</v>
          </cell>
          <cell r="O2423" t="str">
            <v>EL PASO, TX</v>
          </cell>
          <cell r="P2423" t="str">
            <v>FCA   EL PASO, TX</v>
          </cell>
        </row>
        <row r="2424">
          <cell r="B2424">
            <v>2016257</v>
          </cell>
          <cell r="C2424" t="str">
            <v>BR</v>
          </cell>
          <cell r="D2424" t="str">
            <v>LTM IND. E COM. DE CHICOTES ELETR.</v>
          </cell>
          <cell r="E2424" t="str">
            <v>BOTUCATU</v>
          </cell>
          <cell r="F2424" t="str">
            <v/>
          </cell>
          <cell r="G2424" t="str">
            <v>RUA SERGIO BASSETTO 356</v>
          </cell>
          <cell r="H2424" t="str">
            <v>RUA SERGIO BASSETTO 356   BOTUCATU   SP BR</v>
          </cell>
          <cell r="I2424" t="str">
            <v>KUND</v>
          </cell>
          <cell r="J2424" t="str">
            <v>EN</v>
          </cell>
          <cell r="K2424" t="str">
            <v>02</v>
          </cell>
          <cell r="L2424" t="str">
            <v>72</v>
          </cell>
          <cell r="M2424" t="str">
            <v/>
          </cell>
          <cell r="N2424" t="str">
            <v>FCA</v>
          </cell>
          <cell r="O2424" t="str">
            <v>EL PASO, TX</v>
          </cell>
          <cell r="P2424" t="str">
            <v>FCA   EL PASO, TX</v>
          </cell>
        </row>
        <row r="2425">
          <cell r="B2425">
            <v>2016258</v>
          </cell>
          <cell r="C2425" t="str">
            <v>MX</v>
          </cell>
          <cell r="D2425" t="str">
            <v>BWI Group</v>
          </cell>
          <cell r="E2425" t="str">
            <v>Chihuahua,</v>
          </cell>
          <cell r="F2425" t="str">
            <v>31416</v>
          </cell>
          <cell r="G2425" t="str">
            <v>Vialidad CH-P#8802, Colonia Los Pin</v>
          </cell>
          <cell r="H2425" t="str">
            <v>Vialidad CH-P#8802, Colonia Los Pin   Chihuahua,   CHI MX</v>
          </cell>
          <cell r="I2425" t="str">
            <v>KUND</v>
          </cell>
          <cell r="J2425" t="str">
            <v>EN</v>
          </cell>
          <cell r="K2425" t="str">
            <v>02</v>
          </cell>
          <cell r="L2425" t="str">
            <v>50</v>
          </cell>
          <cell r="M2425" t="str">
            <v/>
          </cell>
          <cell r="N2425" t="str">
            <v>FCA</v>
          </cell>
          <cell r="O2425" t="str">
            <v>CUAUHTEMOC</v>
          </cell>
          <cell r="P2425" t="str">
            <v>FCA   CUAUHTEMOC</v>
          </cell>
        </row>
        <row r="2426">
          <cell r="B2426">
            <v>2016258</v>
          </cell>
          <cell r="C2426" t="str">
            <v>MX</v>
          </cell>
          <cell r="D2426" t="str">
            <v>BWI Group</v>
          </cell>
          <cell r="E2426" t="str">
            <v>Chihuahua,</v>
          </cell>
          <cell r="F2426" t="str">
            <v>31416</v>
          </cell>
          <cell r="G2426" t="str">
            <v>Vialidad CH-P#8802, Colonia Los Pin</v>
          </cell>
          <cell r="H2426" t="str">
            <v>Vialidad CH-P#8802, Colonia Los Pin   Chihuahua,   CHI MX</v>
          </cell>
          <cell r="I2426" t="str">
            <v>KUND</v>
          </cell>
          <cell r="J2426" t="str">
            <v>EN</v>
          </cell>
          <cell r="K2426" t="str">
            <v>02</v>
          </cell>
          <cell r="L2426" t="str">
            <v>50</v>
          </cell>
          <cell r="M2426" t="str">
            <v/>
          </cell>
          <cell r="N2426" t="str">
            <v>FCA</v>
          </cell>
          <cell r="O2426" t="str">
            <v>CUAUHTEMOC</v>
          </cell>
          <cell r="P2426" t="str">
            <v>FCA   CUAUHTEMOC</v>
          </cell>
        </row>
        <row r="2427">
          <cell r="B2427">
            <v>2016259</v>
          </cell>
          <cell r="C2427" t="str">
            <v>US</v>
          </cell>
          <cell r="D2427" t="str">
            <v>SEASON GROUP USA, LLC</v>
          </cell>
          <cell r="E2427" t="str">
            <v>Mission Texas</v>
          </cell>
          <cell r="F2427" t="str">
            <v>78572</v>
          </cell>
          <cell r="G2427" t="str">
            <v>4001 S. Shary Rd. Suite 55084</v>
          </cell>
          <cell r="H2427" t="str">
            <v>4001 S. Shary Rd. Suite 55084   Mission Texas   TX US</v>
          </cell>
          <cell r="I2427" t="str">
            <v>KUND</v>
          </cell>
          <cell r="J2427" t="str">
            <v>EN</v>
          </cell>
          <cell r="K2427" t="str">
            <v>02</v>
          </cell>
          <cell r="L2427" t="str">
            <v>72</v>
          </cell>
          <cell r="M2427" t="str">
            <v/>
          </cell>
          <cell r="N2427" t="str">
            <v>FCA</v>
          </cell>
          <cell r="O2427" t="str">
            <v>EL PASO TX</v>
          </cell>
          <cell r="P2427" t="str">
            <v>FCA   EL PASO TX</v>
          </cell>
        </row>
        <row r="2428">
          <cell r="B2428">
            <v>2016259</v>
          </cell>
          <cell r="C2428" t="str">
            <v>US</v>
          </cell>
          <cell r="D2428" t="str">
            <v>SEASON GROUP USA, LLC</v>
          </cell>
          <cell r="E2428" t="str">
            <v>Mission Texas</v>
          </cell>
          <cell r="F2428" t="str">
            <v>78572</v>
          </cell>
          <cell r="G2428" t="str">
            <v>4001 S. Shary Rd. Suite 55084</v>
          </cell>
          <cell r="H2428" t="str">
            <v>4001 S. Shary Rd. Suite 55084   Mission Texas   TX US</v>
          </cell>
          <cell r="I2428" t="str">
            <v>KUND</v>
          </cell>
          <cell r="J2428" t="str">
            <v>EN</v>
          </cell>
          <cell r="K2428" t="str">
            <v>02</v>
          </cell>
          <cell r="L2428" t="str">
            <v>72</v>
          </cell>
          <cell r="M2428" t="str">
            <v/>
          </cell>
          <cell r="N2428" t="str">
            <v>FCA</v>
          </cell>
          <cell r="O2428" t="str">
            <v>EL PASO TX</v>
          </cell>
          <cell r="P2428" t="str">
            <v>FCA   EL PASO TX</v>
          </cell>
        </row>
        <row r="2429">
          <cell r="B2429">
            <v>2016261</v>
          </cell>
          <cell r="C2429" t="str">
            <v>MX</v>
          </cell>
          <cell r="D2429" t="str">
            <v>IEWC Mexico, S. de R.L. de C.V.</v>
          </cell>
          <cell r="E2429" t="str">
            <v>JESUS MARIA</v>
          </cell>
          <cell r="F2429" t="str">
            <v>20916</v>
          </cell>
          <cell r="G2429" t="str">
            <v>MUEBLEROS 232 PARQUE IND CHICHIMECO</v>
          </cell>
          <cell r="H2429" t="str">
            <v>MUEBLEROS 232 PARQUE IND CHICHIMECO   JESUS MARIA   AGS MX</v>
          </cell>
          <cell r="I2429" t="str">
            <v>KUND</v>
          </cell>
          <cell r="J2429" t="str">
            <v>EN</v>
          </cell>
          <cell r="K2429" t="str">
            <v>02</v>
          </cell>
          <cell r="L2429" t="str">
            <v>72</v>
          </cell>
          <cell r="M2429" t="str">
            <v/>
          </cell>
          <cell r="N2429" t="str">
            <v>FCA</v>
          </cell>
          <cell r="O2429" t="str">
            <v>CUAUHTEMOC</v>
          </cell>
          <cell r="P2429" t="str">
            <v>FCA   CUAUHTEMOC</v>
          </cell>
        </row>
        <row r="2430">
          <cell r="B2430">
            <v>2016261</v>
          </cell>
          <cell r="C2430" t="str">
            <v>MX</v>
          </cell>
          <cell r="D2430" t="str">
            <v>IEWC Mexico, S. de R.L. de C.V.</v>
          </cell>
          <cell r="E2430" t="str">
            <v>JESUS MARIA</v>
          </cell>
          <cell r="F2430" t="str">
            <v>20916</v>
          </cell>
          <cell r="G2430" t="str">
            <v>MUEBLEROS 232 PARQUE IND CHICHIMECO</v>
          </cell>
          <cell r="H2430" t="str">
            <v>MUEBLEROS 232 PARQUE IND CHICHIMECO   JESUS MARIA   AGS MX</v>
          </cell>
          <cell r="I2430" t="str">
            <v>KUND</v>
          </cell>
          <cell r="J2430" t="str">
            <v>EN</v>
          </cell>
          <cell r="K2430" t="str">
            <v>02</v>
          </cell>
          <cell r="L2430" t="str">
            <v>72</v>
          </cell>
          <cell r="M2430" t="str">
            <v/>
          </cell>
          <cell r="N2430" t="str">
            <v>FCA</v>
          </cell>
          <cell r="O2430" t="str">
            <v>CUAUHTEMOC</v>
          </cell>
          <cell r="P2430" t="str">
            <v>FCA   CUAUHTEMOC</v>
          </cell>
        </row>
        <row r="2431">
          <cell r="B2431">
            <v>2016264</v>
          </cell>
          <cell r="C2431" t="str">
            <v>BR</v>
          </cell>
          <cell r="D2431" t="str">
            <v>YAZAKI DO BRASIL LTDA</v>
          </cell>
          <cell r="E2431" t="str">
            <v>ROOM 2  IRATI - PR - BRAZIL</v>
          </cell>
          <cell r="F2431" t="str">
            <v>84504-418</v>
          </cell>
          <cell r="G2431" t="str">
            <v>AV. PRES.GETULIO VARGAS 3100-FOSFOR</v>
          </cell>
          <cell r="H2431" t="str">
            <v>AV. PRES.GETULIO VARGAS 3100-FOSFOR   ROOM 2  IRATI - PR - BRAZIL   PR BR</v>
          </cell>
          <cell r="I2431" t="str">
            <v>KUND</v>
          </cell>
          <cell r="J2431" t="str">
            <v>EN</v>
          </cell>
          <cell r="K2431" t="str">
            <v>02</v>
          </cell>
          <cell r="L2431" t="str">
            <v>72</v>
          </cell>
          <cell r="M2431" t="str">
            <v/>
          </cell>
          <cell r="N2431" t="str">
            <v>FCA</v>
          </cell>
          <cell r="O2431" t="str">
            <v>CUAUHTEMOC</v>
          </cell>
          <cell r="P2431" t="str">
            <v>FCA   CUAUHTEMOC</v>
          </cell>
        </row>
        <row r="2432">
          <cell r="B2432">
            <v>2016264</v>
          </cell>
          <cell r="C2432" t="str">
            <v>BR</v>
          </cell>
          <cell r="D2432" t="str">
            <v>YAZAKI DO BRASIL LTDA</v>
          </cell>
          <cell r="E2432" t="str">
            <v>ROOM 2  IRATI - PR - BRAZIL</v>
          </cell>
          <cell r="F2432" t="str">
            <v>84504-418</v>
          </cell>
          <cell r="G2432" t="str">
            <v>AV. PRES.GETULIO VARGAS 3100-FOSFOR</v>
          </cell>
          <cell r="H2432" t="str">
            <v>AV. PRES.GETULIO VARGAS 3100-FOSFOR   ROOM 2  IRATI - PR - BRAZIL   PR BR</v>
          </cell>
          <cell r="I2432" t="str">
            <v>KUND</v>
          </cell>
          <cell r="J2432" t="str">
            <v>EN</v>
          </cell>
          <cell r="K2432" t="str">
            <v>02</v>
          </cell>
          <cell r="L2432" t="str">
            <v>72</v>
          </cell>
          <cell r="M2432" t="str">
            <v/>
          </cell>
          <cell r="N2432" t="str">
            <v>FCA</v>
          </cell>
          <cell r="O2432" t="str">
            <v>CUAUHTEMOC</v>
          </cell>
          <cell r="P2432" t="str">
            <v>FCA   CUAUHTEMOC</v>
          </cell>
        </row>
        <row r="2433">
          <cell r="B2433">
            <v>2016271</v>
          </cell>
          <cell r="C2433" t="str">
            <v>HK</v>
          </cell>
          <cell r="D2433" t="str">
            <v>Time Interconnect Wire Technology L</v>
          </cell>
          <cell r="E2433" t="str">
            <v>Park,Shatin, Hong Kong</v>
          </cell>
          <cell r="F2433" t="str">
            <v/>
          </cell>
          <cell r="G2433" t="str">
            <v>Park East Avenue, Hong Kong Science</v>
          </cell>
          <cell r="H2433" t="str">
            <v>Park East Avenue, Hong Kong Science   Park,Shatin, Hong Kong   NT HK</v>
          </cell>
          <cell r="I2433" t="str">
            <v>KUND</v>
          </cell>
          <cell r="J2433" t="str">
            <v>EN</v>
          </cell>
          <cell r="K2433" t="str">
            <v>02</v>
          </cell>
          <cell r="L2433" t="str">
            <v>72</v>
          </cell>
          <cell r="M2433" t="str">
            <v/>
          </cell>
          <cell r="N2433" t="str">
            <v>FCA</v>
          </cell>
          <cell r="O2433" t="str">
            <v>EL PASO, TX</v>
          </cell>
          <cell r="P2433" t="str">
            <v>FCA   EL PASO, TX</v>
          </cell>
        </row>
        <row r="2434">
          <cell r="B2434">
            <v>2016271</v>
          </cell>
          <cell r="C2434" t="str">
            <v>HK</v>
          </cell>
          <cell r="D2434" t="str">
            <v>Time Interconnect Wire Technology L</v>
          </cell>
          <cell r="E2434" t="str">
            <v>Park,Shatin, Hong Kong</v>
          </cell>
          <cell r="F2434" t="str">
            <v/>
          </cell>
          <cell r="G2434" t="str">
            <v>Park East Avenue, Hong Kong Science</v>
          </cell>
          <cell r="H2434" t="str">
            <v>Park East Avenue, Hong Kong Science   Park,Shatin, Hong Kong   NT HK</v>
          </cell>
          <cell r="I2434" t="str">
            <v>KUND</v>
          </cell>
          <cell r="J2434" t="str">
            <v>EN</v>
          </cell>
          <cell r="K2434" t="str">
            <v>02</v>
          </cell>
          <cell r="L2434" t="str">
            <v>72</v>
          </cell>
          <cell r="M2434" t="str">
            <v/>
          </cell>
          <cell r="N2434" t="str">
            <v>FCA</v>
          </cell>
          <cell r="O2434" t="str">
            <v>CUAUHTEMOC</v>
          </cell>
          <cell r="P2434" t="str">
            <v>FCA   CUAUHTEMOC</v>
          </cell>
        </row>
        <row r="2435">
          <cell r="B2435">
            <v>2016271</v>
          </cell>
          <cell r="C2435" t="str">
            <v>HK</v>
          </cell>
          <cell r="D2435" t="str">
            <v>Time Interconnect Wire Technology L</v>
          </cell>
          <cell r="E2435" t="str">
            <v>Park,Shatin, Hong Kong</v>
          </cell>
          <cell r="F2435" t="str">
            <v/>
          </cell>
          <cell r="G2435" t="str">
            <v>Park East Avenue, Hong Kong Science</v>
          </cell>
          <cell r="H2435" t="str">
            <v>Park East Avenue, Hong Kong Science   Park,Shatin, Hong Kong   NT HK</v>
          </cell>
          <cell r="I2435" t="str">
            <v>KUND</v>
          </cell>
          <cell r="J2435" t="str">
            <v>EN</v>
          </cell>
          <cell r="K2435" t="str">
            <v>02</v>
          </cell>
          <cell r="L2435" t="str">
            <v>72</v>
          </cell>
          <cell r="M2435" t="str">
            <v/>
          </cell>
          <cell r="N2435" t="str">
            <v>FCA</v>
          </cell>
          <cell r="O2435" t="str">
            <v>EL PASO TX</v>
          </cell>
          <cell r="P2435" t="str">
            <v>FCA   EL PASO TX</v>
          </cell>
        </row>
        <row r="2436">
          <cell r="B2436">
            <v>2016274</v>
          </cell>
          <cell r="C2436" t="str">
            <v>MX</v>
          </cell>
          <cell r="D2436" t="str">
            <v>Aptiv Guadalupe III FW96</v>
          </cell>
          <cell r="E2436" t="str">
            <v>GUADALUPE-COL. NINOS HEROES</v>
          </cell>
          <cell r="F2436" t="str">
            <v>67190</v>
          </cell>
          <cell r="G2436" t="str">
            <v>AV. MAESTRO ISRAEL CAVAZOS NO.300</v>
          </cell>
          <cell r="H2436" t="str">
            <v>AV. MAESTRO ISRAEL CAVAZOS NO.300   GUADALUPE-COL. NINOS HEROES   NL MX</v>
          </cell>
          <cell r="I2436" t="str">
            <v>KUND</v>
          </cell>
          <cell r="J2436" t="str">
            <v>EN</v>
          </cell>
          <cell r="K2436" t="str">
            <v>02</v>
          </cell>
          <cell r="L2436" t="str">
            <v>72</v>
          </cell>
          <cell r="M2436" t="str">
            <v/>
          </cell>
          <cell r="N2436" t="str">
            <v>FCA</v>
          </cell>
          <cell r="O2436" t="str">
            <v>CUAUHTEMOC</v>
          </cell>
          <cell r="P2436" t="str">
            <v>FCA   CUAUHTEMOC</v>
          </cell>
        </row>
        <row r="2437">
          <cell r="B2437">
            <v>2016274</v>
          </cell>
          <cell r="C2437" t="str">
            <v>MX</v>
          </cell>
          <cell r="D2437" t="str">
            <v>Aptiv Guadalupe III FW96</v>
          </cell>
          <cell r="E2437" t="str">
            <v>GUADALUPE-COL. NINOS HEROES</v>
          </cell>
          <cell r="F2437" t="str">
            <v>67190</v>
          </cell>
          <cell r="G2437" t="str">
            <v>AV. MAESTRO ISRAEL CAVAZOS NO.300</v>
          </cell>
          <cell r="H2437" t="str">
            <v>AV. MAESTRO ISRAEL CAVAZOS NO.300   GUADALUPE-COL. NINOS HEROES   NL MX</v>
          </cell>
          <cell r="I2437" t="str">
            <v>KUND</v>
          </cell>
          <cell r="J2437" t="str">
            <v>EN</v>
          </cell>
          <cell r="K2437" t="str">
            <v>02</v>
          </cell>
          <cell r="L2437" t="str">
            <v>72</v>
          </cell>
          <cell r="M2437" t="str">
            <v/>
          </cell>
          <cell r="N2437" t="str">
            <v>FCA</v>
          </cell>
          <cell r="O2437" t="str">
            <v>CUAUHTEMOC</v>
          </cell>
          <cell r="P2437" t="str">
            <v>FCA   CUAUHTEMOC</v>
          </cell>
        </row>
        <row r="2438">
          <cell r="B2438">
            <v>2016286</v>
          </cell>
          <cell r="C2438" t="str">
            <v>MX</v>
          </cell>
          <cell r="D2438" t="str">
            <v>Ampure, S. De R.L. de C.V.</v>
          </cell>
          <cell r="E2438" t="str">
            <v>GUANAJUATO, GUANAJUATO</v>
          </cell>
          <cell r="F2438" t="str">
            <v>36268</v>
          </cell>
          <cell r="G2438" t="str">
            <v>Avenida Guanajuato No. 2</v>
          </cell>
          <cell r="H2438" t="str">
            <v>Avenida Guanajuato No. 2   GUANAJUATO, GUANAJUATO   GTO MX</v>
          </cell>
          <cell r="I2438" t="str">
            <v>KUND</v>
          </cell>
          <cell r="J2438" t="str">
            <v>EN</v>
          </cell>
          <cell r="K2438" t="str">
            <v>02</v>
          </cell>
          <cell r="L2438" t="str">
            <v>50</v>
          </cell>
          <cell r="M2438" t="str">
            <v/>
          </cell>
          <cell r="N2438" t="str">
            <v>FCA</v>
          </cell>
          <cell r="O2438" t="str">
            <v>CUAUHTEMOC</v>
          </cell>
          <cell r="P2438" t="str">
            <v>FCA   CUAUHTEMOC</v>
          </cell>
        </row>
        <row r="2439">
          <cell r="B2439">
            <v>2016286</v>
          </cell>
          <cell r="C2439" t="str">
            <v>MX</v>
          </cell>
          <cell r="D2439" t="str">
            <v>Ampure, S. De R.L. de C.V.</v>
          </cell>
          <cell r="E2439" t="str">
            <v>GUANAJUATO, GUANAJUATO</v>
          </cell>
          <cell r="F2439" t="str">
            <v>36268</v>
          </cell>
          <cell r="G2439" t="str">
            <v>Avenida Guanajuato No. 2</v>
          </cell>
          <cell r="H2439" t="str">
            <v>Avenida Guanajuato No. 2   GUANAJUATO, GUANAJUATO   GTO MX</v>
          </cell>
          <cell r="I2439" t="str">
            <v>KUND</v>
          </cell>
          <cell r="J2439" t="str">
            <v>EN</v>
          </cell>
          <cell r="K2439" t="str">
            <v>02</v>
          </cell>
          <cell r="L2439" t="str">
            <v>50</v>
          </cell>
          <cell r="M2439" t="str">
            <v/>
          </cell>
          <cell r="N2439" t="str">
            <v>FCA</v>
          </cell>
          <cell r="O2439" t="str">
            <v>CUAUHTEMOC</v>
          </cell>
          <cell r="P2439" t="str">
            <v>FCA   CUAUHTEMOC</v>
          </cell>
        </row>
        <row r="2440">
          <cell r="B2440">
            <v>2016287</v>
          </cell>
          <cell r="C2440" t="str">
            <v>US</v>
          </cell>
          <cell r="D2440" t="str">
            <v>Lear MX Seat Corp./AVANZA WHSE</v>
          </cell>
          <cell r="E2440" t="str">
            <v>MCALLEN TX</v>
          </cell>
          <cell r="F2440" t="str">
            <v>78503</v>
          </cell>
          <cell r="G2440" t="str">
            <v>3801 W. Military Hwy</v>
          </cell>
          <cell r="H2440" t="str">
            <v>3801 W. Military Hwy   MCALLEN TX   TX US</v>
          </cell>
          <cell r="I2440" t="str">
            <v>KUND</v>
          </cell>
          <cell r="J2440" t="str">
            <v>EN</v>
          </cell>
          <cell r="K2440" t="str">
            <v>02</v>
          </cell>
          <cell r="L2440" t="str">
            <v>72</v>
          </cell>
          <cell r="M2440" t="str">
            <v>28</v>
          </cell>
          <cell r="N2440" t="str">
            <v>FCA</v>
          </cell>
          <cell r="O2440" t="str">
            <v>EL PASO, TX</v>
          </cell>
          <cell r="P2440" t="str">
            <v>FCA   EL PASO, TX</v>
          </cell>
        </row>
        <row r="2441">
          <cell r="B2441">
            <v>2016287</v>
          </cell>
          <cell r="C2441" t="str">
            <v>US</v>
          </cell>
          <cell r="D2441" t="str">
            <v>Lear MX Seat Corp./AVANZA WHSE</v>
          </cell>
          <cell r="E2441" t="str">
            <v>MCALLEN TX</v>
          </cell>
          <cell r="F2441" t="str">
            <v>78503</v>
          </cell>
          <cell r="G2441" t="str">
            <v>3801 W. Military Hwy</v>
          </cell>
          <cell r="H2441" t="str">
            <v>3801 W. Military Hwy   MCALLEN TX   TX US</v>
          </cell>
          <cell r="I2441" t="str">
            <v>KUND</v>
          </cell>
          <cell r="J2441" t="str">
            <v>EN</v>
          </cell>
          <cell r="K2441" t="str">
            <v>02</v>
          </cell>
          <cell r="L2441" t="str">
            <v>72</v>
          </cell>
          <cell r="M2441" t="str">
            <v>28</v>
          </cell>
          <cell r="N2441" t="str">
            <v>FCA</v>
          </cell>
          <cell r="O2441" t="str">
            <v>EL PASO, TX</v>
          </cell>
          <cell r="P2441" t="str">
            <v>FCA   EL PASO, TX</v>
          </cell>
        </row>
        <row r="2442">
          <cell r="B2442">
            <v>2016288</v>
          </cell>
          <cell r="C2442" t="str">
            <v>HK</v>
          </cell>
          <cell r="D2442" t="str">
            <v>Linkz International Limited</v>
          </cell>
          <cell r="E2442" t="str">
            <v>Park,Shatin, Hong Kong</v>
          </cell>
          <cell r="F2442" t="str">
            <v/>
          </cell>
          <cell r="G2442" t="str">
            <v>Park East Avenue, Hong Kong Science</v>
          </cell>
          <cell r="H2442" t="str">
            <v>Park East Avenue, Hong Kong Science   Park,Shatin, Hong Kong   NT HK</v>
          </cell>
          <cell r="I2442" t="str">
            <v>KUND</v>
          </cell>
          <cell r="J2442" t="str">
            <v>EN</v>
          </cell>
          <cell r="K2442" t="str">
            <v>02</v>
          </cell>
          <cell r="L2442" t="str">
            <v>72</v>
          </cell>
          <cell r="M2442" t="str">
            <v/>
          </cell>
          <cell r="N2442" t="str">
            <v>FCA</v>
          </cell>
          <cell r="O2442" t="str">
            <v>CUAUHTEMOC</v>
          </cell>
          <cell r="P2442" t="str">
            <v>FCA   CUAUHTEMOC</v>
          </cell>
        </row>
        <row r="2443">
          <cell r="B2443">
            <v>2016288</v>
          </cell>
          <cell r="C2443" t="str">
            <v>HK</v>
          </cell>
          <cell r="D2443" t="str">
            <v>Linkz International Limited</v>
          </cell>
          <cell r="E2443" t="str">
            <v>Park,Shatin, Hong Kong</v>
          </cell>
          <cell r="F2443" t="str">
            <v/>
          </cell>
          <cell r="G2443" t="str">
            <v>Park East Avenue, Hong Kong Science</v>
          </cell>
          <cell r="H2443" t="str">
            <v>Park East Avenue, Hong Kong Science   Park,Shatin, Hong Kong   NT HK</v>
          </cell>
          <cell r="I2443" t="str">
            <v>KUND</v>
          </cell>
          <cell r="J2443" t="str">
            <v>EN</v>
          </cell>
          <cell r="K2443" t="str">
            <v>02</v>
          </cell>
          <cell r="L2443" t="str">
            <v>72</v>
          </cell>
          <cell r="M2443" t="str">
            <v/>
          </cell>
          <cell r="N2443" t="str">
            <v>FCA</v>
          </cell>
          <cell r="O2443" t="str">
            <v>CUAUHTEMOC</v>
          </cell>
          <cell r="P2443" t="str">
            <v>FCA   CUAUHTEMOC</v>
          </cell>
        </row>
        <row r="2444">
          <cell r="B2444">
            <v>2016292</v>
          </cell>
          <cell r="C2444" t="str">
            <v>US</v>
          </cell>
          <cell r="D2444" t="str">
            <v>TESLA INC.</v>
          </cell>
          <cell r="E2444" t="str">
            <v>Fremont, CA</v>
          </cell>
          <cell r="F2444" t="str">
            <v>94538</v>
          </cell>
          <cell r="G2444" t="str">
            <v>45500 Fremont Blvd</v>
          </cell>
          <cell r="H2444" t="str">
            <v>45500 Fremont Blvd   Fremont, CA   CA US</v>
          </cell>
          <cell r="I2444" t="str">
            <v>KUND</v>
          </cell>
          <cell r="J2444" t="str">
            <v>EN</v>
          </cell>
          <cell r="K2444" t="str">
            <v>02</v>
          </cell>
          <cell r="L2444" t="str">
            <v>50</v>
          </cell>
          <cell r="M2444" t="str">
            <v/>
          </cell>
          <cell r="N2444" t="str">
            <v>FCA</v>
          </cell>
          <cell r="O2444" t="str">
            <v>EL PASO, TX</v>
          </cell>
          <cell r="P2444" t="str">
            <v>FCA   EL PASO, TX</v>
          </cell>
        </row>
        <row r="2445">
          <cell r="B2445">
            <v>2016292</v>
          </cell>
          <cell r="C2445" t="str">
            <v>US</v>
          </cell>
          <cell r="D2445" t="str">
            <v>TESLA INC.</v>
          </cell>
          <cell r="E2445" t="str">
            <v>Fremont, CA</v>
          </cell>
          <cell r="F2445" t="str">
            <v>94538</v>
          </cell>
          <cell r="G2445" t="str">
            <v>45500 Fremont Blvd</v>
          </cell>
          <cell r="H2445" t="str">
            <v>45500 Fremont Blvd   Fremont, CA   CA US</v>
          </cell>
          <cell r="I2445" t="str">
            <v>KUND</v>
          </cell>
          <cell r="J2445" t="str">
            <v>EN</v>
          </cell>
          <cell r="K2445" t="str">
            <v>02</v>
          </cell>
          <cell r="L2445" t="str">
            <v>50</v>
          </cell>
          <cell r="M2445" t="str">
            <v/>
          </cell>
          <cell r="N2445" t="str">
            <v>FCA</v>
          </cell>
          <cell r="O2445" t="str">
            <v>EL PASO, TX</v>
          </cell>
          <cell r="P2445" t="str">
            <v>FCA   EL PASO, TX</v>
          </cell>
        </row>
        <row r="2446">
          <cell r="B2446">
            <v>2016292</v>
          </cell>
          <cell r="C2446" t="str">
            <v>US</v>
          </cell>
          <cell r="D2446" t="str">
            <v>TESLA INC.</v>
          </cell>
          <cell r="E2446" t="str">
            <v>Fremont, CA</v>
          </cell>
          <cell r="F2446" t="str">
            <v>94538</v>
          </cell>
          <cell r="G2446" t="str">
            <v>45500 Fremont Blvd</v>
          </cell>
          <cell r="H2446" t="str">
            <v>45500 Fremont Blvd   Fremont, CA   CA US</v>
          </cell>
          <cell r="I2446" t="str">
            <v>KUND</v>
          </cell>
          <cell r="J2446" t="str">
            <v>EN</v>
          </cell>
          <cell r="K2446" t="str">
            <v>02</v>
          </cell>
          <cell r="L2446" t="str">
            <v>50</v>
          </cell>
          <cell r="M2446" t="str">
            <v/>
          </cell>
          <cell r="N2446" t="str">
            <v>FCA</v>
          </cell>
          <cell r="O2446" t="str">
            <v>EL PASO, TX</v>
          </cell>
          <cell r="P2446" t="str">
            <v>FCA   EL PASO, TX</v>
          </cell>
        </row>
        <row r="2447">
          <cell r="B2447">
            <v>2016292</v>
          </cell>
          <cell r="C2447" t="str">
            <v>US</v>
          </cell>
          <cell r="D2447" t="str">
            <v>TESLA INC.</v>
          </cell>
          <cell r="E2447" t="str">
            <v>Fremont, CA</v>
          </cell>
          <cell r="F2447" t="str">
            <v>94538</v>
          </cell>
          <cell r="G2447" t="str">
            <v>45500 Fremont Blvd</v>
          </cell>
          <cell r="H2447" t="str">
            <v>45500 Fremont Blvd   Fremont, CA   CA US</v>
          </cell>
          <cell r="I2447" t="str">
            <v>KUND</v>
          </cell>
          <cell r="J2447" t="str">
            <v>EN</v>
          </cell>
          <cell r="K2447" t="str">
            <v>02</v>
          </cell>
          <cell r="L2447" t="str">
            <v>50</v>
          </cell>
          <cell r="M2447" t="str">
            <v/>
          </cell>
          <cell r="N2447" t="str">
            <v>FCA</v>
          </cell>
          <cell r="O2447" t="str">
            <v>EL PASO, TX</v>
          </cell>
          <cell r="P2447" t="str">
            <v>FCA   EL PASO, TX</v>
          </cell>
        </row>
        <row r="2448">
          <cell r="B2448">
            <v>2016292</v>
          </cell>
          <cell r="C2448" t="str">
            <v>US</v>
          </cell>
          <cell r="D2448" t="str">
            <v>TESLA INC.</v>
          </cell>
          <cell r="E2448" t="str">
            <v>Fremont, CA</v>
          </cell>
          <cell r="F2448" t="str">
            <v>94538</v>
          </cell>
          <cell r="G2448" t="str">
            <v>45500 Fremont Blvd</v>
          </cell>
          <cell r="H2448" t="str">
            <v>45500 Fremont Blvd   Fremont, CA   CA US</v>
          </cell>
          <cell r="I2448" t="str">
            <v>KUND</v>
          </cell>
          <cell r="J2448" t="str">
            <v>EN</v>
          </cell>
          <cell r="K2448" t="str">
            <v>02</v>
          </cell>
          <cell r="L2448" t="str">
            <v>50</v>
          </cell>
          <cell r="M2448" t="str">
            <v/>
          </cell>
          <cell r="N2448" t="str">
            <v>FCA</v>
          </cell>
          <cell r="O2448" t="str">
            <v>EL PASO, TX</v>
          </cell>
          <cell r="P2448" t="str">
            <v>FCA   EL PASO, TX</v>
          </cell>
        </row>
        <row r="2449">
          <cell r="B2449">
            <v>2016300</v>
          </cell>
          <cell r="C2449" t="str">
            <v>MX</v>
          </cell>
          <cell r="D2449" t="str">
            <v>CTS ELECTRO DE MATAMOROS S</v>
          </cell>
          <cell r="E2449" t="str">
            <v>Ciudad Industrial H,  Matamoros</v>
          </cell>
          <cell r="F2449" t="str">
            <v>87499</v>
          </cell>
          <cell r="G2449" t="str">
            <v>Norte 7 SN Km 7.5 Poniente 2 y Laur</v>
          </cell>
          <cell r="H2449" t="str">
            <v>Norte 7 SN Km 7.5 Poniente 2 y Laur   Ciudad Industrial H,  Matamoros   TMS MX</v>
          </cell>
          <cell r="I2449" t="str">
            <v>KUND</v>
          </cell>
          <cell r="J2449" t="str">
            <v>EN</v>
          </cell>
          <cell r="K2449" t="str">
            <v>02</v>
          </cell>
          <cell r="L2449" t="str">
            <v>72</v>
          </cell>
          <cell r="M2449" t="str">
            <v/>
          </cell>
          <cell r="N2449" t="str">
            <v>FCA</v>
          </cell>
          <cell r="O2449" t="str">
            <v>CUAUHTEMOC, CHIH</v>
          </cell>
          <cell r="P2449" t="str">
            <v>FCA   CUAUHTEMOC, CHIH</v>
          </cell>
        </row>
        <row r="2450">
          <cell r="B2450">
            <v>2016300</v>
          </cell>
          <cell r="C2450" t="str">
            <v>MX</v>
          </cell>
          <cell r="D2450" t="str">
            <v>CTS ELECTRO DE MATAMOROS S</v>
          </cell>
          <cell r="E2450" t="str">
            <v>Ciudad Industrial H,  Matamoros</v>
          </cell>
          <cell r="F2450" t="str">
            <v>87499</v>
          </cell>
          <cell r="G2450" t="str">
            <v>Norte 7 SN Km 7.5 Poniente 2 y Laur</v>
          </cell>
          <cell r="H2450" t="str">
            <v>Norte 7 SN Km 7.5 Poniente 2 y Laur   Ciudad Industrial H,  Matamoros   TMS MX</v>
          </cell>
          <cell r="I2450" t="str">
            <v>KUND</v>
          </cell>
          <cell r="J2450" t="str">
            <v>EN</v>
          </cell>
          <cell r="K2450" t="str">
            <v>02</v>
          </cell>
          <cell r="L2450" t="str">
            <v>72</v>
          </cell>
          <cell r="M2450" t="str">
            <v/>
          </cell>
          <cell r="N2450" t="str">
            <v>FCA</v>
          </cell>
          <cell r="O2450" t="str">
            <v>CUAUHTEMOC, CHIH</v>
          </cell>
          <cell r="P2450" t="str">
            <v>FCA   CUAUHTEMOC, CHIH</v>
          </cell>
        </row>
        <row r="2451">
          <cell r="B2451">
            <v>2016301</v>
          </cell>
          <cell r="C2451" t="str">
            <v>HN</v>
          </cell>
          <cell r="D2451" t="str">
            <v>Lear San Marcos HN02SM72</v>
          </cell>
          <cell r="E2451" t="str">
            <v>SANTA BARBARA, HONDURAS</v>
          </cell>
          <cell r="F2451" t="str">
            <v>6382</v>
          </cell>
          <cell r="G2451" t="str">
            <v>KM 22 CARRETERA A OCCIDENTE</v>
          </cell>
          <cell r="H2451" t="str">
            <v>KM 22 CARRETERA A OCCIDENTE   SANTA BARBARA, HONDURAS    HN</v>
          </cell>
          <cell r="I2451" t="str">
            <v>KUND</v>
          </cell>
          <cell r="J2451" t="str">
            <v>EN</v>
          </cell>
          <cell r="K2451" t="str">
            <v>02</v>
          </cell>
          <cell r="L2451" t="str">
            <v>72</v>
          </cell>
          <cell r="M2451" t="str">
            <v>28</v>
          </cell>
          <cell r="N2451" t="str">
            <v>FCA</v>
          </cell>
          <cell r="O2451" t="str">
            <v>SLP LEAR WAREHOUSE</v>
          </cell>
          <cell r="P2451" t="str">
            <v>FCA   SLP LEAR WAREHOUSE</v>
          </cell>
        </row>
        <row r="2452">
          <cell r="B2452">
            <v>2016301</v>
          </cell>
          <cell r="C2452" t="str">
            <v>HN</v>
          </cell>
          <cell r="D2452" t="str">
            <v>Lear San Marcos HN02SM72</v>
          </cell>
          <cell r="E2452" t="str">
            <v>SANTA BARBARA, HONDURAS</v>
          </cell>
          <cell r="F2452" t="str">
            <v>6382</v>
          </cell>
          <cell r="G2452" t="str">
            <v>KM 22 CARRETERA A OCCIDENTE</v>
          </cell>
          <cell r="H2452" t="str">
            <v>KM 22 CARRETERA A OCCIDENTE   SANTA BARBARA, HONDURAS    HN</v>
          </cell>
          <cell r="I2452" t="str">
            <v>KUND</v>
          </cell>
          <cell r="J2452" t="str">
            <v>EN</v>
          </cell>
          <cell r="K2452" t="str">
            <v>02</v>
          </cell>
          <cell r="L2452" t="str">
            <v>72</v>
          </cell>
          <cell r="M2452" t="str">
            <v>28</v>
          </cell>
          <cell r="N2452" t="str">
            <v>FCA</v>
          </cell>
          <cell r="O2452" t="str">
            <v>SLP LEAR WAREHOUSE</v>
          </cell>
          <cell r="P2452" t="str">
            <v>FCA   SLP LEAR WAREHOUSE</v>
          </cell>
        </row>
        <row r="2453">
          <cell r="B2453">
            <v>2016303</v>
          </cell>
          <cell r="C2453" t="str">
            <v>CA</v>
          </cell>
          <cell r="D2453" t="str">
            <v>Bushel Plus Ltd.</v>
          </cell>
          <cell r="E2453" t="str">
            <v>Brandon, MB</v>
          </cell>
          <cell r="F2453" t="str">
            <v>R7A 7L5</v>
          </cell>
          <cell r="G2453" t="str">
            <v>44 Limestone Road East Unit B</v>
          </cell>
          <cell r="H2453" t="str">
            <v>44 Limestone Road East Unit B   Brandon, MB   MB CA</v>
          </cell>
          <cell r="I2453" t="str">
            <v>KUND</v>
          </cell>
          <cell r="J2453" t="str">
            <v>EN</v>
          </cell>
          <cell r="K2453" t="str">
            <v>02</v>
          </cell>
          <cell r="L2453" t="str">
            <v>50</v>
          </cell>
          <cell r="M2453" t="str">
            <v/>
          </cell>
          <cell r="N2453" t="str">
            <v>FCA</v>
          </cell>
          <cell r="O2453" t="str">
            <v>EL PASO, TX</v>
          </cell>
          <cell r="P2453" t="str">
            <v>FCA   EL PASO, TX</v>
          </cell>
        </row>
        <row r="2454">
          <cell r="B2454">
            <v>2016303</v>
          </cell>
          <cell r="C2454" t="str">
            <v>CA</v>
          </cell>
          <cell r="D2454" t="str">
            <v>Bushel Plus Ltd.</v>
          </cell>
          <cell r="E2454" t="str">
            <v>Brandon, MB</v>
          </cell>
          <cell r="F2454" t="str">
            <v>R7A 7L5</v>
          </cell>
          <cell r="G2454" t="str">
            <v>44 Limestone Road East Unit B</v>
          </cell>
          <cell r="H2454" t="str">
            <v>44 Limestone Road East Unit B   Brandon, MB   MB CA</v>
          </cell>
          <cell r="I2454" t="str">
            <v>KUND</v>
          </cell>
          <cell r="J2454" t="str">
            <v>EN</v>
          </cell>
          <cell r="K2454" t="str">
            <v>02</v>
          </cell>
          <cell r="L2454" t="str">
            <v>50</v>
          </cell>
          <cell r="M2454" t="str">
            <v/>
          </cell>
          <cell r="N2454" t="str">
            <v>FCA</v>
          </cell>
          <cell r="O2454" t="str">
            <v>EL PASO, TX</v>
          </cell>
          <cell r="P2454" t="str">
            <v>FCA   EL PASO, TX</v>
          </cell>
        </row>
        <row r="2455">
          <cell r="B2455">
            <v>2016304</v>
          </cell>
          <cell r="C2455" t="str">
            <v>BR</v>
          </cell>
          <cell r="D2455" t="str">
            <v>YAZAKI DO BRASIL LTDA RODOVIA</v>
          </cell>
          <cell r="E2455" t="str">
            <v>DISTRITO IND BONITO - PE</v>
          </cell>
          <cell r="F2455" t="str">
            <v>55680-000</v>
          </cell>
          <cell r="G2455" t="str">
            <v>RODOVIA PE 109 S/N KM2</v>
          </cell>
          <cell r="H2455" t="str">
            <v>RODOVIA PE 109 S/N KM2   DISTRITO IND BONITO - PE   PE BR</v>
          </cell>
          <cell r="I2455" t="str">
            <v>KUND</v>
          </cell>
          <cell r="J2455" t="str">
            <v>EN</v>
          </cell>
          <cell r="K2455" t="str">
            <v>02</v>
          </cell>
          <cell r="L2455" t="str">
            <v>72</v>
          </cell>
          <cell r="M2455" t="str">
            <v/>
          </cell>
          <cell r="N2455" t="str">
            <v>FCA</v>
          </cell>
          <cell r="O2455" t="str">
            <v>CUAUHTEMOC, CHIH</v>
          </cell>
          <cell r="P2455" t="str">
            <v>FCA   CUAUHTEMOC, CHIH</v>
          </cell>
        </row>
        <row r="2456">
          <cell r="B2456">
            <v>2016304</v>
          </cell>
          <cell r="C2456" t="str">
            <v>BR</v>
          </cell>
          <cell r="D2456" t="str">
            <v>YAZAKI DO BRASIL LTDA RODOVIA</v>
          </cell>
          <cell r="E2456" t="str">
            <v>DISTRITO IND BONITO - PE</v>
          </cell>
          <cell r="F2456" t="str">
            <v>55680-000</v>
          </cell>
          <cell r="G2456" t="str">
            <v>RODOVIA PE 109 S/N KM2</v>
          </cell>
          <cell r="H2456" t="str">
            <v>RODOVIA PE 109 S/N KM2   DISTRITO IND BONITO - PE   PE BR</v>
          </cell>
          <cell r="I2456" t="str">
            <v>KUND</v>
          </cell>
          <cell r="J2456" t="str">
            <v>EN</v>
          </cell>
          <cell r="K2456" t="str">
            <v>02</v>
          </cell>
          <cell r="L2456" t="str">
            <v>72</v>
          </cell>
          <cell r="M2456" t="str">
            <v/>
          </cell>
          <cell r="N2456" t="str">
            <v>FCA</v>
          </cell>
          <cell r="O2456" t="str">
            <v>CUAUHTEMOC, CHIH</v>
          </cell>
          <cell r="P2456" t="str">
            <v>FCA   CUAUHTEMOC, CHIH</v>
          </cell>
        </row>
        <row r="2457">
          <cell r="B2457">
            <v>2016305</v>
          </cell>
          <cell r="C2457" t="str">
            <v>US</v>
          </cell>
          <cell r="D2457" t="str">
            <v>Bedrock Robotics Inc</v>
          </cell>
          <cell r="E2457" t="str">
            <v>SAN FRANCISCO, CA</v>
          </cell>
          <cell r="F2457" t="str">
            <v>94103</v>
          </cell>
          <cell r="G2457" t="str">
            <v>703 MARKET ST STE 1300</v>
          </cell>
          <cell r="H2457" t="str">
            <v>703 MARKET ST STE 1300   SAN FRANCISCO, CA   CA US</v>
          </cell>
          <cell r="I2457" t="str">
            <v>KUND</v>
          </cell>
          <cell r="J2457" t="str">
            <v>EN</v>
          </cell>
          <cell r="K2457" t="str">
            <v>02</v>
          </cell>
          <cell r="L2457" t="str">
            <v>50</v>
          </cell>
          <cell r="M2457" t="str">
            <v/>
          </cell>
          <cell r="N2457" t="str">
            <v>FCA</v>
          </cell>
          <cell r="O2457" t="str">
            <v>EL PASO, TX</v>
          </cell>
          <cell r="P2457" t="str">
            <v>FCA   EL PASO, TX</v>
          </cell>
        </row>
        <row r="2458">
          <cell r="B2458">
            <v>2016305</v>
          </cell>
          <cell r="C2458" t="str">
            <v>US</v>
          </cell>
          <cell r="D2458" t="str">
            <v>Bedrock Robotics Inc</v>
          </cell>
          <cell r="E2458" t="str">
            <v>SAN FRANCISCO, CA</v>
          </cell>
          <cell r="F2458" t="str">
            <v>94103</v>
          </cell>
          <cell r="G2458" t="str">
            <v>703 MARKET ST STE 1300</v>
          </cell>
          <cell r="H2458" t="str">
            <v>703 MARKET ST STE 1300   SAN FRANCISCO, CA   CA US</v>
          </cell>
          <cell r="I2458" t="str">
            <v>KUND</v>
          </cell>
          <cell r="J2458" t="str">
            <v>EN</v>
          </cell>
          <cell r="K2458" t="str">
            <v>02</v>
          </cell>
          <cell r="L2458" t="str">
            <v>50</v>
          </cell>
          <cell r="M2458" t="str">
            <v/>
          </cell>
          <cell r="N2458" t="str">
            <v>FCA</v>
          </cell>
          <cell r="O2458" t="str">
            <v>EL PASO, TX</v>
          </cell>
          <cell r="P2458" t="str">
            <v>FCA   EL PASO, TX</v>
          </cell>
        </row>
        <row r="2459">
          <cell r="B2459">
            <v>2016306</v>
          </cell>
          <cell r="C2459" t="str">
            <v>US</v>
          </cell>
          <cell r="D2459" t="str">
            <v>Boston Dynamics</v>
          </cell>
          <cell r="E2459" t="str">
            <v>Waltham</v>
          </cell>
          <cell r="F2459" t="str">
            <v>02451-0099</v>
          </cell>
          <cell r="G2459" t="str">
            <v>200 Smith Street, Suite 4100</v>
          </cell>
          <cell r="H2459" t="str">
            <v>200 Smith Street, Suite 4100   Waltham   MA US</v>
          </cell>
          <cell r="I2459" t="str">
            <v>KUND</v>
          </cell>
          <cell r="J2459" t="str">
            <v>EN</v>
          </cell>
          <cell r="K2459" t="str">
            <v>01</v>
          </cell>
          <cell r="L2459" t="str">
            <v>50</v>
          </cell>
          <cell r="M2459" t="str">
            <v/>
          </cell>
          <cell r="N2459" t="str">
            <v>FCA</v>
          </cell>
          <cell r="O2459" t="str">
            <v>EL PASO, TX</v>
          </cell>
          <cell r="P2459" t="str">
            <v>FCA   EL PASO, TX</v>
          </cell>
        </row>
        <row r="2460">
          <cell r="B2460">
            <v>2016306</v>
          </cell>
          <cell r="C2460" t="str">
            <v>US</v>
          </cell>
          <cell r="D2460" t="str">
            <v>Boston Dynamics</v>
          </cell>
          <cell r="E2460" t="str">
            <v>Waltham</v>
          </cell>
          <cell r="F2460" t="str">
            <v>02451-0099</v>
          </cell>
          <cell r="G2460" t="str">
            <v>200 Smith Street, Suite 4100</v>
          </cell>
          <cell r="H2460" t="str">
            <v>200 Smith Street, Suite 4100   Waltham   MA US</v>
          </cell>
          <cell r="I2460" t="str">
            <v>KUND</v>
          </cell>
          <cell r="J2460" t="str">
            <v>EN</v>
          </cell>
          <cell r="K2460" t="str">
            <v>01</v>
          </cell>
          <cell r="L2460" t="str">
            <v>50</v>
          </cell>
          <cell r="M2460" t="str">
            <v/>
          </cell>
          <cell r="N2460" t="str">
            <v>FCA</v>
          </cell>
          <cell r="O2460" t="str">
            <v>EL PASO, TX</v>
          </cell>
          <cell r="P2460" t="str">
            <v>FCA   EL PASO, TX</v>
          </cell>
        </row>
        <row r="2461">
          <cell r="B2461">
            <v>2016307</v>
          </cell>
          <cell r="C2461" t="str">
            <v>US</v>
          </cell>
          <cell r="D2461" t="str">
            <v>GREATLINK INTERNATIONAL , INC.</v>
          </cell>
          <cell r="E2461" t="str">
            <v>FREMONT, CA</v>
          </cell>
          <cell r="F2461" t="str">
            <v>94538</v>
          </cell>
          <cell r="G2461" t="str">
            <v>44168 S. GRIMMER BLVD.</v>
          </cell>
          <cell r="H2461" t="str">
            <v>44168 S. GRIMMER BLVD.   FREMONT, CA   CA US</v>
          </cell>
          <cell r="I2461" t="str">
            <v>KUND</v>
          </cell>
          <cell r="J2461" t="str">
            <v>EN</v>
          </cell>
          <cell r="K2461" t="str">
            <v>01</v>
          </cell>
          <cell r="L2461" t="str">
            <v>50</v>
          </cell>
          <cell r="M2461" t="str">
            <v/>
          </cell>
          <cell r="N2461" t="str">
            <v>FCA</v>
          </cell>
          <cell r="O2461" t="str">
            <v>EL PASO, TX</v>
          </cell>
          <cell r="P2461" t="str">
            <v>FCA   EL PASO, TX</v>
          </cell>
        </row>
        <row r="2462">
          <cell r="B2462">
            <v>2016307</v>
          </cell>
          <cell r="C2462" t="str">
            <v>US</v>
          </cell>
          <cell r="D2462" t="str">
            <v>GREATLINK INTERNATIONAL , INC.</v>
          </cell>
          <cell r="E2462" t="str">
            <v>FREMONT, CA</v>
          </cell>
          <cell r="F2462" t="str">
            <v>94538</v>
          </cell>
          <cell r="G2462" t="str">
            <v>44168 S. GRIMMER BLVD.</v>
          </cell>
          <cell r="H2462" t="str">
            <v>44168 S. GRIMMER BLVD.   FREMONT, CA   CA US</v>
          </cell>
          <cell r="I2462" t="str">
            <v>KUND</v>
          </cell>
          <cell r="J2462" t="str">
            <v>EN</v>
          </cell>
          <cell r="K2462" t="str">
            <v>01</v>
          </cell>
          <cell r="L2462" t="str">
            <v>50</v>
          </cell>
          <cell r="M2462" t="str">
            <v/>
          </cell>
          <cell r="N2462" t="str">
            <v>FCA</v>
          </cell>
          <cell r="O2462" t="str">
            <v>EL PASO, TX</v>
          </cell>
          <cell r="P2462" t="str">
            <v>FCA   EL PASO, TX</v>
          </cell>
        </row>
        <row r="2463">
          <cell r="B2463">
            <v>2016310</v>
          </cell>
          <cell r="C2463" t="str">
            <v>US</v>
          </cell>
          <cell r="D2463" t="str">
            <v>Amphenol TCS</v>
          </cell>
          <cell r="E2463" t="str">
            <v>NASHUA</v>
          </cell>
          <cell r="F2463" t="str">
            <v>03062</v>
          </cell>
          <cell r="G2463" t="str">
            <v>200 Innovative Way, Suite 201</v>
          </cell>
          <cell r="H2463" t="str">
            <v>200 Innovative Way, Suite 201   NASHUA   NH US</v>
          </cell>
          <cell r="I2463" t="str">
            <v>KUND</v>
          </cell>
          <cell r="J2463" t="str">
            <v>EN</v>
          </cell>
          <cell r="K2463" t="str">
            <v>02</v>
          </cell>
          <cell r="L2463" t="str">
            <v>50</v>
          </cell>
          <cell r="M2463" t="str">
            <v/>
          </cell>
          <cell r="N2463" t="str">
            <v>FCA</v>
          </cell>
          <cell r="O2463" t="str">
            <v>ROTH, GERMANY</v>
          </cell>
          <cell r="P2463" t="str">
            <v>FCA   ROTH, GERMANY</v>
          </cell>
        </row>
        <row r="2464">
          <cell r="B2464">
            <v>2016310</v>
          </cell>
          <cell r="C2464" t="str">
            <v>US</v>
          </cell>
          <cell r="D2464" t="str">
            <v>Amphenol TCS</v>
          </cell>
          <cell r="E2464" t="str">
            <v>NASHUA</v>
          </cell>
          <cell r="F2464" t="str">
            <v>03062</v>
          </cell>
          <cell r="G2464" t="str">
            <v>200 Innovative Way, Suite 201</v>
          </cell>
          <cell r="H2464" t="str">
            <v>200 Innovative Way, Suite 201   NASHUA   NH US</v>
          </cell>
          <cell r="I2464" t="str">
            <v>KUND</v>
          </cell>
          <cell r="J2464" t="str">
            <v>EN</v>
          </cell>
          <cell r="K2464" t="str">
            <v>02</v>
          </cell>
          <cell r="L2464" t="str">
            <v>50</v>
          </cell>
          <cell r="M2464" t="str">
            <v/>
          </cell>
          <cell r="N2464" t="str">
            <v>FCA</v>
          </cell>
          <cell r="O2464" t="str">
            <v>ROTH, GERMANY</v>
          </cell>
          <cell r="P2464" t="str">
            <v>FCA   ROTH, GERMANY</v>
          </cell>
        </row>
        <row r="2465">
          <cell r="B2465">
            <v>2016311</v>
          </cell>
          <cell r="C2465" t="str">
            <v>US</v>
          </cell>
          <cell r="D2465" t="str">
            <v>Continental Autonomous Mobility US,</v>
          </cell>
          <cell r="E2465" t="str">
            <v>Auburn Hills MI</v>
          </cell>
          <cell r="F2465" t="str">
            <v>48326</v>
          </cell>
          <cell r="G2465" t="str">
            <v>One Continental Drive</v>
          </cell>
          <cell r="H2465" t="str">
            <v>One Continental Drive   Auburn Hills MI   MI US</v>
          </cell>
          <cell r="I2465" t="str">
            <v>KUND</v>
          </cell>
          <cell r="J2465" t="str">
            <v>EN</v>
          </cell>
          <cell r="K2465" t="str">
            <v>02</v>
          </cell>
          <cell r="L2465" t="str">
            <v>50</v>
          </cell>
          <cell r="M2465" t="str">
            <v/>
          </cell>
          <cell r="N2465" t="str">
            <v>FCA</v>
          </cell>
          <cell r="O2465" t="str">
            <v>EL PASO, TX</v>
          </cell>
          <cell r="P2465" t="str">
            <v>FCA   EL PASO, TX</v>
          </cell>
        </row>
        <row r="2466">
          <cell r="B2466">
            <v>2016311</v>
          </cell>
          <cell r="C2466" t="str">
            <v>US</v>
          </cell>
          <cell r="D2466" t="str">
            <v>Continental Autonomous Mobility US,</v>
          </cell>
          <cell r="E2466" t="str">
            <v>Auburn Hills MI</v>
          </cell>
          <cell r="F2466" t="str">
            <v>48326</v>
          </cell>
          <cell r="G2466" t="str">
            <v>One Continental Drive</v>
          </cell>
          <cell r="H2466" t="str">
            <v>One Continental Drive   Auburn Hills MI   MI US</v>
          </cell>
          <cell r="I2466" t="str">
            <v>KUND</v>
          </cell>
          <cell r="J2466" t="str">
            <v>EN</v>
          </cell>
          <cell r="K2466" t="str">
            <v>02</v>
          </cell>
          <cell r="L2466" t="str">
            <v>50</v>
          </cell>
          <cell r="M2466" t="str">
            <v/>
          </cell>
          <cell r="N2466" t="str">
            <v>FCA</v>
          </cell>
          <cell r="O2466" t="str">
            <v>EL PASO, TX</v>
          </cell>
          <cell r="P2466" t="str">
            <v>FCA   EL PASO, TX</v>
          </cell>
        </row>
        <row r="2467">
          <cell r="B2467">
            <v>2016312</v>
          </cell>
          <cell r="C2467" t="str">
            <v>MX</v>
          </cell>
          <cell r="D2467" t="str">
            <v>TE Connectivity ICT Queretaro</v>
          </cell>
          <cell r="E2467" t="str">
            <v>Queretaro Mexico</v>
          </cell>
          <cell r="F2467" t="str">
            <v>76223</v>
          </cell>
          <cell r="G2467" t="str">
            <v>Av. Finsa No, 138, Lt 9 Mz 01</v>
          </cell>
          <cell r="H2467" t="str">
            <v>Av. Finsa No, 138, Lt 9 Mz 01   Queretaro Mexico   QRO MX</v>
          </cell>
          <cell r="I2467" t="str">
            <v>KUND</v>
          </cell>
          <cell r="J2467" t="str">
            <v>EN</v>
          </cell>
          <cell r="K2467" t="str">
            <v>02</v>
          </cell>
          <cell r="L2467" t="str">
            <v>72</v>
          </cell>
          <cell r="M2467" t="str">
            <v/>
          </cell>
          <cell r="N2467" t="str">
            <v>FCA</v>
          </cell>
          <cell r="O2467" t="str">
            <v>CUAUHTEMOC, CHIH</v>
          </cell>
          <cell r="P2467" t="str">
            <v>FCA   CUAUHTEMOC, CHIH</v>
          </cell>
        </row>
        <row r="2468">
          <cell r="B2468">
            <v>2016312</v>
          </cell>
          <cell r="C2468" t="str">
            <v>MX</v>
          </cell>
          <cell r="D2468" t="str">
            <v>TE Connectivity ICT Queretaro</v>
          </cell>
          <cell r="E2468" t="str">
            <v>Queretaro Mexico</v>
          </cell>
          <cell r="F2468" t="str">
            <v>76223</v>
          </cell>
          <cell r="G2468" t="str">
            <v>Av. Finsa No, 138, Lt 9 Mz 01</v>
          </cell>
          <cell r="H2468" t="str">
            <v>Av. Finsa No, 138, Lt 9 Mz 01   Queretaro Mexico   QRO MX</v>
          </cell>
          <cell r="I2468" t="str">
            <v>KUND</v>
          </cell>
          <cell r="J2468" t="str">
            <v>EN</v>
          </cell>
          <cell r="K2468" t="str">
            <v>02</v>
          </cell>
          <cell r="L2468" t="str">
            <v>72</v>
          </cell>
          <cell r="M2468" t="str">
            <v/>
          </cell>
          <cell r="N2468" t="str">
            <v>FCA</v>
          </cell>
          <cell r="O2468" t="str">
            <v>CUAUHTEMOC, CHIH</v>
          </cell>
          <cell r="P2468" t="str">
            <v>FCA   CUAUHTEMOC, CHIH</v>
          </cell>
        </row>
        <row r="2469">
          <cell r="B2469">
            <v>2016314</v>
          </cell>
          <cell r="C2469" t="str">
            <v>CA</v>
          </cell>
          <cell r="D2469" t="str">
            <v>Bombardier Recreational Products In</v>
          </cell>
          <cell r="E2469" t="str">
            <v>Valcourt QC</v>
          </cell>
          <cell r="F2469" t="str">
            <v>J0E 2L0</v>
          </cell>
          <cell r="G2469" t="str">
            <v>726 rue St-Joseph</v>
          </cell>
          <cell r="H2469" t="str">
            <v>726 rue St-Joseph   Valcourt QC   QC CA</v>
          </cell>
          <cell r="I2469" t="str">
            <v>KUND</v>
          </cell>
          <cell r="J2469" t="str">
            <v>EN</v>
          </cell>
          <cell r="K2469" t="str">
            <v>02</v>
          </cell>
          <cell r="L2469" t="str">
            <v>50</v>
          </cell>
          <cell r="M2469" t="str">
            <v/>
          </cell>
          <cell r="N2469" t="str">
            <v>FCA</v>
          </cell>
          <cell r="O2469" t="str">
            <v>EL PASO, TX</v>
          </cell>
          <cell r="P2469" t="str">
            <v>FCA   EL PASO, TX</v>
          </cell>
        </row>
        <row r="2470">
          <cell r="B2470">
            <v>2016314</v>
          </cell>
          <cell r="C2470" t="str">
            <v>CA</v>
          </cell>
          <cell r="D2470" t="str">
            <v>Bombardier Recreational Products In</v>
          </cell>
          <cell r="E2470" t="str">
            <v>Valcourt QC</v>
          </cell>
          <cell r="F2470" t="str">
            <v>J0E 2L0</v>
          </cell>
          <cell r="G2470" t="str">
            <v>726 rue St-Joseph</v>
          </cell>
          <cell r="H2470" t="str">
            <v>726 rue St-Joseph   Valcourt QC   QC CA</v>
          </cell>
          <cell r="I2470" t="str">
            <v>KUND</v>
          </cell>
          <cell r="J2470" t="str">
            <v>EN</v>
          </cell>
          <cell r="K2470" t="str">
            <v>02</v>
          </cell>
          <cell r="L2470" t="str">
            <v>50</v>
          </cell>
          <cell r="M2470" t="str">
            <v/>
          </cell>
          <cell r="N2470" t="str">
            <v>FCA</v>
          </cell>
          <cell r="O2470" t="str">
            <v>EL PASO, TX</v>
          </cell>
          <cell r="P2470" t="str">
            <v>FCA   EL PASO, TX</v>
          </cell>
        </row>
        <row r="2471">
          <cell r="B2471">
            <v>2016315</v>
          </cell>
          <cell r="C2471" t="str">
            <v>US</v>
          </cell>
          <cell r="D2471" t="str">
            <v>Robotic Research Opco, LLC dba Fort</v>
          </cell>
          <cell r="E2471" t="str">
            <v>Clarksburg MD</v>
          </cell>
          <cell r="F2471" t="str">
            <v>20871</v>
          </cell>
          <cell r="G2471" t="str">
            <v>22521 Gateway Center Drive</v>
          </cell>
          <cell r="H2471" t="str">
            <v>22521 Gateway Center Drive   Clarksburg MD   MD US</v>
          </cell>
          <cell r="I2471" t="str">
            <v>KUND</v>
          </cell>
          <cell r="J2471" t="str">
            <v>EN</v>
          </cell>
          <cell r="K2471" t="str">
            <v>02</v>
          </cell>
          <cell r="L2471" t="str">
            <v>50</v>
          </cell>
          <cell r="M2471" t="str">
            <v/>
          </cell>
          <cell r="N2471" t="str">
            <v>FCA</v>
          </cell>
          <cell r="O2471" t="str">
            <v>EL PASO, TX</v>
          </cell>
          <cell r="P2471" t="str">
            <v>FCA   EL PASO, TX</v>
          </cell>
        </row>
        <row r="2472">
          <cell r="B2472">
            <v>2016315</v>
          </cell>
          <cell r="C2472" t="str">
            <v>US</v>
          </cell>
          <cell r="D2472" t="str">
            <v>Robotic Research Opco, LLC dba Fort</v>
          </cell>
          <cell r="E2472" t="str">
            <v>Clarksburg MD</v>
          </cell>
          <cell r="F2472" t="str">
            <v>20871</v>
          </cell>
          <cell r="G2472" t="str">
            <v>22521 Gateway Center Drive</v>
          </cell>
          <cell r="H2472" t="str">
            <v>22521 Gateway Center Drive   Clarksburg MD   MD US</v>
          </cell>
          <cell r="I2472" t="str">
            <v>KUND</v>
          </cell>
          <cell r="J2472" t="str">
            <v>EN</v>
          </cell>
          <cell r="K2472" t="str">
            <v>02</v>
          </cell>
          <cell r="L2472" t="str">
            <v>50</v>
          </cell>
          <cell r="M2472" t="str">
            <v/>
          </cell>
          <cell r="N2472" t="str">
            <v>FCA</v>
          </cell>
          <cell r="O2472" t="str">
            <v>EL PASO, TX</v>
          </cell>
          <cell r="P2472" t="str">
            <v>FCA   EL PASO, TX</v>
          </cell>
        </row>
        <row r="2473">
          <cell r="B2473">
            <v>2016317</v>
          </cell>
          <cell r="C2473" t="str">
            <v>US</v>
          </cell>
          <cell r="D2473" t="str">
            <v>ORRI Corp.</v>
          </cell>
          <cell r="E2473" t="str">
            <v>Waterford, MI</v>
          </cell>
          <cell r="F2473" t="str">
            <v>48329</v>
          </cell>
          <cell r="G2473" t="str">
            <v>5385 Perry Drive</v>
          </cell>
          <cell r="H2473" t="str">
            <v>5385 Perry Drive   Waterford, MI   MI US</v>
          </cell>
          <cell r="I2473" t="str">
            <v>KUND</v>
          </cell>
          <cell r="J2473" t="str">
            <v>EN</v>
          </cell>
          <cell r="K2473" t="str">
            <v>02</v>
          </cell>
          <cell r="L2473" t="str">
            <v>50</v>
          </cell>
          <cell r="M2473" t="str">
            <v/>
          </cell>
          <cell r="N2473" t="str">
            <v>FCA</v>
          </cell>
          <cell r="O2473" t="str">
            <v>EL PASO, TX</v>
          </cell>
          <cell r="P2473" t="str">
            <v>FCA   EL PASO, TX</v>
          </cell>
        </row>
        <row r="2474">
          <cell r="B2474">
            <v>2016317</v>
          </cell>
          <cell r="C2474" t="str">
            <v>US</v>
          </cell>
          <cell r="D2474" t="str">
            <v>ORRI Corp.</v>
          </cell>
          <cell r="E2474" t="str">
            <v>Waterford, MI</v>
          </cell>
          <cell r="F2474" t="str">
            <v>48329</v>
          </cell>
          <cell r="G2474" t="str">
            <v>5385 Perry Drive</v>
          </cell>
          <cell r="H2474" t="str">
            <v>5385 Perry Drive   Waterford, MI   MI US</v>
          </cell>
          <cell r="I2474" t="str">
            <v>KUND</v>
          </cell>
          <cell r="J2474" t="str">
            <v>EN</v>
          </cell>
          <cell r="K2474" t="str">
            <v>02</v>
          </cell>
          <cell r="L2474" t="str">
            <v>50</v>
          </cell>
          <cell r="M2474" t="str">
            <v/>
          </cell>
          <cell r="N2474" t="str">
            <v>FCA</v>
          </cell>
          <cell r="O2474" t="str">
            <v>EL PASO, TX</v>
          </cell>
          <cell r="P2474" t="str">
            <v>FCA   EL PASO, TX</v>
          </cell>
        </row>
        <row r="2475">
          <cell r="B2475">
            <v>2016319</v>
          </cell>
          <cell r="C2475" t="str">
            <v>US</v>
          </cell>
          <cell r="D2475" t="str">
            <v>Ford Motor Company</v>
          </cell>
          <cell r="E2475" t="str">
            <v>Palo Alto, CA</v>
          </cell>
          <cell r="F2475" t="str">
            <v>94304</v>
          </cell>
          <cell r="G2475" t="str">
            <v>3251 Hillview Ave Building B</v>
          </cell>
          <cell r="H2475" t="str">
            <v>3251 Hillview Ave Building B   Palo Alto, CA   CA US</v>
          </cell>
          <cell r="I2475" t="str">
            <v>KUND</v>
          </cell>
          <cell r="J2475" t="str">
            <v>EN</v>
          </cell>
          <cell r="K2475" t="str">
            <v>01</v>
          </cell>
          <cell r="L2475" t="str">
            <v>50</v>
          </cell>
          <cell r="M2475" t="str">
            <v/>
          </cell>
          <cell r="N2475" t="str">
            <v>FCA</v>
          </cell>
          <cell r="O2475" t="str">
            <v>EL PASO, TX</v>
          </cell>
          <cell r="P2475" t="str">
            <v>FCA   EL PASO, TX</v>
          </cell>
        </row>
        <row r="2476">
          <cell r="B2476">
            <v>2016319</v>
          </cell>
          <cell r="C2476" t="str">
            <v>US</v>
          </cell>
          <cell r="D2476" t="str">
            <v>Ford Motor Company</v>
          </cell>
          <cell r="E2476" t="str">
            <v>Palo Alto, CA</v>
          </cell>
          <cell r="F2476" t="str">
            <v>94304</v>
          </cell>
          <cell r="G2476" t="str">
            <v>3251 Hillview Ave Building B</v>
          </cell>
          <cell r="H2476" t="str">
            <v>3251 Hillview Ave Building B   Palo Alto, CA   CA US</v>
          </cell>
          <cell r="I2476" t="str">
            <v>KUND</v>
          </cell>
          <cell r="J2476" t="str">
            <v>EN</v>
          </cell>
          <cell r="K2476" t="str">
            <v>01</v>
          </cell>
          <cell r="L2476" t="str">
            <v>50</v>
          </cell>
          <cell r="M2476" t="str">
            <v/>
          </cell>
          <cell r="N2476" t="str">
            <v>FCA</v>
          </cell>
          <cell r="O2476" t="str">
            <v>EL PASO, TX</v>
          </cell>
          <cell r="P2476" t="str">
            <v>FCA   EL PASO, TX</v>
          </cell>
        </row>
        <row r="2477">
          <cell r="B2477">
            <v>2016321</v>
          </cell>
          <cell r="C2477" t="str">
            <v>MX</v>
          </cell>
          <cell r="D2477" t="str">
            <v>Aptiv Guamuchil FV52</v>
          </cell>
          <cell r="E2477" t="str">
            <v>GUAMUCHIL</v>
          </cell>
          <cell r="F2477" t="str">
            <v>81489</v>
          </cell>
          <cell r="G2477" t="str">
            <v>Ave. Monte Azul #2914, Ciudad Indus</v>
          </cell>
          <cell r="H2477" t="str">
            <v>Ave. Monte Azul #2914, Ciudad Indus   GUAMUCHIL   SIN MX</v>
          </cell>
          <cell r="I2477" t="str">
            <v>KUND</v>
          </cell>
          <cell r="J2477" t="str">
            <v>EN</v>
          </cell>
          <cell r="K2477" t="str">
            <v>02</v>
          </cell>
          <cell r="L2477" t="str">
            <v>72</v>
          </cell>
          <cell r="M2477" t="str">
            <v/>
          </cell>
          <cell r="N2477" t="str">
            <v>FCA</v>
          </cell>
          <cell r="O2477" t="str">
            <v>CUAUHTEMOC</v>
          </cell>
          <cell r="P2477" t="str">
            <v>FCA   CUAUHTEMOC</v>
          </cell>
        </row>
        <row r="2478">
          <cell r="B2478">
            <v>2016321</v>
          </cell>
          <cell r="C2478" t="str">
            <v>MX</v>
          </cell>
          <cell r="D2478" t="str">
            <v>Aptiv Guamuchil FV52</v>
          </cell>
          <cell r="E2478" t="str">
            <v>GUAMUCHIL</v>
          </cell>
          <cell r="F2478" t="str">
            <v>81489</v>
          </cell>
          <cell r="G2478" t="str">
            <v>Ave. Monte Azul #2914, Ciudad Indus</v>
          </cell>
          <cell r="H2478" t="str">
            <v>Ave. Monte Azul #2914, Ciudad Indus   GUAMUCHIL   SIN MX</v>
          </cell>
          <cell r="I2478" t="str">
            <v>KUND</v>
          </cell>
          <cell r="J2478" t="str">
            <v>EN</v>
          </cell>
          <cell r="K2478" t="str">
            <v>02</v>
          </cell>
          <cell r="L2478" t="str">
            <v>72</v>
          </cell>
          <cell r="M2478" t="str">
            <v/>
          </cell>
          <cell r="N2478" t="str">
            <v>FCA</v>
          </cell>
          <cell r="O2478" t="str">
            <v>CUAUHTEMOC</v>
          </cell>
          <cell r="P2478" t="str">
            <v>FCA   CUAUHTEMOC</v>
          </cell>
        </row>
        <row r="2479">
          <cell r="B2479">
            <v>2016322</v>
          </cell>
          <cell r="C2479" t="str">
            <v>US</v>
          </cell>
          <cell r="D2479" t="str">
            <v>Serendipity Electronics Inc.</v>
          </cell>
          <cell r="E2479" t="str">
            <v>Huntington</v>
          </cell>
          <cell r="F2479" t="str">
            <v>11743</v>
          </cell>
          <cell r="G2479" t="str">
            <v>152 East Main Street Suite D</v>
          </cell>
          <cell r="H2479" t="str">
            <v>152 East Main Street Suite D   Huntington   NY US</v>
          </cell>
          <cell r="I2479" t="str">
            <v>KUND</v>
          </cell>
          <cell r="J2479" t="str">
            <v>EN</v>
          </cell>
          <cell r="K2479" t="str">
            <v>02</v>
          </cell>
          <cell r="L2479" t="str">
            <v>50</v>
          </cell>
          <cell r="M2479" t="str">
            <v/>
          </cell>
          <cell r="N2479" t="str">
            <v>FCA</v>
          </cell>
          <cell r="O2479" t="str">
            <v>EL PASO, TX</v>
          </cell>
          <cell r="P2479" t="str">
            <v>FCA   EL PASO, TX</v>
          </cell>
        </row>
        <row r="2480">
          <cell r="B2480">
            <v>2016322</v>
          </cell>
          <cell r="C2480" t="str">
            <v>US</v>
          </cell>
          <cell r="D2480" t="str">
            <v>Serendipity Electronics Inc.</v>
          </cell>
          <cell r="E2480" t="str">
            <v>Huntington</v>
          </cell>
          <cell r="F2480" t="str">
            <v>11743</v>
          </cell>
          <cell r="G2480" t="str">
            <v>152 East Main Street Suite D</v>
          </cell>
          <cell r="H2480" t="str">
            <v>152 East Main Street Suite D   Huntington   NY US</v>
          </cell>
          <cell r="I2480" t="str">
            <v>KUND</v>
          </cell>
          <cell r="J2480" t="str">
            <v>EN</v>
          </cell>
          <cell r="K2480" t="str">
            <v>02</v>
          </cell>
          <cell r="L2480" t="str">
            <v>50</v>
          </cell>
          <cell r="M2480" t="str">
            <v/>
          </cell>
          <cell r="N2480" t="str">
            <v>FCA</v>
          </cell>
          <cell r="O2480" t="str">
            <v>EL PASO, TX</v>
          </cell>
          <cell r="P2480" t="str">
            <v>FCA   EL PASO, TX</v>
          </cell>
        </row>
        <row r="2481">
          <cell r="B2481">
            <v>2016323</v>
          </cell>
          <cell r="C2481" t="str">
            <v>US</v>
          </cell>
          <cell r="D2481" t="str">
            <v>Group O Inc</v>
          </cell>
          <cell r="E2481" t="str">
            <v>Milan</v>
          </cell>
          <cell r="F2481" t="str">
            <v>61264</v>
          </cell>
          <cell r="G2481" t="str">
            <v>PO Box 1220</v>
          </cell>
          <cell r="H2481" t="str">
            <v>PO Box 1220   Milan   IL US</v>
          </cell>
          <cell r="I2481" t="str">
            <v>KUND</v>
          </cell>
          <cell r="J2481" t="str">
            <v>EN</v>
          </cell>
          <cell r="K2481" t="str">
            <v>02</v>
          </cell>
          <cell r="L2481" t="str">
            <v>72</v>
          </cell>
          <cell r="M2481" t="str">
            <v/>
          </cell>
          <cell r="N2481" t="str">
            <v>FCA</v>
          </cell>
          <cell r="O2481" t="str">
            <v>CUAUHTEMOC</v>
          </cell>
          <cell r="P2481" t="str">
            <v>FCA   CUAUHTEMOC</v>
          </cell>
        </row>
        <row r="2482">
          <cell r="B2482">
            <v>2016323</v>
          </cell>
          <cell r="C2482" t="str">
            <v>US</v>
          </cell>
          <cell r="D2482" t="str">
            <v>Group O Inc</v>
          </cell>
          <cell r="E2482" t="str">
            <v>Milan</v>
          </cell>
          <cell r="F2482" t="str">
            <v>61264</v>
          </cell>
          <cell r="G2482" t="str">
            <v>PO Box 1220</v>
          </cell>
          <cell r="H2482" t="str">
            <v>PO Box 1220   Milan   IL US</v>
          </cell>
          <cell r="I2482" t="str">
            <v>KUND</v>
          </cell>
          <cell r="J2482" t="str">
            <v>EN</v>
          </cell>
          <cell r="K2482" t="str">
            <v>02</v>
          </cell>
          <cell r="L2482" t="str">
            <v>72</v>
          </cell>
          <cell r="M2482" t="str">
            <v/>
          </cell>
          <cell r="N2482" t="str">
            <v>FCA</v>
          </cell>
          <cell r="O2482" t="str">
            <v>CUAUHTEMOC</v>
          </cell>
          <cell r="P2482" t="str">
            <v>FCA   CUAUHTEMOC</v>
          </cell>
        </row>
        <row r="2483">
          <cell r="B2483">
            <v>2016324</v>
          </cell>
          <cell r="C2483" t="str">
            <v>BR</v>
          </cell>
          <cell r="D2483" t="str">
            <v>DATATECK</v>
          </cell>
          <cell r="E2483" t="str">
            <v>GUAIBA - RS</v>
          </cell>
          <cell r="F2483" t="str">
            <v/>
          </cell>
          <cell r="G2483" t="str">
            <v>ESTRADA COSTA GAMA,110</v>
          </cell>
          <cell r="H2483" t="str">
            <v>ESTRADA COSTA GAMA,110   GUAIBA - RS   RS BR</v>
          </cell>
          <cell r="I2483" t="str">
            <v>KUND</v>
          </cell>
          <cell r="J2483" t="str">
            <v>EN</v>
          </cell>
          <cell r="K2483" t="str">
            <v>02</v>
          </cell>
          <cell r="L2483" t="str">
            <v>50</v>
          </cell>
          <cell r="M2483" t="str">
            <v/>
          </cell>
          <cell r="N2483" t="str">
            <v>FCA</v>
          </cell>
          <cell r="O2483" t="str">
            <v>EL PASO, TX</v>
          </cell>
          <cell r="P2483" t="str">
            <v>FCA   EL PASO, TX</v>
          </cell>
        </row>
        <row r="2484">
          <cell r="B2484">
            <v>2016324</v>
          </cell>
          <cell r="C2484" t="str">
            <v>BR</v>
          </cell>
          <cell r="D2484" t="str">
            <v>DATATECK</v>
          </cell>
          <cell r="E2484" t="str">
            <v>GUAIBA - RS</v>
          </cell>
          <cell r="F2484" t="str">
            <v/>
          </cell>
          <cell r="G2484" t="str">
            <v>ESTRADA COSTA GAMA,110</v>
          </cell>
          <cell r="H2484" t="str">
            <v>ESTRADA COSTA GAMA,110   GUAIBA - RS   RS BR</v>
          </cell>
          <cell r="I2484" t="str">
            <v>KUND</v>
          </cell>
          <cell r="J2484" t="str">
            <v>EN</v>
          </cell>
          <cell r="K2484" t="str">
            <v>02</v>
          </cell>
          <cell r="L2484" t="str">
            <v>50</v>
          </cell>
          <cell r="M2484" t="str">
            <v/>
          </cell>
          <cell r="N2484" t="str">
            <v>FCA</v>
          </cell>
          <cell r="O2484" t="str">
            <v>EL PASO, TX</v>
          </cell>
          <cell r="P2484" t="str">
            <v>FCA   EL PASO, TX</v>
          </cell>
        </row>
        <row r="2485">
          <cell r="B2485">
            <v>2016327</v>
          </cell>
          <cell r="C2485" t="str">
            <v>DE</v>
          </cell>
          <cell r="D2485" t="str">
            <v>Robert Bosch Fahrzeugelektrik</v>
          </cell>
          <cell r="E2485" t="str">
            <v>Eisenach</v>
          </cell>
          <cell r="F2485" t="str">
            <v>99817</v>
          </cell>
          <cell r="G2485" t="str">
            <v>Robert-Bosch-Allee 1</v>
          </cell>
          <cell r="H2485" t="str">
            <v>Robert-Bosch-Allee 1   Eisenach   16 DE</v>
          </cell>
          <cell r="I2485" t="str">
            <v>KUND</v>
          </cell>
          <cell r="J2485" t="str">
            <v>EN</v>
          </cell>
          <cell r="K2485" t="str">
            <v>02</v>
          </cell>
          <cell r="L2485" t="str">
            <v>50</v>
          </cell>
          <cell r="M2485" t="str">
            <v/>
          </cell>
          <cell r="N2485" t="str">
            <v>FCA</v>
          </cell>
          <cell r="O2485" t="str">
            <v>EL PASO, TX</v>
          </cell>
          <cell r="P2485" t="str">
            <v>FCA   EL PASO, TX</v>
          </cell>
        </row>
        <row r="2486">
          <cell r="B2486">
            <v>2016327</v>
          </cell>
          <cell r="C2486" t="str">
            <v>DE</v>
          </cell>
          <cell r="D2486" t="str">
            <v>Robert Bosch Fahrzeugelektrik</v>
          </cell>
          <cell r="E2486" t="str">
            <v>Eisenach</v>
          </cell>
          <cell r="F2486" t="str">
            <v>99817</v>
          </cell>
          <cell r="G2486" t="str">
            <v>Robert-Bosch-Allee 1</v>
          </cell>
          <cell r="H2486" t="str">
            <v>Robert-Bosch-Allee 1   Eisenach   16 DE</v>
          </cell>
          <cell r="I2486" t="str">
            <v>KUND</v>
          </cell>
          <cell r="J2486" t="str">
            <v>EN</v>
          </cell>
          <cell r="K2486" t="str">
            <v>02</v>
          </cell>
          <cell r="L2486" t="str">
            <v>50</v>
          </cell>
          <cell r="M2486" t="str">
            <v/>
          </cell>
          <cell r="N2486" t="str">
            <v>FCA</v>
          </cell>
          <cell r="O2486" t="str">
            <v>EL PASO, TX</v>
          </cell>
          <cell r="P2486" t="str">
            <v>FCA   EL PASO, TX</v>
          </cell>
        </row>
        <row r="2487">
          <cell r="B2487">
            <v>2016335</v>
          </cell>
          <cell r="C2487" t="str">
            <v>US</v>
          </cell>
          <cell r="D2487" t="str">
            <v>Kyungshin Cable International</v>
          </cell>
          <cell r="E2487" t="str">
            <v>Farmington Hills, MI</v>
          </cell>
          <cell r="F2487" t="str">
            <v>48331</v>
          </cell>
          <cell r="G2487" t="str">
            <v>34505 W 12 Mile rd, Suite 130</v>
          </cell>
          <cell r="H2487" t="str">
            <v>34505 W 12 Mile rd, Suite 130   Farmington Hills, MI   MI US</v>
          </cell>
          <cell r="I2487" t="str">
            <v>KUND</v>
          </cell>
          <cell r="J2487" t="str">
            <v>EN</v>
          </cell>
          <cell r="K2487" t="str">
            <v>02</v>
          </cell>
          <cell r="L2487" t="str">
            <v>72</v>
          </cell>
          <cell r="M2487" t="str">
            <v/>
          </cell>
          <cell r="N2487" t="str">
            <v>FCA</v>
          </cell>
          <cell r="O2487" t="str">
            <v>CUAUHTEMOC</v>
          </cell>
          <cell r="P2487" t="str">
            <v>FCA   CUAUHTEMOC</v>
          </cell>
        </row>
        <row r="2488">
          <cell r="B2488">
            <v>2016335</v>
          </cell>
          <cell r="C2488" t="str">
            <v>US</v>
          </cell>
          <cell r="D2488" t="str">
            <v>Kyungshin Cable International</v>
          </cell>
          <cell r="E2488" t="str">
            <v>Farmington Hills, MI</v>
          </cell>
          <cell r="F2488" t="str">
            <v>48331</v>
          </cell>
          <cell r="G2488" t="str">
            <v>34505 W 12 Mile rd, Suite 130</v>
          </cell>
          <cell r="H2488" t="str">
            <v>34505 W 12 Mile rd, Suite 130   Farmington Hills, MI   MI US</v>
          </cell>
          <cell r="I2488" t="str">
            <v>KUND</v>
          </cell>
          <cell r="J2488" t="str">
            <v>EN</v>
          </cell>
          <cell r="K2488" t="str">
            <v>02</v>
          </cell>
          <cell r="L2488" t="str">
            <v>72</v>
          </cell>
          <cell r="M2488" t="str">
            <v/>
          </cell>
          <cell r="N2488" t="str">
            <v>FCA</v>
          </cell>
          <cell r="O2488" t="str">
            <v>CUAUHTEMOC</v>
          </cell>
          <cell r="P2488" t="str">
            <v>FCA   CUAUHTEMOC</v>
          </cell>
        </row>
        <row r="2489">
          <cell r="B2489">
            <v>5003959</v>
          </cell>
          <cell r="C2489" t="str">
            <v>US</v>
          </cell>
          <cell r="D2489" t="str">
            <v>YARMEX EL PASO</v>
          </cell>
          <cell r="E2489" t="str">
            <v>El Paso</v>
          </cell>
          <cell r="F2489" t="str">
            <v>79906</v>
          </cell>
          <cell r="G2489" t="str">
            <v>18 Leigh Fisher Drive</v>
          </cell>
          <cell r="H2489" t="str">
            <v>18 Leigh Fisher Drive   El Paso   TX US</v>
          </cell>
          <cell r="I2489" t="str">
            <v>ZWEM</v>
          </cell>
          <cell r="J2489" t="str">
            <v>EN</v>
          </cell>
          <cell r="K2489" t="str">
            <v/>
          </cell>
          <cell r="L2489" t="str">
            <v/>
          </cell>
          <cell r="M2489" t="str">
            <v/>
          </cell>
          <cell r="N2489" t="str">
            <v>DDU</v>
          </cell>
          <cell r="O2489" t="str">
            <v>EL PASO TEXAS</v>
          </cell>
          <cell r="P2489" t="str">
            <v>DDU   EL PASO TEXAS</v>
          </cell>
        </row>
        <row r="2490">
          <cell r="B2490">
            <v>5003960</v>
          </cell>
          <cell r="C2490" t="str">
            <v>US</v>
          </cell>
          <cell r="D2490" t="str">
            <v>LEAR ESD NACO/472-552</v>
          </cell>
          <cell r="E2490" t="str">
            <v>8820 Castner Dr. EL PASO</v>
          </cell>
          <cell r="F2490" t="str">
            <v>79907</v>
          </cell>
          <cell r="G2490" t="str">
            <v>3LC – El Paso (Universal X-ELP2)</v>
          </cell>
          <cell r="H2490" t="str">
            <v>3LC – El Paso (Universal X-ELP2)   8820 Castner Dr. EL PASO   TX US</v>
          </cell>
          <cell r="I2490" t="str">
            <v>ZWEM</v>
          </cell>
          <cell r="J2490" t="str">
            <v>EN</v>
          </cell>
          <cell r="K2490" t="str">
            <v/>
          </cell>
          <cell r="L2490" t="str">
            <v/>
          </cell>
          <cell r="M2490" t="str">
            <v/>
          </cell>
          <cell r="N2490" t="str">
            <v>FCA</v>
          </cell>
          <cell r="O2490" t="str">
            <v>EL PASO</v>
          </cell>
          <cell r="P2490" t="str">
            <v>FCA   EL PASO</v>
          </cell>
        </row>
        <row r="2491">
          <cell r="B2491">
            <v>5004046</v>
          </cell>
          <cell r="C2491" t="str">
            <v>US</v>
          </cell>
          <cell r="D2491" t="str">
            <v>Aptiv RBE IV FV33</v>
          </cell>
          <cell r="E2491" t="str">
            <v>EL PASO</v>
          </cell>
          <cell r="F2491" t="str">
            <v>79906</v>
          </cell>
          <cell r="G2491" t="str">
            <v>48 WALTER JONES BLVD.</v>
          </cell>
          <cell r="H2491" t="str">
            <v>48 WALTER JONES BLVD.   EL PASO   TX US</v>
          </cell>
          <cell r="I2491" t="str">
            <v>ZWEM</v>
          </cell>
          <cell r="J2491" t="str">
            <v>ES</v>
          </cell>
          <cell r="K2491" t="str">
            <v/>
          </cell>
          <cell r="L2491" t="str">
            <v/>
          </cell>
          <cell r="M2491" t="str">
            <v/>
          </cell>
          <cell r="N2491" t="str">
            <v>EXW</v>
          </cell>
          <cell r="O2491" t="str">
            <v>ROTH, GERMANY</v>
          </cell>
          <cell r="P2491" t="str">
            <v>EXW   ROTH, GERMANY</v>
          </cell>
        </row>
        <row r="2492">
          <cell r="B2492">
            <v>5004051</v>
          </cell>
          <cell r="C2492" t="str">
            <v>US</v>
          </cell>
          <cell r="D2492" t="str">
            <v>ROBERT BOSCH LLC</v>
          </cell>
          <cell r="E2492" t="str">
            <v>LAREDO</v>
          </cell>
          <cell r="F2492" t="str">
            <v>78045</v>
          </cell>
          <cell r="G2492" t="str">
            <v>11302 B. EASTPOINT DR.</v>
          </cell>
          <cell r="H2492" t="str">
            <v>11302 B. EASTPOINT DR.   LAREDO   TX US</v>
          </cell>
          <cell r="I2492" t="str">
            <v>ZWEM</v>
          </cell>
          <cell r="J2492" t="str">
            <v>EN</v>
          </cell>
          <cell r="K2492" t="str">
            <v>02</v>
          </cell>
          <cell r="L2492" t="str">
            <v>72</v>
          </cell>
          <cell r="M2492" t="str">
            <v>03</v>
          </cell>
          <cell r="N2492" t="str">
            <v>EXW</v>
          </cell>
          <cell r="O2492" t="str">
            <v/>
          </cell>
          <cell r="P2492" t="str">
            <v xml:space="preserve">EXW   </v>
          </cell>
        </row>
        <row r="2493">
          <cell r="B2493">
            <v>5004056</v>
          </cell>
          <cell r="C2493" t="str">
            <v>MX</v>
          </cell>
          <cell r="D2493" t="str">
            <v>Lear Electrical Systems de Mexico</v>
          </cell>
          <cell r="E2493" t="str">
            <v>Chihuahua</v>
          </cell>
          <cell r="F2493" t="str">
            <v>31170</v>
          </cell>
          <cell r="G2493" t="str">
            <v>Calle Zaragoza # 1700</v>
          </cell>
          <cell r="H2493" t="str">
            <v>Calle Zaragoza # 1700   Chihuahua   CHI MX</v>
          </cell>
          <cell r="I2493" t="str">
            <v>ZWEM</v>
          </cell>
          <cell r="J2493" t="str">
            <v>EN</v>
          </cell>
          <cell r="K2493" t="str">
            <v>02</v>
          </cell>
          <cell r="L2493" t="str">
            <v>72</v>
          </cell>
          <cell r="M2493" t="str">
            <v>03</v>
          </cell>
          <cell r="N2493" t="str">
            <v>FCA</v>
          </cell>
          <cell r="O2493" t="str">
            <v>CHIHUAHUA</v>
          </cell>
          <cell r="P2493" t="str">
            <v>FCA   CHIHUAHUA</v>
          </cell>
        </row>
        <row r="2494">
          <cell r="B2494">
            <v>5004204</v>
          </cell>
          <cell r="C2494" t="str">
            <v>MX</v>
          </cell>
          <cell r="D2494" t="str">
            <v>TAL-PORT INDUSTRIES</v>
          </cell>
          <cell r="E2494" t="str">
            <v>Parque Industrial Fresnillo</v>
          </cell>
          <cell r="F2494" t="str">
            <v>99060</v>
          </cell>
          <cell r="G2494" t="str">
            <v>Carr. Fresnillo a Plateros No. 102</v>
          </cell>
          <cell r="H2494" t="str">
            <v>Carr. Fresnillo a Plateros No. 102   Parque Industrial Fresnillo   ZAC MX</v>
          </cell>
          <cell r="I2494" t="str">
            <v>ZWEM</v>
          </cell>
          <cell r="J2494" t="str">
            <v>EN</v>
          </cell>
          <cell r="K2494" t="str">
            <v>02</v>
          </cell>
          <cell r="L2494" t="str">
            <v>72</v>
          </cell>
          <cell r="M2494" t="str">
            <v>03</v>
          </cell>
          <cell r="N2494" t="str">
            <v>EXW</v>
          </cell>
          <cell r="O2494" t="str">
            <v/>
          </cell>
          <cell r="P2494" t="str">
            <v xml:space="preserve">EXW   </v>
          </cell>
        </row>
        <row r="2495">
          <cell r="B2495">
            <v>5004323</v>
          </cell>
          <cell r="C2495" t="str">
            <v>MX</v>
          </cell>
          <cell r="D2495" t="str">
            <v>ALAMBRADOS Y CIRCUITOS ELECTRICOS</v>
          </cell>
          <cell r="E2495" t="str">
            <v>CHIHUAHUA</v>
          </cell>
          <cell r="F2495" t="str">
            <v/>
          </cell>
          <cell r="G2495" t="str">
            <v>PROL. AV. LAS AMERICAS S/N</v>
          </cell>
          <cell r="H2495" t="str">
            <v>PROL. AV. LAS AMERICAS S/N   CHIHUAHUA   CHI MX</v>
          </cell>
          <cell r="I2495" t="str">
            <v>ZWEM</v>
          </cell>
          <cell r="J2495" t="str">
            <v>EN</v>
          </cell>
          <cell r="K2495" t="str">
            <v/>
          </cell>
          <cell r="L2495" t="str">
            <v/>
          </cell>
          <cell r="M2495" t="str">
            <v/>
          </cell>
          <cell r="N2495" t="str">
            <v>EXW</v>
          </cell>
          <cell r="O2495" t="str">
            <v>CUAUHTEMOC, MEXICO</v>
          </cell>
          <cell r="P2495" t="str">
            <v>EXW   CUAUHTEMOC, MEXICO</v>
          </cell>
        </row>
        <row r="2496">
          <cell r="B2496">
            <v>5004340</v>
          </cell>
          <cell r="C2496" t="str">
            <v>US</v>
          </cell>
          <cell r="D2496" t="str">
            <v>LEAR ESD SAN PEDRO SULA/266-251</v>
          </cell>
          <cell r="E2496" t="str">
            <v>El Paso</v>
          </cell>
          <cell r="F2496" t="str">
            <v>79915</v>
          </cell>
          <cell r="G2496" t="str">
            <v>7179 INDUSTRIAL AVE.</v>
          </cell>
          <cell r="H2496" t="str">
            <v>7179 INDUSTRIAL AVE.   El Paso   TX US</v>
          </cell>
          <cell r="I2496" t="str">
            <v>ZWEM</v>
          </cell>
          <cell r="J2496" t="str">
            <v>EN</v>
          </cell>
          <cell r="K2496" t="str">
            <v/>
          </cell>
          <cell r="L2496" t="str">
            <v/>
          </cell>
          <cell r="M2496" t="str">
            <v/>
          </cell>
          <cell r="N2496" t="str">
            <v>FCA</v>
          </cell>
          <cell r="O2496" t="str">
            <v>EL PASO, TX</v>
          </cell>
          <cell r="P2496" t="str">
            <v>FCA   EL PASO, TX</v>
          </cell>
        </row>
        <row r="2497">
          <cell r="B2497">
            <v>5004368</v>
          </cell>
          <cell r="C2497" t="str">
            <v>US</v>
          </cell>
          <cell r="D2497" t="str">
            <v>PLANT 8000-PHOENIX</v>
          </cell>
          <cell r="E2497" t="str">
            <v>UNIT 100 PHOENIX</v>
          </cell>
          <cell r="F2497" t="str">
            <v>85024</v>
          </cell>
          <cell r="G2497" t="str">
            <v>850 EAST COVEY LANE</v>
          </cell>
          <cell r="H2497" t="str">
            <v>850 EAST COVEY LANE   UNIT 100 PHOENIX   AZ US</v>
          </cell>
          <cell r="I2497" t="str">
            <v>ZWEM</v>
          </cell>
          <cell r="J2497" t="str">
            <v>EN</v>
          </cell>
          <cell r="K2497" t="str">
            <v>02</v>
          </cell>
          <cell r="L2497" t="str">
            <v>72</v>
          </cell>
          <cell r="M2497" t="str">
            <v>03</v>
          </cell>
          <cell r="N2497" t="str">
            <v>FCA</v>
          </cell>
          <cell r="O2497" t="str">
            <v>CUAUHTEMOC, MEXICO</v>
          </cell>
          <cell r="P2497" t="str">
            <v>FCA   CUAUHTEMOC, MEXICO</v>
          </cell>
        </row>
        <row r="2498">
          <cell r="B2498">
            <v>5004425</v>
          </cell>
          <cell r="C2498" t="str">
            <v>US</v>
          </cell>
          <cell r="D2498" t="str">
            <v>LEAR ESD KYUNGSHIN 214 /1575044-573</v>
          </cell>
          <cell r="E2498" t="str">
            <v>El Paso</v>
          </cell>
          <cell r="F2498" t="str">
            <v>79915</v>
          </cell>
          <cell r="G2498" t="str">
            <v>7179 INDUSTRIAL AVE.</v>
          </cell>
          <cell r="H2498" t="str">
            <v>7179 INDUSTRIAL AVE.   El Paso   TX US</v>
          </cell>
          <cell r="I2498" t="str">
            <v>ZWEM</v>
          </cell>
          <cell r="J2498" t="str">
            <v>EN</v>
          </cell>
          <cell r="K2498" t="str">
            <v/>
          </cell>
          <cell r="L2498" t="str">
            <v/>
          </cell>
          <cell r="M2498" t="str">
            <v/>
          </cell>
          <cell r="N2498" t="str">
            <v>FCA</v>
          </cell>
          <cell r="O2498" t="str">
            <v>EL PASO, TX</v>
          </cell>
          <cell r="P2498" t="str">
            <v>FCA   EL PASO, TX</v>
          </cell>
        </row>
        <row r="2499">
          <cell r="B2499">
            <v>5004426</v>
          </cell>
          <cell r="C2499" t="str">
            <v>US</v>
          </cell>
          <cell r="D2499" t="str">
            <v>LEAR ESD AQUINO 224/417-632</v>
          </cell>
          <cell r="E2499" t="str">
            <v>El Paso</v>
          </cell>
          <cell r="F2499" t="str">
            <v>79915</v>
          </cell>
          <cell r="G2499" t="str">
            <v>7179 INDUSTRIAL AVE.</v>
          </cell>
          <cell r="H2499" t="str">
            <v>7179 INDUSTRIAL AVE.   El Paso   TX US</v>
          </cell>
          <cell r="I2499" t="str">
            <v>ZWEM</v>
          </cell>
          <cell r="J2499" t="str">
            <v>EN</v>
          </cell>
          <cell r="K2499" t="str">
            <v/>
          </cell>
          <cell r="L2499" t="str">
            <v/>
          </cell>
          <cell r="M2499" t="str">
            <v/>
          </cell>
          <cell r="N2499" t="str">
            <v>FCA</v>
          </cell>
          <cell r="O2499" t="str">
            <v>EL PASO, TX</v>
          </cell>
          <cell r="P2499" t="str">
            <v>FCA   EL PASO, TX</v>
          </cell>
        </row>
        <row r="2500">
          <cell r="B2500">
            <v>5004451</v>
          </cell>
          <cell r="C2500" t="str">
            <v>MX</v>
          </cell>
          <cell r="D2500" t="str">
            <v>Continental Automotive Mexicana</v>
          </cell>
          <cell r="E2500" t="str">
            <v>Silao</v>
          </cell>
          <cell r="F2500" t="str">
            <v>36100</v>
          </cell>
          <cell r="G2500" t="str">
            <v>Paseo de las Industrias Ote. 700</v>
          </cell>
          <cell r="H2500" t="str">
            <v>Paseo de las Industrias Ote. 700   Silao   GTO MX</v>
          </cell>
          <cell r="I2500" t="str">
            <v>ZWEM</v>
          </cell>
          <cell r="J2500" t="str">
            <v>EN</v>
          </cell>
          <cell r="K2500" t="str">
            <v/>
          </cell>
          <cell r="L2500" t="str">
            <v>72</v>
          </cell>
          <cell r="M2500" t="str">
            <v>03</v>
          </cell>
          <cell r="N2500" t="str">
            <v>FCA</v>
          </cell>
          <cell r="O2500" t="str">
            <v>GUANAJUATO</v>
          </cell>
          <cell r="P2500" t="str">
            <v>FCA   GUANAJUATO</v>
          </cell>
        </row>
        <row r="2501">
          <cell r="B2501">
            <v>5004482</v>
          </cell>
          <cell r="C2501" t="str">
            <v>US</v>
          </cell>
          <cell r="D2501" t="str">
            <v>MX02NOAM (LEAR NOVA)</v>
          </cell>
          <cell r="E2501" t="str">
            <v>El Paso</v>
          </cell>
          <cell r="F2501" t="str">
            <v>79906</v>
          </cell>
          <cell r="G2501" t="str">
            <v>950 Loma Verde Dr.</v>
          </cell>
          <cell r="H2501" t="str">
            <v>950 Loma Verde Dr.   El Paso   TX US</v>
          </cell>
          <cell r="I2501" t="str">
            <v>ZWEM</v>
          </cell>
          <cell r="J2501" t="str">
            <v>EN</v>
          </cell>
          <cell r="K2501" t="str">
            <v/>
          </cell>
          <cell r="L2501" t="str">
            <v>72</v>
          </cell>
          <cell r="M2501" t="str">
            <v>03</v>
          </cell>
          <cell r="N2501" t="str">
            <v>EXW</v>
          </cell>
          <cell r="O2501" t="str">
            <v>ROTH, GERMANY</v>
          </cell>
          <cell r="P2501" t="str">
            <v>EXW   ROTH, GERMANY</v>
          </cell>
        </row>
        <row r="2502">
          <cell r="B2502">
            <v>5004554</v>
          </cell>
          <cell r="C2502" t="str">
            <v>US</v>
          </cell>
          <cell r="D2502" t="str">
            <v>MOLEX AUTOMOTIVE</v>
          </cell>
          <cell r="E2502" t="str">
            <v>Auburn  Hills</v>
          </cell>
          <cell r="F2502" t="str">
            <v>48326</v>
          </cell>
          <cell r="G2502" t="str">
            <v>2025 Taylor Road</v>
          </cell>
          <cell r="H2502" t="str">
            <v>2025 Taylor Road   Auburn  Hills   MI US</v>
          </cell>
          <cell r="I2502" t="str">
            <v>ZWEM</v>
          </cell>
          <cell r="J2502" t="str">
            <v>EN</v>
          </cell>
          <cell r="K2502" t="str">
            <v>02</v>
          </cell>
          <cell r="L2502" t="str">
            <v>72</v>
          </cell>
          <cell r="M2502" t="str">
            <v>03</v>
          </cell>
          <cell r="N2502" t="str">
            <v>EXW</v>
          </cell>
          <cell r="O2502" t="str">
            <v>CUAUHTEMOC, MEXICO</v>
          </cell>
          <cell r="P2502" t="str">
            <v>EXW   CUAUHTEMOC, MEXICO</v>
          </cell>
        </row>
        <row r="2503">
          <cell r="B2503">
            <v>5004607</v>
          </cell>
          <cell r="C2503" t="str">
            <v>MX</v>
          </cell>
          <cell r="D2503" t="str">
            <v>ACOSA 1</v>
          </cell>
          <cell r="E2503" t="str">
            <v>CD. OBREGON</v>
          </cell>
          <cell r="F2503" t="str">
            <v>85065</v>
          </cell>
          <cell r="G2503" t="str">
            <v>CIRCUITO DEL PARQUE # 948 SUR</v>
          </cell>
          <cell r="H2503" t="str">
            <v>CIRCUITO DEL PARQUE # 948 SUR   CD. OBREGON   SON MX</v>
          </cell>
          <cell r="I2503" t="str">
            <v>ZWEM</v>
          </cell>
          <cell r="J2503" t="str">
            <v>EN</v>
          </cell>
          <cell r="K2503" t="str">
            <v/>
          </cell>
          <cell r="L2503" t="str">
            <v>72</v>
          </cell>
          <cell r="M2503" t="str">
            <v>03</v>
          </cell>
          <cell r="N2503" t="str">
            <v>FCA</v>
          </cell>
          <cell r="O2503" t="str">
            <v>OBREGON, SONORA</v>
          </cell>
          <cell r="P2503" t="str">
            <v>FCA   OBREGON, SONORA</v>
          </cell>
        </row>
        <row r="2504">
          <cell r="B2504">
            <v>5004659</v>
          </cell>
          <cell r="C2504" t="str">
            <v>US</v>
          </cell>
          <cell r="D2504" t="str">
            <v>EnerDel-Systems / Noblesville</v>
          </cell>
          <cell r="E2504" t="str">
            <v>Noblesville</v>
          </cell>
          <cell r="F2504" t="str">
            <v>46060</v>
          </cell>
          <cell r="G2504" t="str">
            <v>15425 Herriman Blvd.</v>
          </cell>
          <cell r="H2504" t="str">
            <v>15425 Herriman Blvd.   Noblesville   IN US</v>
          </cell>
          <cell r="I2504" t="str">
            <v>ZWEM</v>
          </cell>
          <cell r="J2504" t="str">
            <v>EN</v>
          </cell>
          <cell r="K2504" t="str">
            <v/>
          </cell>
          <cell r="L2504" t="str">
            <v>00</v>
          </cell>
          <cell r="M2504" t="str">
            <v>03</v>
          </cell>
          <cell r="N2504" t="str">
            <v>EXW</v>
          </cell>
          <cell r="O2504" t="str">
            <v>ROTH, GERMANY</v>
          </cell>
          <cell r="P2504" t="str">
            <v>EXW   ROTH, GERMANY</v>
          </cell>
        </row>
        <row r="2505">
          <cell r="B2505">
            <v>5004662</v>
          </cell>
          <cell r="C2505" t="str">
            <v>US</v>
          </cell>
          <cell r="D2505" t="str">
            <v>LEAR EL PASO</v>
          </cell>
          <cell r="E2505" t="str">
            <v>EL PASO, TEXAS</v>
          </cell>
          <cell r="F2505" t="str">
            <v>79936</v>
          </cell>
          <cell r="G2505" t="str">
            <v>950 LOMA VERDE DRIVE</v>
          </cell>
          <cell r="H2505" t="str">
            <v>950 LOMA VERDE DRIVE   EL PASO, TEXAS   TX US</v>
          </cell>
          <cell r="I2505" t="str">
            <v>ZWEM</v>
          </cell>
          <cell r="J2505" t="str">
            <v>EN</v>
          </cell>
          <cell r="K2505" t="str">
            <v/>
          </cell>
          <cell r="L2505" t="str">
            <v>72</v>
          </cell>
          <cell r="M2505" t="str">
            <v>03</v>
          </cell>
          <cell r="N2505" t="str">
            <v>FCA</v>
          </cell>
          <cell r="O2505" t="str">
            <v>EL PASO, TX</v>
          </cell>
          <cell r="P2505" t="str">
            <v>FCA   EL PASO, TX</v>
          </cell>
        </row>
        <row r="2506">
          <cell r="B2506">
            <v>5004668</v>
          </cell>
          <cell r="C2506" t="str">
            <v>MX</v>
          </cell>
          <cell r="D2506" t="str">
            <v>ARNECOM, S.A. DE C.V.</v>
          </cell>
          <cell r="E2506" t="str">
            <v>APODACA, N.L.</v>
          </cell>
          <cell r="F2506" t="str">
            <v/>
          </cell>
          <cell r="G2506" t="str">
            <v>AVE. REGIO AVENIDA NO. 147</v>
          </cell>
          <cell r="H2506" t="str">
            <v>AVE. REGIO AVENIDA NO. 147   APODACA, N.L.   NL MX</v>
          </cell>
          <cell r="I2506" t="str">
            <v>ZWEM</v>
          </cell>
          <cell r="J2506" t="str">
            <v>EN</v>
          </cell>
          <cell r="K2506" t="str">
            <v/>
          </cell>
          <cell r="L2506" t="str">
            <v>72</v>
          </cell>
          <cell r="M2506" t="str">
            <v>03</v>
          </cell>
          <cell r="N2506" t="str">
            <v>FCA</v>
          </cell>
          <cell r="O2506" t="str">
            <v>APODACA, NL</v>
          </cell>
          <cell r="P2506" t="str">
            <v>FCA   APODACA, NL</v>
          </cell>
        </row>
        <row r="2507">
          <cell r="B2507">
            <v>5004669</v>
          </cell>
          <cell r="C2507" t="str">
            <v>US</v>
          </cell>
          <cell r="D2507" t="str">
            <v>ARNECOM S.A. DE C.V.</v>
          </cell>
          <cell r="E2507" t="str">
            <v>LAREDO</v>
          </cell>
          <cell r="F2507" t="str">
            <v>78041</v>
          </cell>
          <cell r="G2507" t="str">
            <v>1808 Markley Lane</v>
          </cell>
          <cell r="H2507" t="str">
            <v>1808 Markley Lane   LAREDO   TX US</v>
          </cell>
          <cell r="I2507" t="str">
            <v>ZWEM</v>
          </cell>
          <cell r="J2507" t="str">
            <v>EN</v>
          </cell>
          <cell r="K2507" t="str">
            <v/>
          </cell>
          <cell r="L2507" t="str">
            <v>72</v>
          </cell>
          <cell r="M2507" t="str">
            <v>03</v>
          </cell>
          <cell r="N2507" t="str">
            <v>EXW</v>
          </cell>
          <cell r="O2507" t="str">
            <v>ROTH, GERMANY</v>
          </cell>
          <cell r="P2507" t="str">
            <v>EXW   ROTH, GERMANY</v>
          </cell>
        </row>
        <row r="2508">
          <cell r="B2508">
            <v>5004681</v>
          </cell>
          <cell r="C2508" t="str">
            <v>MX</v>
          </cell>
          <cell r="D2508" t="str">
            <v>STONERIDGE, INC</v>
          </cell>
          <cell r="E2508" t="str">
            <v>MONCLOVA, COAHUILA</v>
          </cell>
          <cell r="F2508" t="str">
            <v>25770</v>
          </cell>
          <cell r="G2508" t="str">
            <v>AVE. ADOLFO LOPEZ MATEOS 2101</v>
          </cell>
          <cell r="H2508" t="str">
            <v>AVE. ADOLFO LOPEZ MATEOS 2101   MONCLOVA, COAHUILA   COA MX</v>
          </cell>
          <cell r="I2508" t="str">
            <v>ZWEM</v>
          </cell>
          <cell r="J2508" t="str">
            <v>EN</v>
          </cell>
          <cell r="K2508" t="str">
            <v/>
          </cell>
          <cell r="L2508" t="str">
            <v>02</v>
          </cell>
          <cell r="M2508" t="str">
            <v>03</v>
          </cell>
          <cell r="N2508" t="str">
            <v>FCA</v>
          </cell>
          <cell r="O2508" t="str">
            <v>CHIHUAHUA</v>
          </cell>
          <cell r="P2508" t="str">
            <v>FCA   CHIHUAHUA</v>
          </cell>
        </row>
        <row r="2509">
          <cell r="B2509">
            <v>5004745</v>
          </cell>
          <cell r="C2509" t="str">
            <v>MX</v>
          </cell>
          <cell r="D2509" t="str">
            <v>Conductores Tecnologicos de Juarez</v>
          </cell>
          <cell r="E2509" t="str">
            <v>Lote Bravo, Ciudad Juárez</v>
          </cell>
          <cell r="F2509" t="str">
            <v>32695</v>
          </cell>
          <cell r="G2509" t="str">
            <v>Ave Manuel Talamaz Camandari  #8154</v>
          </cell>
          <cell r="H2509" t="str">
            <v>Ave Manuel Talamaz Camandari  #8154   Lote Bravo, Ciudad Juárez   CHI MX</v>
          </cell>
          <cell r="I2509" t="str">
            <v>ZWEM</v>
          </cell>
          <cell r="J2509" t="str">
            <v>EN</v>
          </cell>
          <cell r="K2509" t="str">
            <v>02</v>
          </cell>
          <cell r="L2509" t="str">
            <v>50</v>
          </cell>
          <cell r="M2509" t="str">
            <v>03</v>
          </cell>
          <cell r="N2509" t="str">
            <v>FCA</v>
          </cell>
          <cell r="O2509" t="str">
            <v>JUAREZ, MEXICO</v>
          </cell>
          <cell r="P2509" t="str">
            <v>FCA   JUAREZ, MEXICO</v>
          </cell>
        </row>
        <row r="2510">
          <cell r="B2510">
            <v>5004750</v>
          </cell>
          <cell r="C2510" t="str">
            <v>US</v>
          </cell>
          <cell r="D2510" t="str">
            <v>G.E. INFRAESTRUCTURE SENSING</v>
          </cell>
          <cell r="E2510" t="str">
            <v>ST. MARYS</v>
          </cell>
          <cell r="F2510" t="str">
            <v>15857</v>
          </cell>
          <cell r="G2510" t="str">
            <v>967 WINDFALL RD.</v>
          </cell>
          <cell r="H2510" t="str">
            <v>967 WINDFALL RD.   ST. MARYS   PA US</v>
          </cell>
          <cell r="I2510" t="str">
            <v>ZWEM</v>
          </cell>
          <cell r="J2510" t="str">
            <v>EN</v>
          </cell>
          <cell r="K2510" t="str">
            <v>02</v>
          </cell>
          <cell r="L2510" t="str">
            <v>72</v>
          </cell>
          <cell r="M2510" t="str">
            <v>03</v>
          </cell>
          <cell r="N2510" t="str">
            <v>EXW</v>
          </cell>
          <cell r="O2510" t="str">
            <v>CUAUHTEMOC, MEXICO</v>
          </cell>
          <cell r="P2510" t="str">
            <v>EXW   CUAUHTEMOC, MEXICO</v>
          </cell>
        </row>
        <row r="2511">
          <cell r="B2511">
            <v>5004823</v>
          </cell>
          <cell r="C2511" t="str">
            <v>US</v>
          </cell>
          <cell r="D2511" t="str">
            <v>3M CONCORD-3MUS-NC LEWIS</v>
          </cell>
          <cell r="E2511" t="str">
            <v>CONCORD, NC</v>
          </cell>
          <cell r="F2511" t="str">
            <v>28027-4624</v>
          </cell>
          <cell r="G2511" t="str">
            <v>4014 DEARBORN PL NW</v>
          </cell>
          <cell r="H2511" t="str">
            <v>4014 DEARBORN PL NW   CONCORD, NC   NC US</v>
          </cell>
          <cell r="I2511" t="str">
            <v>ZWEM</v>
          </cell>
          <cell r="J2511" t="str">
            <v>EN</v>
          </cell>
          <cell r="K2511" t="str">
            <v>02</v>
          </cell>
          <cell r="L2511" t="str">
            <v>72</v>
          </cell>
          <cell r="M2511" t="str">
            <v>03</v>
          </cell>
          <cell r="N2511" t="str">
            <v>EXW</v>
          </cell>
          <cell r="O2511" t="str">
            <v>ROTH GERMANY</v>
          </cell>
          <cell r="P2511" t="str">
            <v>EXW   ROTH GERMANY</v>
          </cell>
        </row>
        <row r="2512">
          <cell r="B2512">
            <v>5004862</v>
          </cell>
          <cell r="C2512" t="str">
            <v>US</v>
          </cell>
          <cell r="D2512" t="str">
            <v>FUJIKURA AUTOMOTIVE AMERICA</v>
          </cell>
          <cell r="E2512" t="str">
            <v>FARMINGTON HILLS, MI</v>
          </cell>
          <cell r="F2512" t="str">
            <v>48331</v>
          </cell>
          <cell r="G2512" t="str">
            <v>39303 Country Club Dr.</v>
          </cell>
          <cell r="H2512" t="str">
            <v>39303 Country Club Dr.   FARMINGTON HILLS, MI   MI US</v>
          </cell>
          <cell r="I2512" t="str">
            <v>ZWEM</v>
          </cell>
          <cell r="J2512" t="str">
            <v>EN</v>
          </cell>
          <cell r="K2512" t="str">
            <v/>
          </cell>
          <cell r="L2512" t="str">
            <v>72</v>
          </cell>
          <cell r="M2512" t="str">
            <v>03</v>
          </cell>
          <cell r="N2512" t="str">
            <v>EXW</v>
          </cell>
          <cell r="O2512" t="str">
            <v>CUAUHTEMOC, MEXICO</v>
          </cell>
          <cell r="P2512" t="str">
            <v>EXW   CUAUHTEMOC, MEXICO</v>
          </cell>
        </row>
        <row r="2513">
          <cell r="B2513">
            <v>5004911</v>
          </cell>
          <cell r="C2513" t="str">
            <v>US</v>
          </cell>
          <cell r="D2513" t="str">
            <v>Brokerage and Logistics Solutions,</v>
          </cell>
          <cell r="E2513" t="str">
            <v>SAN DIEGO</v>
          </cell>
          <cell r="F2513" t="str">
            <v>92154</v>
          </cell>
          <cell r="G2513" t="str">
            <v>1659 Gailes Blvd.</v>
          </cell>
          <cell r="H2513" t="str">
            <v>1659 Gailes Blvd.   SAN DIEGO   CA US</v>
          </cell>
          <cell r="I2513" t="str">
            <v>ZWEM</v>
          </cell>
          <cell r="J2513" t="str">
            <v>EN</v>
          </cell>
          <cell r="K2513" t="str">
            <v/>
          </cell>
          <cell r="L2513" t="str">
            <v>72</v>
          </cell>
          <cell r="M2513" t="str">
            <v>03</v>
          </cell>
          <cell r="N2513" t="str">
            <v>EXW</v>
          </cell>
          <cell r="O2513" t="str">
            <v>CUAUHTEMOC, MEXICO</v>
          </cell>
          <cell r="P2513" t="str">
            <v>EXW   CUAUHTEMOC, MEXICO</v>
          </cell>
        </row>
        <row r="2514">
          <cell r="B2514">
            <v>5004933</v>
          </cell>
          <cell r="C2514" t="str">
            <v>US</v>
          </cell>
          <cell r="D2514" t="str">
            <v>PRETTL ELECTRIC CORP</v>
          </cell>
          <cell r="E2514" t="str">
            <v>GREENVILLE, SC</v>
          </cell>
          <cell r="F2514" t="str">
            <v>29605</v>
          </cell>
          <cell r="G2514" t="str">
            <v>1721 WHITE HOUSE ROAD</v>
          </cell>
          <cell r="H2514" t="str">
            <v>1721 WHITE HOUSE ROAD   GREENVILLE, SC   SC US</v>
          </cell>
          <cell r="I2514" t="str">
            <v>ZWEM</v>
          </cell>
          <cell r="J2514" t="str">
            <v>EN</v>
          </cell>
          <cell r="K2514" t="str">
            <v/>
          </cell>
          <cell r="L2514" t="str">
            <v>72</v>
          </cell>
          <cell r="M2514" t="str">
            <v>03</v>
          </cell>
          <cell r="N2514" t="str">
            <v>EXW</v>
          </cell>
          <cell r="O2514" t="str">
            <v>ROTH, GERMANY</v>
          </cell>
          <cell r="P2514" t="str">
            <v>EXW   ROTH, GERMANY</v>
          </cell>
        </row>
        <row r="2515">
          <cell r="B2515">
            <v>5004949</v>
          </cell>
          <cell r="C2515" t="str">
            <v>US</v>
          </cell>
          <cell r="D2515" t="str">
            <v>MX02M037 (LEAR MONARCA JUAREZ)</v>
          </cell>
          <cell r="E2515" t="str">
            <v>EL PASO</v>
          </cell>
          <cell r="F2515" t="str">
            <v>79936</v>
          </cell>
          <cell r="G2515" t="str">
            <v>950 LOMA VERDE</v>
          </cell>
          <cell r="H2515" t="str">
            <v>950 LOMA VERDE   EL PASO   TX US</v>
          </cell>
          <cell r="I2515" t="str">
            <v>ZWEM</v>
          </cell>
          <cell r="J2515" t="str">
            <v>EN</v>
          </cell>
          <cell r="K2515" t="str">
            <v>02</v>
          </cell>
          <cell r="L2515" t="str">
            <v>72</v>
          </cell>
          <cell r="M2515" t="str">
            <v>03</v>
          </cell>
          <cell r="N2515" t="str">
            <v>EXW</v>
          </cell>
          <cell r="O2515" t="str">
            <v>ROTH, GERMANY</v>
          </cell>
          <cell r="P2515" t="str">
            <v>EXW   ROTH, GERMANY</v>
          </cell>
        </row>
        <row r="2516">
          <cell r="B2516">
            <v>5004950</v>
          </cell>
          <cell r="C2516" t="str">
            <v>HN</v>
          </cell>
          <cell r="D2516" t="str">
            <v>HN02NC72 Lear Corp EEDS and Interio</v>
          </cell>
          <cell r="E2516" t="str">
            <v>Naco, Santa Barbara</v>
          </cell>
          <cell r="F2516" t="str">
            <v/>
          </cell>
          <cell r="G2516" t="str">
            <v>Parque Industrial San Miguel II</v>
          </cell>
          <cell r="H2516" t="str">
            <v>Parque Industrial San Miguel II   Naco, Santa Barbara    HN</v>
          </cell>
          <cell r="I2516" t="str">
            <v>ZWEM</v>
          </cell>
          <cell r="J2516" t="str">
            <v>EN</v>
          </cell>
          <cell r="K2516" t="str">
            <v>02</v>
          </cell>
          <cell r="L2516" t="str">
            <v>72</v>
          </cell>
          <cell r="M2516" t="str">
            <v>03</v>
          </cell>
          <cell r="N2516" t="str">
            <v>FCA</v>
          </cell>
          <cell r="O2516" t="str">
            <v>ROTH, GERMANY</v>
          </cell>
          <cell r="P2516" t="str">
            <v>FCA   ROTH, GERMANY</v>
          </cell>
        </row>
        <row r="2517">
          <cell r="B2517">
            <v>5004952</v>
          </cell>
          <cell r="C2517" t="str">
            <v>HU</v>
          </cell>
          <cell r="D2517" t="str">
            <v>LEAR CORP. HUNGARY LTD</v>
          </cell>
          <cell r="E2517" t="str">
            <v>2151 FÓT UNGARN</v>
          </cell>
          <cell r="F2517" t="str">
            <v/>
          </cell>
          <cell r="G2517" t="str">
            <v>EASTGATE BUSINESS PARK</v>
          </cell>
          <cell r="H2517" t="str">
            <v>EASTGATE BUSINESS PARK   2151 FÓT UNGARN    HU</v>
          </cell>
          <cell r="I2517" t="str">
            <v>ZWEM</v>
          </cell>
          <cell r="J2517" t="str">
            <v>EN</v>
          </cell>
          <cell r="K2517" t="str">
            <v/>
          </cell>
          <cell r="L2517" t="str">
            <v>72</v>
          </cell>
          <cell r="M2517" t="str">
            <v>03</v>
          </cell>
          <cell r="N2517" t="str">
            <v>EXW</v>
          </cell>
          <cell r="O2517" t="str">
            <v>ROTH, GERMANY</v>
          </cell>
          <cell r="P2517" t="str">
            <v>EXW   ROTH, GERMANY</v>
          </cell>
        </row>
        <row r="2518">
          <cell r="B2518">
            <v>5004957</v>
          </cell>
          <cell r="C2518" t="str">
            <v>HN</v>
          </cell>
          <cell r="D2518" t="str">
            <v>FCI HONDURAS S. DE R.L.</v>
          </cell>
          <cell r="E2518" t="str">
            <v>QUIMISTAN SANTA BARBARA</v>
          </cell>
          <cell r="F2518" t="str">
            <v/>
          </cell>
          <cell r="G2518" t="str">
            <v>KM 23/24 CARRETERA A OCCIDENTE</v>
          </cell>
          <cell r="H2518" t="str">
            <v>KM 23/24 CARRETERA A OCCIDENTE   QUIMISTAN SANTA BARBARA    HN</v>
          </cell>
          <cell r="I2518" t="str">
            <v>ZWEM</v>
          </cell>
          <cell r="J2518" t="str">
            <v>EN</v>
          </cell>
          <cell r="K2518" t="str">
            <v/>
          </cell>
          <cell r="L2518" t="str">
            <v>72</v>
          </cell>
          <cell r="M2518" t="str">
            <v>03</v>
          </cell>
          <cell r="N2518" t="str">
            <v>EXW</v>
          </cell>
          <cell r="O2518" t="str">
            <v>CUAUHTEMOC, MEXICO</v>
          </cell>
          <cell r="P2518" t="str">
            <v>EXW   CUAUHTEMOC, MEXICO</v>
          </cell>
        </row>
        <row r="2519">
          <cell r="B2519">
            <v>5004958</v>
          </cell>
          <cell r="C2519" t="str">
            <v>US</v>
          </cell>
          <cell r="D2519" t="str">
            <v>MX02AZ79 AZTECAS PLANT</v>
          </cell>
          <cell r="E2519" t="str">
            <v>EL PASO</v>
          </cell>
          <cell r="F2519" t="str">
            <v>79906</v>
          </cell>
          <cell r="G2519" t="str">
            <v>950 LOMA VERDE</v>
          </cell>
          <cell r="H2519" t="str">
            <v>950 LOMA VERDE   EL PASO   TX US</v>
          </cell>
          <cell r="I2519" t="str">
            <v>ZWEM</v>
          </cell>
          <cell r="J2519" t="str">
            <v>EN</v>
          </cell>
          <cell r="K2519" t="str">
            <v/>
          </cell>
          <cell r="L2519" t="str">
            <v>72</v>
          </cell>
          <cell r="M2519" t="str">
            <v>03</v>
          </cell>
          <cell r="N2519" t="str">
            <v>EXW</v>
          </cell>
          <cell r="O2519" t="str">
            <v>ROTH, GERMANY</v>
          </cell>
          <cell r="P2519" t="str">
            <v>EXW   ROTH, GERMANY</v>
          </cell>
        </row>
        <row r="2520">
          <cell r="B2520">
            <v>5005160</v>
          </cell>
          <cell r="C2520" t="str">
            <v>US</v>
          </cell>
          <cell r="D2520" t="str">
            <v>EDS MANUFACTURING</v>
          </cell>
          <cell r="E2520" t="str">
            <v>NOGALES</v>
          </cell>
          <cell r="F2520" t="str">
            <v>85621</v>
          </cell>
          <cell r="G2520" t="str">
            <v>765 N. TARGET RANGE ROAD</v>
          </cell>
          <cell r="H2520" t="str">
            <v>765 N. TARGET RANGE ROAD   NOGALES   AZ US</v>
          </cell>
          <cell r="I2520" t="str">
            <v>ZWEM</v>
          </cell>
          <cell r="J2520" t="str">
            <v>EN</v>
          </cell>
          <cell r="K2520" t="str">
            <v/>
          </cell>
          <cell r="L2520" t="str">
            <v/>
          </cell>
          <cell r="M2520" t="str">
            <v/>
          </cell>
          <cell r="N2520" t="str">
            <v>EXW</v>
          </cell>
          <cell r="O2520" t="str">
            <v>CUAUHTEMOC</v>
          </cell>
          <cell r="P2520" t="str">
            <v>EXW   CUAUHTEMOC</v>
          </cell>
        </row>
        <row r="2521">
          <cell r="B2521">
            <v>5005291</v>
          </cell>
          <cell r="C2521" t="str">
            <v>US</v>
          </cell>
          <cell r="D2521" t="str">
            <v>KKS-A Rochester</v>
          </cell>
          <cell r="E2521" t="str">
            <v>Rochester Hills</v>
          </cell>
          <cell r="F2521" t="str">
            <v>48309</v>
          </cell>
          <cell r="G2521" t="str">
            <v>1350 West Hamlin Road</v>
          </cell>
          <cell r="H2521" t="str">
            <v>1350 West Hamlin Road   Rochester Hills   MI US</v>
          </cell>
          <cell r="I2521" t="str">
            <v>ZWEM</v>
          </cell>
          <cell r="J2521" t="str">
            <v>EN</v>
          </cell>
          <cell r="K2521" t="str">
            <v/>
          </cell>
          <cell r="L2521" t="str">
            <v/>
          </cell>
          <cell r="M2521" t="str">
            <v/>
          </cell>
          <cell r="N2521" t="str">
            <v/>
          </cell>
          <cell r="O2521" t="str">
            <v/>
          </cell>
          <cell r="P2521" t="str">
            <v xml:space="preserve">   </v>
          </cell>
        </row>
        <row r="2522">
          <cell r="B2522">
            <v>5005297</v>
          </cell>
          <cell r="C2522" t="str">
            <v>US</v>
          </cell>
          <cell r="D2522" t="str">
            <v>P&amp;D FORWARDING</v>
          </cell>
          <cell r="E2522" t="str">
            <v>Laredo, TX</v>
          </cell>
          <cell r="F2522" t="str">
            <v>78045</v>
          </cell>
          <cell r="G2522" t="str">
            <v>111 Flecha Lane</v>
          </cell>
          <cell r="H2522" t="str">
            <v>111 Flecha Lane   Laredo, TX   TX US</v>
          </cell>
          <cell r="I2522" t="str">
            <v>ZWEM</v>
          </cell>
          <cell r="J2522" t="str">
            <v>EN</v>
          </cell>
          <cell r="K2522" t="str">
            <v/>
          </cell>
          <cell r="L2522" t="str">
            <v/>
          </cell>
          <cell r="M2522" t="str">
            <v/>
          </cell>
          <cell r="N2522" t="str">
            <v>EXW</v>
          </cell>
          <cell r="O2522" t="str">
            <v>CUAUHTEMOC</v>
          </cell>
          <cell r="P2522" t="str">
            <v>EXW   CUAUHTEMOC</v>
          </cell>
        </row>
        <row r="2523">
          <cell r="B2523">
            <v>5005309</v>
          </cell>
          <cell r="C2523" t="str">
            <v>MX</v>
          </cell>
          <cell r="D2523" t="str">
            <v>THERMOMETRICS MEXICO, S.A DE C.V.</v>
          </cell>
          <cell r="E2523" t="str">
            <v>Cd Industrial Tijuana, Baja Califor</v>
          </cell>
          <cell r="F2523" t="str">
            <v>92154</v>
          </cell>
          <cell r="G2523" t="str">
            <v>Siete Norte -110 22444</v>
          </cell>
          <cell r="H2523" t="str">
            <v>Siete Norte -110 22444   Cd Industrial Tijuana, Baja Califor   BC MX</v>
          </cell>
          <cell r="I2523" t="str">
            <v>ZWEM</v>
          </cell>
          <cell r="J2523" t="str">
            <v>EN</v>
          </cell>
          <cell r="K2523" t="str">
            <v/>
          </cell>
          <cell r="L2523" t="str">
            <v>72</v>
          </cell>
          <cell r="M2523" t="str">
            <v>03</v>
          </cell>
          <cell r="N2523" t="str">
            <v>FCA</v>
          </cell>
          <cell r="O2523" t="str">
            <v>EL PASO, TX</v>
          </cell>
          <cell r="P2523" t="str">
            <v>FCA   EL PASO, TX</v>
          </cell>
        </row>
        <row r="2524">
          <cell r="B2524">
            <v>5005378</v>
          </cell>
          <cell r="C2524" t="str">
            <v>US</v>
          </cell>
          <cell r="D2524" t="str">
            <v>APTIV HONDURAS HN11</v>
          </cell>
          <cell r="E2524" t="str">
            <v>El Paso</v>
          </cell>
          <cell r="F2524" t="str">
            <v>79906</v>
          </cell>
          <cell r="G2524" t="str">
            <v>48 Walter Jones Blvd.</v>
          </cell>
          <cell r="H2524" t="str">
            <v>48 Walter Jones Blvd.   El Paso   TX US</v>
          </cell>
          <cell r="I2524" t="str">
            <v>ZWEM</v>
          </cell>
          <cell r="J2524" t="str">
            <v>EN</v>
          </cell>
          <cell r="K2524" t="str">
            <v>02</v>
          </cell>
          <cell r="L2524" t="str">
            <v>72</v>
          </cell>
          <cell r="M2524" t="str">
            <v>03</v>
          </cell>
          <cell r="N2524" t="str">
            <v>FCA</v>
          </cell>
          <cell r="O2524" t="str">
            <v>CUAUHTEMOC</v>
          </cell>
          <cell r="P2524" t="str">
            <v>FCA   CUAUHTEMOC</v>
          </cell>
        </row>
        <row r="2525">
          <cell r="B2525">
            <v>5005393</v>
          </cell>
          <cell r="C2525" t="str">
            <v>US</v>
          </cell>
          <cell r="D2525" t="str">
            <v>ANIXTER SHIP TO</v>
          </cell>
          <cell r="E2525" t="str">
            <v>MONT ALTO</v>
          </cell>
          <cell r="F2525" t="str">
            <v>17237</v>
          </cell>
          <cell r="G2525" t="str">
            <v>19 ASH ST</v>
          </cell>
          <cell r="H2525" t="str">
            <v>19 ASH ST   MONT ALTO   PA US</v>
          </cell>
          <cell r="I2525" t="str">
            <v>ZWEM</v>
          </cell>
          <cell r="J2525" t="str">
            <v>EN</v>
          </cell>
          <cell r="K2525" t="str">
            <v>02</v>
          </cell>
          <cell r="L2525" t="str">
            <v>72</v>
          </cell>
          <cell r="M2525" t="str">
            <v>03</v>
          </cell>
          <cell r="N2525" t="str">
            <v>EXW</v>
          </cell>
          <cell r="O2525" t="str">
            <v>CUAUHTEMOC</v>
          </cell>
          <cell r="P2525" t="str">
            <v>EXW   CUAUHTEMOC</v>
          </cell>
        </row>
        <row r="2526">
          <cell r="B2526">
            <v>5005412</v>
          </cell>
          <cell r="C2526" t="str">
            <v>JP</v>
          </cell>
          <cell r="D2526" t="str">
            <v>LEONI Wire &amp; Cable Solutions Japan</v>
          </cell>
          <cell r="E2526" t="str">
            <v>2-2-3Shin Yokohama,Kouhoku-ku,Yokoh</v>
          </cell>
          <cell r="F2526" t="str">
            <v>222-0033</v>
          </cell>
          <cell r="G2526" t="str">
            <v>Shin Yokohama Daiichi Takeo Bldg 50</v>
          </cell>
          <cell r="H2526" t="str">
            <v>Shin Yokohama Daiichi Takeo Bldg 50   2-2-3Shin Yokohama,Kouhoku-ku,Yokoh   14 JP</v>
          </cell>
          <cell r="I2526" t="str">
            <v>ZWEM</v>
          </cell>
          <cell r="J2526" t="str">
            <v>EN</v>
          </cell>
          <cell r="K2526" t="str">
            <v/>
          </cell>
          <cell r="L2526" t="str">
            <v>72</v>
          </cell>
          <cell r="M2526" t="str">
            <v>03</v>
          </cell>
          <cell r="N2526" t="str">
            <v>FCA</v>
          </cell>
          <cell r="O2526" t="str">
            <v>CUAUHTEMOC</v>
          </cell>
          <cell r="P2526" t="str">
            <v>FCA   CUAUHTEMOC</v>
          </cell>
        </row>
        <row r="2527">
          <cell r="B2527">
            <v>5005415</v>
          </cell>
          <cell r="C2527" t="str">
            <v>US</v>
          </cell>
          <cell r="D2527" t="str">
            <v>MONCLOVA</v>
          </cell>
          <cell r="E2527" t="str">
            <v>EL PASO TX</v>
          </cell>
          <cell r="F2527" t="str">
            <v>79906</v>
          </cell>
          <cell r="G2527" t="str">
            <v>#7-A Zane Grey</v>
          </cell>
          <cell r="H2527" t="str">
            <v>#7-A Zane Grey   EL PASO TX   TX US</v>
          </cell>
          <cell r="I2527" t="str">
            <v>ZWEM</v>
          </cell>
          <cell r="J2527" t="str">
            <v>EN</v>
          </cell>
          <cell r="K2527" t="str">
            <v/>
          </cell>
          <cell r="L2527" t="str">
            <v>02</v>
          </cell>
          <cell r="M2527" t="str">
            <v>03</v>
          </cell>
          <cell r="N2527" t="str">
            <v>FCA</v>
          </cell>
          <cell r="O2527" t="str">
            <v>EL PASO, TX</v>
          </cell>
          <cell r="P2527" t="str">
            <v>FCA   EL PASO, TX</v>
          </cell>
        </row>
        <row r="2528">
          <cell r="B2528">
            <v>5005515</v>
          </cell>
          <cell r="C2528" t="str">
            <v>MX</v>
          </cell>
          <cell r="D2528" t="str">
            <v>FUJIKURA AUTOMOTIVE MEXICO</v>
          </cell>
          <cell r="E2528" t="str">
            <v>VALTIERRILLA, SALAMANCA</v>
          </cell>
          <cell r="F2528" t="str">
            <v/>
          </cell>
          <cell r="G2528" t="str">
            <v>PREDIO "LAS CAJAS", SOBRE LA CARR.</v>
          </cell>
          <cell r="H2528" t="str">
            <v>PREDIO "LAS CAJAS", SOBRE LA CARR.   VALTIERRILLA, SALAMANCA   GTO MX</v>
          </cell>
          <cell r="I2528" t="str">
            <v>ZWEM</v>
          </cell>
          <cell r="J2528" t="str">
            <v>EN</v>
          </cell>
          <cell r="K2528" t="str">
            <v>02</v>
          </cell>
          <cell r="L2528" t="str">
            <v>72</v>
          </cell>
          <cell r="M2528" t="str">
            <v>03</v>
          </cell>
          <cell r="N2528" t="str">
            <v>FCA</v>
          </cell>
          <cell r="O2528" t="str">
            <v>Cuauhtemoc, Mexico</v>
          </cell>
          <cell r="P2528" t="str">
            <v>FCA   Cuauhtemoc, Mexico</v>
          </cell>
        </row>
        <row r="2529">
          <cell r="B2529">
            <v>5005533</v>
          </cell>
          <cell r="C2529" t="str">
            <v>US</v>
          </cell>
          <cell r="D2529" t="str">
            <v>LAREDO</v>
          </cell>
          <cell r="E2529" t="str">
            <v>LAREDO</v>
          </cell>
          <cell r="F2529" t="str">
            <v>78045</v>
          </cell>
          <cell r="G2529" t="str">
            <v>901 CARRIER ST. WHSE 2</v>
          </cell>
          <cell r="H2529" t="str">
            <v>901 CARRIER ST. WHSE 2   LAREDO   TX US</v>
          </cell>
          <cell r="I2529" t="str">
            <v>ZWEM</v>
          </cell>
          <cell r="J2529" t="str">
            <v>EN</v>
          </cell>
          <cell r="K2529" t="str">
            <v>02</v>
          </cell>
          <cell r="L2529" t="str">
            <v>72</v>
          </cell>
          <cell r="M2529" t="str">
            <v>03</v>
          </cell>
          <cell r="N2529" t="str">
            <v>EXW</v>
          </cell>
          <cell r="O2529" t="str">
            <v>CUAUHTEMOC</v>
          </cell>
          <cell r="P2529" t="str">
            <v>EXW   CUAUHTEMOC</v>
          </cell>
        </row>
        <row r="2530">
          <cell r="B2530">
            <v>5005560</v>
          </cell>
          <cell r="C2530" t="str">
            <v>US</v>
          </cell>
          <cell r="D2530" t="str">
            <v>SENSATA TECHNOLOGIES</v>
          </cell>
          <cell r="E2530" t="str">
            <v>ATTLEBORO</v>
          </cell>
          <cell r="F2530" t="str">
            <v>02703</v>
          </cell>
          <cell r="G2530" t="str">
            <v>529 PLEASANT ST</v>
          </cell>
          <cell r="H2530" t="str">
            <v>529 PLEASANT ST   ATTLEBORO   MA US</v>
          </cell>
          <cell r="I2530" t="str">
            <v>ZWEM</v>
          </cell>
          <cell r="J2530" t="str">
            <v>EN</v>
          </cell>
          <cell r="K2530" t="str">
            <v>02</v>
          </cell>
          <cell r="L2530" t="str">
            <v>72</v>
          </cell>
          <cell r="M2530" t="str">
            <v>03</v>
          </cell>
          <cell r="N2530" t="str">
            <v>EXW</v>
          </cell>
          <cell r="O2530" t="str">
            <v>ROTH, GERMANY</v>
          </cell>
          <cell r="P2530" t="str">
            <v>EXW   ROTH, GERMANY</v>
          </cell>
        </row>
        <row r="2531">
          <cell r="B2531">
            <v>5005563</v>
          </cell>
          <cell r="C2531" t="str">
            <v>US</v>
          </cell>
          <cell r="D2531" t="str">
            <v>ZF Passive Safety Systems US LLC</v>
          </cell>
          <cell r="E2531" t="str">
            <v>Pharr, Tx</v>
          </cell>
          <cell r="F2531" t="str">
            <v>78577</v>
          </cell>
          <cell r="G2531" t="str">
            <v>9600 International Blvd.</v>
          </cell>
          <cell r="H2531" t="str">
            <v>9600 International Blvd.   Pharr, Tx   TX US</v>
          </cell>
          <cell r="I2531" t="str">
            <v>ZWEM</v>
          </cell>
          <cell r="J2531" t="str">
            <v>EN</v>
          </cell>
          <cell r="K2531" t="str">
            <v/>
          </cell>
          <cell r="L2531" t="str">
            <v>72</v>
          </cell>
          <cell r="M2531" t="str">
            <v>03</v>
          </cell>
          <cell r="N2531" t="str">
            <v>FCA</v>
          </cell>
          <cell r="O2531" t="str">
            <v>CUAUHTEMOC</v>
          </cell>
          <cell r="P2531" t="str">
            <v>FCA   CUAUHTEMOC</v>
          </cell>
        </row>
        <row r="2532">
          <cell r="B2532">
            <v>5005586</v>
          </cell>
          <cell r="C2532" t="str">
            <v>MX</v>
          </cell>
          <cell r="D2532" t="str">
            <v>CEMM MEX</v>
          </cell>
          <cell r="E2532" t="str">
            <v>Guadalupe</v>
          </cell>
          <cell r="F2532" t="str">
            <v>67205</v>
          </cell>
          <cell r="G2532" t="str">
            <v>Calle Iris No. 105 Col. 29 de Julio</v>
          </cell>
          <cell r="H2532" t="str">
            <v>Calle Iris No. 105 Col. 29 de Julio   Guadalupe   NL MX</v>
          </cell>
          <cell r="I2532" t="str">
            <v>ZWEM</v>
          </cell>
          <cell r="J2532" t="str">
            <v>EN</v>
          </cell>
          <cell r="K2532" t="str">
            <v/>
          </cell>
          <cell r="L2532" t="str">
            <v>72</v>
          </cell>
          <cell r="M2532" t="str">
            <v>03</v>
          </cell>
          <cell r="N2532" t="str">
            <v>FCA</v>
          </cell>
          <cell r="O2532" t="str">
            <v>CUAUHTEMOC</v>
          </cell>
          <cell r="P2532" t="str">
            <v>FCA   CUAUHTEMOC</v>
          </cell>
        </row>
        <row r="2533">
          <cell r="B2533">
            <v>5005613</v>
          </cell>
          <cell r="C2533" t="str">
            <v>MX</v>
          </cell>
          <cell r="D2533" t="str">
            <v>FRESNILLO - PACIFIC INSIGHT ELECTRO</v>
          </cell>
          <cell r="E2533" t="str">
            <v>FRESNILLO, ZAC</v>
          </cell>
          <cell r="F2533" t="str">
            <v/>
          </cell>
          <cell r="G2533" t="str">
            <v>CARR. FRESNILLO A PLATEROS S/N KM 2</v>
          </cell>
          <cell r="H2533" t="str">
            <v>CARR. FRESNILLO A PLATEROS S/N KM 2   FRESNILLO, ZAC   ZAC MX</v>
          </cell>
          <cell r="I2533" t="str">
            <v>ZWEM</v>
          </cell>
          <cell r="J2533" t="str">
            <v>EN</v>
          </cell>
          <cell r="K2533" t="str">
            <v>02</v>
          </cell>
          <cell r="L2533" t="str">
            <v>72</v>
          </cell>
          <cell r="M2533" t="str">
            <v>03</v>
          </cell>
          <cell r="N2533" t="str">
            <v>EXW</v>
          </cell>
          <cell r="O2533" t="str">
            <v>CUAUHTEMOC</v>
          </cell>
          <cell r="P2533" t="str">
            <v>EXW   CUAUHTEMOC</v>
          </cell>
        </row>
        <row r="2534">
          <cell r="B2534">
            <v>5005614</v>
          </cell>
          <cell r="C2534" t="str">
            <v>CN</v>
          </cell>
          <cell r="D2534" t="str">
            <v>SHANGHAI PHILLIPS IND.</v>
          </cell>
          <cell r="E2534" t="str">
            <v>INTL AUTOMOBILE CITY - ANTING SHANG</v>
          </cell>
          <cell r="F2534" t="str">
            <v>201805</v>
          </cell>
          <cell r="G2534" t="str">
            <v>NO. 935 BAIAN ROAD</v>
          </cell>
          <cell r="H2534" t="str">
            <v>NO. 935 BAIAN ROAD   INTL AUTOMOBILE CITY - ANTING SHANG   020 CN</v>
          </cell>
          <cell r="I2534" t="str">
            <v>ZWEM</v>
          </cell>
          <cell r="J2534" t="str">
            <v>EN</v>
          </cell>
          <cell r="K2534" t="str">
            <v/>
          </cell>
          <cell r="L2534" t="str">
            <v>50</v>
          </cell>
          <cell r="M2534" t="str">
            <v>03</v>
          </cell>
          <cell r="N2534" t="str">
            <v>EXW</v>
          </cell>
          <cell r="O2534" t="str">
            <v>ROTH, GERMANY</v>
          </cell>
          <cell r="P2534" t="str">
            <v>EXW   ROTH, GERMANY</v>
          </cell>
        </row>
        <row r="2535">
          <cell r="B2535">
            <v>5005640</v>
          </cell>
          <cell r="C2535" t="str">
            <v>MX</v>
          </cell>
          <cell r="D2535" t="str">
            <v>ARCOSA</v>
          </cell>
          <cell r="E2535" t="str">
            <v>TIJUANA BC</v>
          </cell>
          <cell r="F2535" t="str">
            <v>22444</v>
          </cell>
          <cell r="G2535" t="str">
            <v>CALLE UNO NORTE 1108</v>
          </cell>
          <cell r="H2535" t="str">
            <v>CALLE UNO NORTE 1108   TIJUANA BC   BC MX</v>
          </cell>
          <cell r="I2535" t="str">
            <v>ZWEM</v>
          </cell>
          <cell r="J2535" t="str">
            <v>EN</v>
          </cell>
          <cell r="K2535" t="str">
            <v/>
          </cell>
          <cell r="L2535" t="str">
            <v>72</v>
          </cell>
          <cell r="M2535" t="str">
            <v>03</v>
          </cell>
          <cell r="N2535" t="str">
            <v>FCA</v>
          </cell>
          <cell r="O2535" t="str">
            <v>CUAUHTEMOC</v>
          </cell>
          <cell r="P2535" t="str">
            <v>FCA   CUAUHTEMOC</v>
          </cell>
        </row>
        <row r="2536">
          <cell r="B2536">
            <v>5005658</v>
          </cell>
          <cell r="C2536" t="str">
            <v>US</v>
          </cell>
          <cell r="D2536" t="str">
            <v>Autoelectric of America, Inc.</v>
          </cell>
          <cell r="E2536" t="str">
            <v>Eagle Pass,</v>
          </cell>
          <cell r="F2536" t="str">
            <v>78852</v>
          </cell>
          <cell r="G2536" t="str">
            <v>3524 Highway 57 North</v>
          </cell>
          <cell r="H2536" t="str">
            <v>3524 Highway 57 North   Eagle Pass,   TX US</v>
          </cell>
          <cell r="I2536" t="str">
            <v>ZWEM</v>
          </cell>
          <cell r="J2536" t="str">
            <v>EN</v>
          </cell>
          <cell r="K2536" t="str">
            <v/>
          </cell>
          <cell r="L2536" t="str">
            <v>72</v>
          </cell>
          <cell r="M2536" t="str">
            <v>03</v>
          </cell>
          <cell r="N2536" t="str">
            <v>DDU</v>
          </cell>
          <cell r="O2536" t="str">
            <v>EL PASO TEXAS</v>
          </cell>
          <cell r="P2536" t="str">
            <v>DDU   EL PASO TEXAS</v>
          </cell>
        </row>
        <row r="2537">
          <cell r="B2537">
            <v>5005662</v>
          </cell>
          <cell r="C2537" t="str">
            <v>US</v>
          </cell>
          <cell r="D2537" t="str">
            <v>TE EMPALME</v>
          </cell>
          <cell r="E2537" t="str">
            <v>TUCSON</v>
          </cell>
          <cell r="F2537" t="str">
            <v>85747</v>
          </cell>
          <cell r="G2537" t="str">
            <v>8350 EAST OLD VAIL ROAD SUITE S</v>
          </cell>
          <cell r="H2537" t="str">
            <v>8350 EAST OLD VAIL ROAD SUITE S   TUCSON   AZ US</v>
          </cell>
          <cell r="I2537" t="str">
            <v>ZWEM</v>
          </cell>
          <cell r="J2537" t="str">
            <v>EN</v>
          </cell>
          <cell r="K2537" t="str">
            <v/>
          </cell>
          <cell r="L2537" t="str">
            <v/>
          </cell>
          <cell r="M2537" t="str">
            <v/>
          </cell>
          <cell r="N2537" t="str">
            <v>EXW</v>
          </cell>
          <cell r="O2537" t="str">
            <v/>
          </cell>
          <cell r="P2537" t="str">
            <v xml:space="preserve">EXW   </v>
          </cell>
        </row>
        <row r="2538">
          <cell r="B2538">
            <v>5005669</v>
          </cell>
          <cell r="C2538" t="str">
            <v>US</v>
          </cell>
          <cell r="D2538" t="str">
            <v>TESLA MOTORS</v>
          </cell>
          <cell r="E2538" t="str">
            <v>San Jose</v>
          </cell>
          <cell r="F2538" t="str">
            <v>95128</v>
          </cell>
          <cell r="G2538" t="str">
            <v>2456 Redbud Ct</v>
          </cell>
          <cell r="H2538" t="str">
            <v>2456 Redbud Ct   San Jose   CA US</v>
          </cell>
          <cell r="I2538" t="str">
            <v>ZWEM</v>
          </cell>
          <cell r="J2538" t="str">
            <v>EN</v>
          </cell>
          <cell r="K2538" t="str">
            <v/>
          </cell>
          <cell r="L2538" t="str">
            <v/>
          </cell>
          <cell r="M2538" t="str">
            <v/>
          </cell>
          <cell r="N2538" t="str">
            <v>EXW</v>
          </cell>
          <cell r="O2538" t="str">
            <v>CUAUHTEMOC, CHIH MEX</v>
          </cell>
          <cell r="P2538" t="str">
            <v>EXW   CUAUHTEMOC, CHIH MEX</v>
          </cell>
        </row>
        <row r="2539">
          <cell r="B2539">
            <v>5005686</v>
          </cell>
          <cell r="C2539" t="str">
            <v>MX</v>
          </cell>
          <cell r="D2539" t="str">
            <v>GSW DE MEXICO S DE RL DE CV</v>
          </cell>
          <cell r="E2539" t="str">
            <v>Cd. Reynosa, Tamaulipas</v>
          </cell>
          <cell r="F2539" t="str">
            <v>88715</v>
          </cell>
          <cell r="G2539" t="str">
            <v>Avenida del Parque No. 2021</v>
          </cell>
          <cell r="H2539" t="str">
            <v>Avenida del Parque No. 2021   Cd. Reynosa, Tamaulipas   TMS MX</v>
          </cell>
          <cell r="I2539" t="str">
            <v>ZWEM</v>
          </cell>
          <cell r="J2539" t="str">
            <v>EN</v>
          </cell>
          <cell r="K2539" t="str">
            <v>02</v>
          </cell>
          <cell r="L2539" t="str">
            <v>72</v>
          </cell>
          <cell r="M2539" t="str">
            <v>03</v>
          </cell>
          <cell r="N2539" t="str">
            <v>EXW</v>
          </cell>
          <cell r="O2539" t="str">
            <v>CUAUHTEMOC, MEXICO</v>
          </cell>
          <cell r="P2539" t="str">
            <v>EXW   CUAUHTEMOC, MEXICO</v>
          </cell>
        </row>
        <row r="2540">
          <cell r="B2540">
            <v>5005691</v>
          </cell>
          <cell r="C2540" t="str">
            <v>MX</v>
          </cell>
          <cell r="D2540" t="str">
            <v>Draka Transport USA LLC.</v>
          </cell>
          <cell r="E2540" t="str">
            <v>Durango</v>
          </cell>
          <cell r="F2540" t="str">
            <v>34206</v>
          </cell>
          <cell r="G2540" t="str">
            <v>Autopista Durango-Gomez</v>
          </cell>
          <cell r="H2540" t="str">
            <v>Autopista Durango-Gomez   Durango   DGO MX</v>
          </cell>
          <cell r="I2540" t="str">
            <v>ZWEM</v>
          </cell>
          <cell r="J2540" t="str">
            <v>EN</v>
          </cell>
          <cell r="K2540" t="str">
            <v/>
          </cell>
          <cell r="L2540" t="str">
            <v>72</v>
          </cell>
          <cell r="M2540" t="str">
            <v>03</v>
          </cell>
          <cell r="N2540" t="str">
            <v>EXW</v>
          </cell>
          <cell r="O2540" t="str">
            <v>CUAUHTEMOC, CHIH.</v>
          </cell>
          <cell r="P2540" t="str">
            <v>EXW   CUAUHTEMOC, CHIH.</v>
          </cell>
        </row>
        <row r="2541">
          <cell r="B2541">
            <v>5005702</v>
          </cell>
          <cell r="C2541" t="str">
            <v>US</v>
          </cell>
          <cell r="D2541" t="str">
            <v>GSW Manufacturing, Inc</v>
          </cell>
          <cell r="E2541" t="str">
            <v>Pharr</v>
          </cell>
          <cell r="F2541" t="str">
            <v>78577</v>
          </cell>
          <cell r="G2541" t="str">
            <v>1000 W. Anaya</v>
          </cell>
          <cell r="H2541" t="str">
            <v>1000 W. Anaya   Pharr   TX US</v>
          </cell>
          <cell r="I2541" t="str">
            <v>ZWEM</v>
          </cell>
          <cell r="J2541" t="str">
            <v>EN</v>
          </cell>
          <cell r="K2541" t="str">
            <v/>
          </cell>
          <cell r="L2541" t="str">
            <v>72</v>
          </cell>
          <cell r="M2541" t="str">
            <v>03</v>
          </cell>
          <cell r="N2541" t="str">
            <v>EXW</v>
          </cell>
          <cell r="O2541" t="str">
            <v>CUAUHTEMOC, MEXICO</v>
          </cell>
          <cell r="P2541" t="str">
            <v>EXW   CUAUHTEMOC, MEXICO</v>
          </cell>
        </row>
        <row r="2542">
          <cell r="B2542">
            <v>5005735</v>
          </cell>
          <cell r="C2542" t="str">
            <v>US</v>
          </cell>
          <cell r="D2542" t="str">
            <v>Condumex Inc.</v>
          </cell>
          <cell r="E2542" t="str">
            <v>LAREDO</v>
          </cell>
          <cell r="F2542" t="str">
            <v>78045</v>
          </cell>
          <cell r="G2542" t="str">
            <v>416 GRAND CENTRAL BLVD.</v>
          </cell>
          <cell r="H2542" t="str">
            <v>416 GRAND CENTRAL BLVD.   LAREDO   TX US</v>
          </cell>
          <cell r="I2542" t="str">
            <v>ZWEM</v>
          </cell>
          <cell r="J2542" t="str">
            <v>EN</v>
          </cell>
          <cell r="K2542" t="str">
            <v>02</v>
          </cell>
          <cell r="L2542" t="str">
            <v>72</v>
          </cell>
          <cell r="M2542" t="str">
            <v>03</v>
          </cell>
          <cell r="N2542" t="str">
            <v>EXW</v>
          </cell>
          <cell r="O2542" t="str">
            <v>CUAUHTEMOC, MEXICO</v>
          </cell>
          <cell r="P2542" t="str">
            <v>EXW   CUAUHTEMOC, MEXICO</v>
          </cell>
        </row>
        <row r="2543">
          <cell r="B2543">
            <v>5005750</v>
          </cell>
          <cell r="C2543" t="str">
            <v>US</v>
          </cell>
          <cell r="D2543" t="str">
            <v>PLANT 5000-GREENVILLE</v>
          </cell>
          <cell r="E2543" t="str">
            <v>GREER</v>
          </cell>
          <cell r="F2543" t="str">
            <v>29651</v>
          </cell>
          <cell r="G2543" t="str">
            <v>120 CALIBER RIDGE DRIVE, SUITE 123</v>
          </cell>
          <cell r="H2543" t="str">
            <v>120 CALIBER RIDGE DRIVE, SUITE 123   GREER   SC US</v>
          </cell>
          <cell r="I2543" t="str">
            <v>ZWEM</v>
          </cell>
          <cell r="J2543" t="str">
            <v>EN</v>
          </cell>
          <cell r="K2543" t="str">
            <v/>
          </cell>
          <cell r="L2543" t="str">
            <v>72</v>
          </cell>
          <cell r="M2543" t="str">
            <v>03</v>
          </cell>
          <cell r="N2543" t="str">
            <v>FCA</v>
          </cell>
          <cell r="O2543" t="str">
            <v>Cuauhtemoc, Mexico</v>
          </cell>
          <cell r="P2543" t="str">
            <v>FCA   Cuauhtemoc, Mexico</v>
          </cell>
        </row>
        <row r="2544">
          <cell r="B2544">
            <v>5005761</v>
          </cell>
          <cell r="C2544" t="str">
            <v>HK</v>
          </cell>
          <cell r="D2544" t="str">
            <v>Y.C. CABLE HONG KONG</v>
          </cell>
          <cell r="E2544" t="str">
            <v>KOWLOON</v>
          </cell>
          <cell r="F2544" t="str">
            <v/>
          </cell>
          <cell r="G2544" t="str">
            <v>FLAT C, 3/F, KWONG WING HOUSES</v>
          </cell>
          <cell r="H2544" t="str">
            <v>FLAT C, 3/F, KWONG WING HOUSES   KOWLOON   KLN HK</v>
          </cell>
          <cell r="I2544" t="str">
            <v>ZWEM</v>
          </cell>
          <cell r="J2544" t="str">
            <v>EN</v>
          </cell>
          <cell r="K2544" t="str">
            <v/>
          </cell>
          <cell r="L2544" t="str">
            <v>72</v>
          </cell>
          <cell r="M2544" t="str">
            <v>03</v>
          </cell>
          <cell r="N2544" t="str">
            <v>EXW</v>
          </cell>
          <cell r="O2544" t="str">
            <v/>
          </cell>
          <cell r="P2544" t="str">
            <v xml:space="preserve">EXW   </v>
          </cell>
        </row>
        <row r="2545">
          <cell r="B2545">
            <v>5005803</v>
          </cell>
          <cell r="C2545" t="str">
            <v>MX</v>
          </cell>
          <cell r="D2545" t="str">
            <v>Braun Tek México, S.A. de C.V.</v>
          </cell>
          <cell r="E2545" t="str">
            <v>Cd. Juarez, Chih.</v>
          </cell>
          <cell r="F2545" t="str">
            <v>32310</v>
          </cell>
          <cell r="G2545" t="str">
            <v>Prolongación Texcoco No. 5313 -B</v>
          </cell>
          <cell r="H2545" t="str">
            <v>Prolongación Texcoco No. 5313 -B   Cd. Juarez, Chih.   CHI MX</v>
          </cell>
          <cell r="I2545" t="str">
            <v>ZWEM</v>
          </cell>
          <cell r="J2545" t="str">
            <v>EN</v>
          </cell>
          <cell r="K2545" t="str">
            <v/>
          </cell>
          <cell r="L2545" t="str">
            <v>72</v>
          </cell>
          <cell r="M2545" t="str">
            <v>03</v>
          </cell>
          <cell r="N2545" t="str">
            <v>EXW</v>
          </cell>
          <cell r="O2545" t="str">
            <v>CUAUHTEMOC, MEXICO</v>
          </cell>
          <cell r="P2545" t="str">
            <v>EXW   CUAUHTEMOC, MEXICO</v>
          </cell>
        </row>
        <row r="2546">
          <cell r="B2546">
            <v>5005813</v>
          </cell>
          <cell r="C2546" t="str">
            <v>US</v>
          </cell>
          <cell r="D2546" t="str">
            <v>ANTAYA TECHNOLOGIES</v>
          </cell>
          <cell r="E2546" t="str">
            <v>Cranston</v>
          </cell>
          <cell r="F2546" t="str">
            <v>02910</v>
          </cell>
          <cell r="G2546" t="str">
            <v>72 Fenner Street</v>
          </cell>
          <cell r="H2546" t="str">
            <v>72 Fenner Street   Cranston   RI US</v>
          </cell>
          <cell r="I2546" t="str">
            <v>ZWEM</v>
          </cell>
          <cell r="J2546" t="str">
            <v>EN</v>
          </cell>
          <cell r="K2546" t="str">
            <v/>
          </cell>
          <cell r="L2546" t="str">
            <v>72</v>
          </cell>
          <cell r="M2546" t="str">
            <v>03</v>
          </cell>
          <cell r="N2546" t="str">
            <v>EXW</v>
          </cell>
          <cell r="O2546" t="str">
            <v>CUAUHTEMOC, MEXICO</v>
          </cell>
          <cell r="P2546" t="str">
            <v>EXW   CUAUHTEMOC, MEXICO</v>
          </cell>
        </row>
        <row r="2547">
          <cell r="B2547">
            <v>5005823</v>
          </cell>
          <cell r="C2547" t="str">
            <v>HU</v>
          </cell>
          <cell r="D2547" t="str">
            <v>CabTec Kft</v>
          </cell>
          <cell r="E2547" t="str">
            <v>Szekszárd</v>
          </cell>
          <cell r="F2547" t="str">
            <v/>
          </cell>
          <cell r="G2547" t="str">
            <v>Selyem utca 1, HU7100</v>
          </cell>
          <cell r="H2547" t="str">
            <v>Selyem utca 1, HU7100   Szekszárd    HU</v>
          </cell>
          <cell r="I2547" t="str">
            <v>ZWEM</v>
          </cell>
          <cell r="J2547" t="str">
            <v>EN</v>
          </cell>
          <cell r="K2547" t="str">
            <v>02</v>
          </cell>
          <cell r="L2547" t="str">
            <v>72</v>
          </cell>
          <cell r="M2547" t="str">
            <v>03</v>
          </cell>
          <cell r="N2547" t="str">
            <v>EXW</v>
          </cell>
          <cell r="O2547" t="str">
            <v/>
          </cell>
          <cell r="P2547" t="str">
            <v xml:space="preserve">EXW   </v>
          </cell>
        </row>
        <row r="2548">
          <cell r="B2548">
            <v>5005831</v>
          </cell>
          <cell r="C2548" t="str">
            <v>MX</v>
          </cell>
          <cell r="D2548" t="str">
            <v>AAMSA DURANGO</v>
          </cell>
          <cell r="E2548" t="str">
            <v>Apocada, Nuevo León</v>
          </cell>
          <cell r="F2548" t="str">
            <v>66600</v>
          </cell>
          <cell r="G2548" t="str">
            <v>Ave. Regio #147</v>
          </cell>
          <cell r="H2548" t="str">
            <v>Ave. Regio #147   Apocada, Nuevo León   NL MX</v>
          </cell>
          <cell r="I2548" t="str">
            <v>ZWEM</v>
          </cell>
          <cell r="J2548" t="str">
            <v>EN</v>
          </cell>
          <cell r="K2548" t="str">
            <v>02</v>
          </cell>
          <cell r="L2548" t="str">
            <v>72</v>
          </cell>
          <cell r="M2548" t="str">
            <v>03</v>
          </cell>
          <cell r="N2548" t="str">
            <v>FCA</v>
          </cell>
          <cell r="O2548" t="str">
            <v>MTY</v>
          </cell>
          <cell r="P2548" t="str">
            <v>FCA   MTY</v>
          </cell>
        </row>
        <row r="2549">
          <cell r="B2549">
            <v>5005863</v>
          </cell>
          <cell r="C2549" t="str">
            <v>MX</v>
          </cell>
          <cell r="D2549" t="str">
            <v>ANIXTER LOG. Y SERV. S.A. DE C.V.</v>
          </cell>
          <cell r="E2549" t="str">
            <v>ZAPOPAN</v>
          </cell>
          <cell r="F2549" t="str">
            <v>45236</v>
          </cell>
          <cell r="G2549" t="str">
            <v>LOPEZ MATEOS 4550-4 ESQ A</v>
          </cell>
          <cell r="H2549" t="str">
            <v>LOPEZ MATEOS 4550-4 ESQ A   ZAPOPAN   JAL MX</v>
          </cell>
          <cell r="I2549" t="str">
            <v>ZWEM</v>
          </cell>
          <cell r="J2549" t="str">
            <v>EN</v>
          </cell>
          <cell r="K2549" t="str">
            <v/>
          </cell>
          <cell r="L2549" t="str">
            <v>72</v>
          </cell>
          <cell r="M2549" t="str">
            <v>03</v>
          </cell>
          <cell r="N2549" t="str">
            <v>FCA</v>
          </cell>
          <cell r="O2549" t="str">
            <v>CUAUHTEMOC, MEXICO</v>
          </cell>
          <cell r="P2549" t="str">
            <v>FCA   CUAUHTEMOC, MEXICO</v>
          </cell>
        </row>
        <row r="2550">
          <cell r="B2550">
            <v>5005873</v>
          </cell>
          <cell r="C2550" t="str">
            <v>US</v>
          </cell>
          <cell r="D2550" t="str">
            <v>PLANT 7000-DALLAS</v>
          </cell>
          <cell r="E2550" t="str">
            <v>PLANO</v>
          </cell>
          <cell r="F2550" t="str">
            <v>75074</v>
          </cell>
          <cell r="G2550" t="str">
            <v>1700 SUMMIT AVE, SUITE 400</v>
          </cell>
          <cell r="H2550" t="str">
            <v>1700 SUMMIT AVE, SUITE 400   PLANO   TX US</v>
          </cell>
          <cell r="I2550" t="str">
            <v>ZWEM</v>
          </cell>
          <cell r="J2550" t="str">
            <v>EN</v>
          </cell>
          <cell r="K2550" t="str">
            <v>02</v>
          </cell>
          <cell r="L2550" t="str">
            <v>72</v>
          </cell>
          <cell r="M2550" t="str">
            <v>03</v>
          </cell>
          <cell r="N2550" t="str">
            <v>FCA</v>
          </cell>
          <cell r="O2550" t="str">
            <v>CUAUHTEMOC, MEXICO</v>
          </cell>
          <cell r="P2550" t="str">
            <v>FCA   CUAUHTEMOC, MEXICO</v>
          </cell>
        </row>
        <row r="2551">
          <cell r="B2551">
            <v>5005880</v>
          </cell>
          <cell r="C2551" t="str">
            <v>US</v>
          </cell>
          <cell r="D2551" t="str">
            <v>Lear Corporation  Torres Plant</v>
          </cell>
          <cell r="E2551" t="str">
            <v>El Paso TX.</v>
          </cell>
          <cell r="F2551" t="str">
            <v>79906</v>
          </cell>
          <cell r="G2551" t="str">
            <v>950 Loma Verde Dr.</v>
          </cell>
          <cell r="H2551" t="str">
            <v>950 Loma Verde Dr.   El Paso TX.   TX US</v>
          </cell>
          <cell r="I2551" t="str">
            <v>ZWEM</v>
          </cell>
          <cell r="J2551" t="str">
            <v>EN</v>
          </cell>
          <cell r="K2551" t="str">
            <v/>
          </cell>
          <cell r="L2551" t="str">
            <v>72</v>
          </cell>
          <cell r="M2551" t="str">
            <v>03</v>
          </cell>
          <cell r="N2551" t="str">
            <v>EXW</v>
          </cell>
          <cell r="O2551" t="str">
            <v/>
          </cell>
          <cell r="P2551" t="str">
            <v xml:space="preserve">EXW   </v>
          </cell>
        </row>
        <row r="2552">
          <cell r="B2552">
            <v>5005884</v>
          </cell>
          <cell r="C2552" t="str">
            <v>US</v>
          </cell>
          <cell r="D2552" t="str">
            <v>EVoCharge, LLC</v>
          </cell>
          <cell r="E2552" t="str">
            <v>Gilbert, AZ</v>
          </cell>
          <cell r="F2552" t="str">
            <v>85295</v>
          </cell>
          <cell r="G2552" t="str">
            <v>3438 E. Elgin St.</v>
          </cell>
          <cell r="H2552" t="str">
            <v>3438 E. Elgin St.   Gilbert, AZ   AZ US</v>
          </cell>
          <cell r="I2552" t="str">
            <v>ZWEM</v>
          </cell>
          <cell r="J2552" t="str">
            <v>EN</v>
          </cell>
          <cell r="K2552" t="str">
            <v/>
          </cell>
          <cell r="L2552" t="str">
            <v>50</v>
          </cell>
          <cell r="M2552" t="str">
            <v>03</v>
          </cell>
          <cell r="N2552" t="str">
            <v>EXW</v>
          </cell>
          <cell r="O2552" t="str">
            <v>ROTH GERMANY</v>
          </cell>
          <cell r="P2552" t="str">
            <v>EXW   ROTH GERMANY</v>
          </cell>
        </row>
        <row r="2553">
          <cell r="B2553">
            <v>5005896</v>
          </cell>
          <cell r="C2553" t="str">
            <v>MX</v>
          </cell>
          <cell r="D2553" t="str">
            <v>ARNECOM, S.A. DE C.V.</v>
          </cell>
          <cell r="E2553" t="str">
            <v>APODACA, N.L</v>
          </cell>
          <cell r="F2553" t="str">
            <v/>
          </cell>
          <cell r="G2553" t="str">
            <v>REGIO AVENIDA  NO. 147</v>
          </cell>
          <cell r="H2553" t="str">
            <v>REGIO AVENIDA  NO. 147   APODACA, N.L   NL MX</v>
          </cell>
          <cell r="I2553" t="str">
            <v>ZWEM</v>
          </cell>
          <cell r="J2553" t="str">
            <v>EN</v>
          </cell>
          <cell r="K2553" t="str">
            <v>02</v>
          </cell>
          <cell r="L2553" t="str">
            <v>72</v>
          </cell>
          <cell r="M2553" t="str">
            <v>03</v>
          </cell>
          <cell r="N2553" t="str">
            <v>FCA</v>
          </cell>
          <cell r="O2553" t="str">
            <v>MTY</v>
          </cell>
          <cell r="P2553" t="str">
            <v>FCA   MTY</v>
          </cell>
        </row>
        <row r="2554">
          <cell r="B2554">
            <v>5005929</v>
          </cell>
          <cell r="C2554" t="str">
            <v>PH</v>
          </cell>
          <cell r="D2554" t="str">
            <v>YAZAKI-TORRES MFG. INC.</v>
          </cell>
          <cell r="E2554" t="str">
            <v>BRGY. MAKILING, CALAMBA, LAGUNA</v>
          </cell>
          <cell r="F2554" t="str">
            <v/>
          </cell>
          <cell r="G2554" t="str">
            <v>YTMI REALTY SPECIAL ECONOMIC ZONE</v>
          </cell>
          <cell r="H2554" t="str">
            <v>YTMI REALTY SPECIAL ECONOMIC ZONE   BRGY. MAKILING, CALAMBA, LAGUNA    PH</v>
          </cell>
          <cell r="I2554" t="str">
            <v>ZWEM</v>
          </cell>
          <cell r="J2554" t="str">
            <v>EN</v>
          </cell>
          <cell r="K2554" t="str">
            <v/>
          </cell>
          <cell r="L2554" t="str">
            <v>72</v>
          </cell>
          <cell r="M2554" t="str">
            <v>03</v>
          </cell>
          <cell r="N2554" t="str">
            <v>FCA</v>
          </cell>
          <cell r="O2554" t="str">
            <v>EL PASO TEXAS</v>
          </cell>
          <cell r="P2554" t="str">
            <v>FCA   EL PASO TEXAS</v>
          </cell>
        </row>
        <row r="2555">
          <cell r="B2555">
            <v>5005934</v>
          </cell>
          <cell r="C2555" t="str">
            <v>US</v>
          </cell>
          <cell r="D2555" t="str">
            <v>TE CONNECTIVITY</v>
          </cell>
          <cell r="E2555" t="str">
            <v>WINSTON-SALEM, NORTH CAROLINA,</v>
          </cell>
          <cell r="F2555" t="str">
            <v>27101</v>
          </cell>
          <cell r="G2555" t="str">
            <v>3800 REIDSVILLE ROAD</v>
          </cell>
          <cell r="H2555" t="str">
            <v>3800 REIDSVILLE ROAD   WINSTON-SALEM, NORTH CAROLINA,   NC US</v>
          </cell>
          <cell r="I2555" t="str">
            <v>ZWEM</v>
          </cell>
          <cell r="J2555" t="str">
            <v>EN</v>
          </cell>
          <cell r="K2555" t="str">
            <v/>
          </cell>
          <cell r="L2555" t="str">
            <v>72</v>
          </cell>
          <cell r="M2555" t="str">
            <v>03</v>
          </cell>
          <cell r="N2555" t="str">
            <v>FCA</v>
          </cell>
          <cell r="O2555" t="str">
            <v>Cuauhtemoc, Mexico</v>
          </cell>
          <cell r="P2555" t="str">
            <v>FCA   Cuauhtemoc, Mexico</v>
          </cell>
        </row>
        <row r="2556">
          <cell r="B2556">
            <v>5005938</v>
          </cell>
          <cell r="C2556" t="str">
            <v>US</v>
          </cell>
          <cell r="D2556" t="str">
            <v>KF LOGISTICS, INC.</v>
          </cell>
          <cell r="E2556" t="str">
            <v>EL PASO, TX</v>
          </cell>
          <cell r="F2556" t="str">
            <v>79936</v>
          </cell>
          <cell r="G2556" t="str">
            <v>1435 HENRY BRENNAN DR</v>
          </cell>
          <cell r="H2556" t="str">
            <v>1435 HENRY BRENNAN DR   EL PASO, TX   TX US</v>
          </cell>
          <cell r="I2556" t="str">
            <v>ZWEM</v>
          </cell>
          <cell r="J2556" t="str">
            <v>EN</v>
          </cell>
          <cell r="K2556" t="str">
            <v/>
          </cell>
          <cell r="L2556" t="str">
            <v/>
          </cell>
          <cell r="M2556" t="str">
            <v/>
          </cell>
          <cell r="N2556" t="str">
            <v>FCA</v>
          </cell>
          <cell r="O2556" t="str">
            <v>EL PASO TEXAS</v>
          </cell>
          <cell r="P2556" t="str">
            <v>FCA   EL PASO TEXAS</v>
          </cell>
        </row>
        <row r="2557">
          <cell r="B2557">
            <v>5005963</v>
          </cell>
          <cell r="C2557" t="str">
            <v>US</v>
          </cell>
          <cell r="D2557" t="str">
            <v>MONOMA WIRE CORPORATION</v>
          </cell>
          <cell r="E2557" t="str">
            <v>DOUGLAS</v>
          </cell>
          <cell r="F2557" t="str">
            <v>85607</v>
          </cell>
          <cell r="G2557" t="str">
            <v>4721 EUGENE AVENUE</v>
          </cell>
          <cell r="H2557" t="str">
            <v>4721 EUGENE AVENUE   DOUGLAS   AZ US</v>
          </cell>
          <cell r="I2557" t="str">
            <v>ZWEM</v>
          </cell>
          <cell r="J2557" t="str">
            <v>EN</v>
          </cell>
          <cell r="K2557" t="str">
            <v/>
          </cell>
          <cell r="L2557" t="str">
            <v>72</v>
          </cell>
          <cell r="M2557" t="str">
            <v>03</v>
          </cell>
          <cell r="N2557" t="str">
            <v>FCA</v>
          </cell>
          <cell r="O2557" t="str">
            <v>EL PASO, TX</v>
          </cell>
          <cell r="P2557" t="str">
            <v>FCA   EL PASO, TX</v>
          </cell>
        </row>
        <row r="2558">
          <cell r="B2558">
            <v>5005965</v>
          </cell>
          <cell r="C2558" t="str">
            <v>US</v>
          </cell>
          <cell r="D2558" t="str">
            <v>Honeywell Sensing &amp; Controls</v>
          </cell>
          <cell r="E2558" t="str">
            <v>El Paso</v>
          </cell>
          <cell r="F2558" t="str">
            <v>79936</v>
          </cell>
          <cell r="G2558" t="str">
            <v>12220 Rojas Drive</v>
          </cell>
          <cell r="H2558" t="str">
            <v>12220 Rojas Drive   El Paso   TX US</v>
          </cell>
          <cell r="I2558" t="str">
            <v>ZWEM</v>
          </cell>
          <cell r="J2558" t="str">
            <v>EN</v>
          </cell>
          <cell r="K2558" t="str">
            <v/>
          </cell>
          <cell r="L2558" t="str">
            <v>72</v>
          </cell>
          <cell r="M2558" t="str">
            <v>03</v>
          </cell>
          <cell r="N2558" t="str">
            <v>EXW</v>
          </cell>
          <cell r="O2558" t="str">
            <v>CUAUHTEMOC, MEXICO</v>
          </cell>
          <cell r="P2558" t="str">
            <v>EXW   CUAUHTEMOC, MEXICO</v>
          </cell>
        </row>
        <row r="2559">
          <cell r="B2559">
            <v>5005966</v>
          </cell>
          <cell r="C2559" t="str">
            <v>US</v>
          </cell>
          <cell r="D2559" t="str">
            <v>PRECISION MANUFACTURING</v>
          </cell>
          <cell r="E2559" t="str">
            <v>DAYTON</v>
          </cell>
          <cell r="F2559" t="str">
            <v>45404</v>
          </cell>
          <cell r="G2559" t="str">
            <v>2149 VALLEY ST</v>
          </cell>
          <cell r="H2559" t="str">
            <v>2149 VALLEY ST   DAYTON   OH US</v>
          </cell>
          <cell r="I2559" t="str">
            <v>ZWEM</v>
          </cell>
          <cell r="J2559" t="str">
            <v>EN</v>
          </cell>
          <cell r="K2559" t="str">
            <v/>
          </cell>
          <cell r="L2559" t="str">
            <v>72</v>
          </cell>
          <cell r="M2559" t="str">
            <v>03</v>
          </cell>
          <cell r="N2559" t="str">
            <v>EXW</v>
          </cell>
          <cell r="O2559" t="str">
            <v>CUAUHTEMOC, MEXICO</v>
          </cell>
          <cell r="P2559" t="str">
            <v>EXW   CUAUHTEMOC, MEXICO</v>
          </cell>
        </row>
        <row r="2560">
          <cell r="B2560">
            <v>5005989</v>
          </cell>
          <cell r="C2560" t="str">
            <v>MX</v>
          </cell>
          <cell r="D2560" t="str">
            <v>ARNECOM, S.A. DE C.V.</v>
          </cell>
          <cell r="E2560" t="str">
            <v>APODACA, N.L.</v>
          </cell>
          <cell r="F2560" t="str">
            <v/>
          </cell>
          <cell r="G2560" t="str">
            <v>AVE. REGIO AVENIDA  NO. 147</v>
          </cell>
          <cell r="H2560" t="str">
            <v>AVE. REGIO AVENIDA  NO. 147   APODACA, N.L.   NL MX</v>
          </cell>
          <cell r="I2560" t="str">
            <v>ZWEM</v>
          </cell>
          <cell r="J2560" t="str">
            <v>EN</v>
          </cell>
          <cell r="K2560" t="str">
            <v/>
          </cell>
          <cell r="L2560" t="str">
            <v>72</v>
          </cell>
          <cell r="M2560" t="str">
            <v>03</v>
          </cell>
          <cell r="N2560" t="str">
            <v>FCA</v>
          </cell>
          <cell r="O2560" t="str">
            <v>APODACA, NL</v>
          </cell>
          <cell r="P2560" t="str">
            <v>FCA   APODACA, NL</v>
          </cell>
        </row>
        <row r="2561">
          <cell r="B2561">
            <v>5006002</v>
          </cell>
          <cell r="C2561" t="str">
            <v>US</v>
          </cell>
          <cell r="D2561" t="str">
            <v>CONTINENTAL AUTOMOTIVE</v>
          </cell>
          <cell r="E2561" t="str">
            <v>Auburn Hills</v>
          </cell>
          <cell r="F2561" t="str">
            <v>48326</v>
          </cell>
          <cell r="G2561" t="str">
            <v>One Continental Drive</v>
          </cell>
          <cell r="H2561" t="str">
            <v>One Continental Drive   Auburn Hills   MI US</v>
          </cell>
          <cell r="I2561" t="str">
            <v>ZWEM</v>
          </cell>
          <cell r="J2561" t="str">
            <v>EN</v>
          </cell>
          <cell r="K2561" t="str">
            <v/>
          </cell>
          <cell r="L2561" t="str">
            <v/>
          </cell>
          <cell r="M2561" t="str">
            <v/>
          </cell>
          <cell r="N2561" t="str">
            <v>EXW</v>
          </cell>
          <cell r="O2561" t="str">
            <v>CUAUHTEMOC, MEXICO</v>
          </cell>
          <cell r="P2561" t="str">
            <v>EXW   CUAUHTEMOC, MEXICO</v>
          </cell>
        </row>
        <row r="2562">
          <cell r="B2562">
            <v>5006005</v>
          </cell>
          <cell r="C2562" t="str">
            <v>DE</v>
          </cell>
          <cell r="D2562" t="str">
            <v>AMPHENOL TUCHEL ELECTRONICS GMBH</v>
          </cell>
          <cell r="E2562" t="str">
            <v>HELLBRONN</v>
          </cell>
          <cell r="F2562" t="str">
            <v>74080</v>
          </cell>
          <cell r="G2562" t="str">
            <v>AUGUST-HAEUSSER-STR 10</v>
          </cell>
          <cell r="H2562" t="str">
            <v>AUGUST-HAEUSSER-STR 10   HELLBRONN    DE</v>
          </cell>
          <cell r="I2562" t="str">
            <v>ZWEM</v>
          </cell>
          <cell r="J2562" t="str">
            <v>EN</v>
          </cell>
          <cell r="K2562" t="str">
            <v/>
          </cell>
          <cell r="L2562" t="str">
            <v>72</v>
          </cell>
          <cell r="M2562" t="str">
            <v>03</v>
          </cell>
          <cell r="N2562" t="str">
            <v>EXW</v>
          </cell>
          <cell r="O2562" t="str">
            <v/>
          </cell>
          <cell r="P2562" t="str">
            <v xml:space="preserve">EXW   </v>
          </cell>
        </row>
        <row r="2563">
          <cell r="B2563">
            <v>5006010</v>
          </cell>
          <cell r="C2563" t="str">
            <v>JP</v>
          </cell>
          <cell r="D2563" t="str">
            <v>Fujikura Ltd. Sakura Plant</v>
          </cell>
          <cell r="E2563" t="str">
            <v>Sakua-shi, chiba</v>
          </cell>
          <cell r="F2563" t="str">
            <v>285-8550</v>
          </cell>
          <cell r="G2563" t="str">
            <v>1440 Mutsuzaki</v>
          </cell>
          <cell r="H2563" t="str">
            <v>1440 Mutsuzaki   Sakua-shi, chiba   12 JP</v>
          </cell>
          <cell r="I2563" t="str">
            <v>ZWEM</v>
          </cell>
          <cell r="J2563" t="str">
            <v>EN</v>
          </cell>
          <cell r="K2563" t="str">
            <v/>
          </cell>
          <cell r="L2563" t="str">
            <v>50</v>
          </cell>
          <cell r="M2563" t="str">
            <v>03</v>
          </cell>
          <cell r="N2563" t="str">
            <v>EXW</v>
          </cell>
          <cell r="O2563" t="str">
            <v/>
          </cell>
          <cell r="P2563" t="str">
            <v xml:space="preserve">EXW   </v>
          </cell>
        </row>
        <row r="2564">
          <cell r="B2564">
            <v>5006011</v>
          </cell>
          <cell r="C2564" t="str">
            <v>MX</v>
          </cell>
          <cell r="D2564" t="str">
            <v>Amphenol Tuchel Electronics GmbH</v>
          </cell>
          <cell r="E2564" t="str">
            <v>Guadalupe, N.L.</v>
          </cell>
          <cell r="F2564" t="str">
            <v>67190</v>
          </cell>
          <cell r="G2564" t="str">
            <v>Ave. Avante #801</v>
          </cell>
          <cell r="H2564" t="str">
            <v>Ave. Avante #801   Guadalupe, N.L.   NL MX</v>
          </cell>
          <cell r="I2564" t="str">
            <v>ZWEM</v>
          </cell>
          <cell r="J2564" t="str">
            <v>EN</v>
          </cell>
          <cell r="K2564" t="str">
            <v/>
          </cell>
          <cell r="L2564" t="str">
            <v>72</v>
          </cell>
          <cell r="M2564" t="str">
            <v>03</v>
          </cell>
          <cell r="N2564" t="str">
            <v>EXW</v>
          </cell>
          <cell r="O2564" t="str">
            <v/>
          </cell>
          <cell r="P2564" t="str">
            <v xml:space="preserve">EXW   </v>
          </cell>
        </row>
        <row r="2565">
          <cell r="B2565">
            <v>5006043</v>
          </cell>
          <cell r="C2565" t="str">
            <v>MX</v>
          </cell>
          <cell r="D2565" t="str">
            <v>Conductores Tecnologicos de Juarez</v>
          </cell>
          <cell r="E2565" t="str">
            <v>Ciudad Juárez</v>
          </cell>
          <cell r="F2565" t="str">
            <v>32695</v>
          </cell>
          <cell r="G2565" t="str">
            <v>Av. Aeronautica  num. 7550</v>
          </cell>
          <cell r="H2565" t="str">
            <v>Av. Aeronautica  num. 7550   Ciudad Juárez    MX</v>
          </cell>
          <cell r="I2565" t="str">
            <v>ZWEM</v>
          </cell>
          <cell r="J2565" t="str">
            <v>EN</v>
          </cell>
          <cell r="K2565" t="str">
            <v/>
          </cell>
          <cell r="L2565" t="str">
            <v>50</v>
          </cell>
          <cell r="M2565" t="str">
            <v>03</v>
          </cell>
          <cell r="N2565" t="str">
            <v>FCA</v>
          </cell>
          <cell r="O2565" t="str">
            <v>JUAREZ, MEXICO</v>
          </cell>
          <cell r="P2565" t="str">
            <v>FCA   JUAREZ, MEXICO</v>
          </cell>
        </row>
        <row r="2566">
          <cell r="B2566">
            <v>5006048</v>
          </cell>
          <cell r="C2566" t="str">
            <v>US</v>
          </cell>
          <cell r="D2566" t="str">
            <v>GM WARREN ENGNRNG CTR</v>
          </cell>
          <cell r="E2566" t="str">
            <v>WARREN</v>
          </cell>
          <cell r="F2566" t="str">
            <v>48090</v>
          </cell>
          <cell r="G2566" t="str">
            <v>3003 VAN DYKE AVE Dock 3</v>
          </cell>
          <cell r="H2566" t="str">
            <v>3003 VAN DYKE AVE Dock 3   WARREN   MI US</v>
          </cell>
          <cell r="I2566" t="str">
            <v>ZWEM</v>
          </cell>
          <cell r="J2566" t="str">
            <v>EN</v>
          </cell>
          <cell r="K2566" t="str">
            <v/>
          </cell>
          <cell r="L2566" t="str">
            <v>50</v>
          </cell>
          <cell r="M2566" t="str">
            <v>03</v>
          </cell>
          <cell r="N2566" t="str">
            <v>EXW</v>
          </cell>
          <cell r="O2566" t="str">
            <v>ROTH, GERMANY</v>
          </cell>
          <cell r="P2566" t="str">
            <v>EXW   ROTH, GERMANY</v>
          </cell>
        </row>
        <row r="2567">
          <cell r="B2567">
            <v>5006049</v>
          </cell>
          <cell r="C2567" t="str">
            <v>US</v>
          </cell>
          <cell r="D2567" t="str">
            <v>AMPHENOL ADRONICS</v>
          </cell>
          <cell r="E2567" t="str">
            <v>Hays</v>
          </cell>
          <cell r="F2567" t="str">
            <v>67601</v>
          </cell>
          <cell r="G2567" t="str">
            <v>608 E. 13th Street</v>
          </cell>
          <cell r="H2567" t="str">
            <v>608 E. 13th Street   Hays   KS US</v>
          </cell>
          <cell r="I2567" t="str">
            <v>ZWEM</v>
          </cell>
          <cell r="J2567" t="str">
            <v>EN</v>
          </cell>
          <cell r="K2567" t="str">
            <v>02</v>
          </cell>
          <cell r="L2567" t="str">
            <v>72</v>
          </cell>
          <cell r="M2567" t="str">
            <v>03</v>
          </cell>
          <cell r="N2567" t="str">
            <v>FCA</v>
          </cell>
          <cell r="O2567" t="str">
            <v>Cuauhtemoc, Mexico</v>
          </cell>
          <cell r="P2567" t="str">
            <v>FCA   Cuauhtemoc, Mexico</v>
          </cell>
        </row>
        <row r="2568">
          <cell r="B2568">
            <v>5006064</v>
          </cell>
          <cell r="C2568" t="str">
            <v>US</v>
          </cell>
          <cell r="D2568" t="str">
            <v>Sumitomo Electric Wiring Systems, I</v>
          </cell>
          <cell r="E2568" t="str">
            <v>EL PASO</v>
          </cell>
          <cell r="F2568" t="str">
            <v>79928</v>
          </cell>
          <cell r="G2568" t="str">
            <v>1061 Peyton Hills Drive ste. 100</v>
          </cell>
          <cell r="H2568" t="str">
            <v>1061 Peyton Hills Drive ste. 100   EL PASO   TX US</v>
          </cell>
          <cell r="I2568" t="str">
            <v>ZWEM</v>
          </cell>
          <cell r="J2568" t="str">
            <v>EN</v>
          </cell>
          <cell r="K2568" t="str">
            <v/>
          </cell>
          <cell r="L2568" t="str">
            <v/>
          </cell>
          <cell r="M2568" t="str">
            <v/>
          </cell>
          <cell r="N2568" t="str">
            <v>FCA</v>
          </cell>
          <cell r="O2568" t="str">
            <v>SEWS</v>
          </cell>
          <cell r="P2568" t="str">
            <v>FCA   SEWS</v>
          </cell>
        </row>
        <row r="2569">
          <cell r="B2569">
            <v>5006068</v>
          </cell>
          <cell r="C2569" t="str">
            <v>MX</v>
          </cell>
          <cell r="D2569" t="str">
            <v>Conductores Tecnologicos de Juarez</v>
          </cell>
          <cell r="E2569" t="str">
            <v>Ciudad Juárez</v>
          </cell>
          <cell r="F2569" t="str">
            <v>32695</v>
          </cell>
          <cell r="G2569" t="str">
            <v>Av. Aeronautica  num. 7550</v>
          </cell>
          <cell r="H2569" t="str">
            <v>Av. Aeronautica  num. 7550   Ciudad Juárez   CHI MX</v>
          </cell>
          <cell r="I2569" t="str">
            <v>ZWEM</v>
          </cell>
          <cell r="J2569" t="str">
            <v>EN</v>
          </cell>
          <cell r="K2569" t="str">
            <v/>
          </cell>
          <cell r="L2569" t="str">
            <v>50</v>
          </cell>
          <cell r="M2569" t="str">
            <v>03</v>
          </cell>
          <cell r="N2569" t="str">
            <v>FCA</v>
          </cell>
          <cell r="O2569" t="str">
            <v>JUAREZ, MEXICO</v>
          </cell>
          <cell r="P2569" t="str">
            <v>FCA   JUAREZ, MEXICO</v>
          </cell>
        </row>
        <row r="2570">
          <cell r="B2570">
            <v>5006069</v>
          </cell>
          <cell r="C2570" t="str">
            <v>MX</v>
          </cell>
          <cell r="D2570" t="str">
            <v>Conductores Tecnologicos de Juarez</v>
          </cell>
          <cell r="E2570" t="str">
            <v>Ciudad Juárez</v>
          </cell>
          <cell r="F2570" t="str">
            <v>32695</v>
          </cell>
          <cell r="G2570" t="str">
            <v>Av. Aeronautica  num. 7550</v>
          </cell>
          <cell r="H2570" t="str">
            <v>Av. Aeronautica  num. 7550   Ciudad Juárez   CHI MX</v>
          </cell>
          <cell r="I2570" t="str">
            <v>ZWEM</v>
          </cell>
          <cell r="J2570" t="str">
            <v>EN</v>
          </cell>
          <cell r="K2570" t="str">
            <v/>
          </cell>
          <cell r="L2570" t="str">
            <v>50</v>
          </cell>
          <cell r="M2570" t="str">
            <v>03</v>
          </cell>
          <cell r="N2570" t="str">
            <v>FCA</v>
          </cell>
          <cell r="O2570" t="str">
            <v>JUAREZ, MEXICO</v>
          </cell>
          <cell r="P2570" t="str">
            <v>FCA   JUAREZ, MEXICO</v>
          </cell>
        </row>
        <row r="2571">
          <cell r="B2571">
            <v>5006103</v>
          </cell>
          <cell r="C2571" t="str">
            <v>US</v>
          </cell>
          <cell r="D2571" t="str">
            <v>BRONCO WIRE LLC</v>
          </cell>
          <cell r="E2571" t="str">
            <v>Dr., Farmers Branch</v>
          </cell>
          <cell r="F2571" t="str">
            <v>75234</v>
          </cell>
          <cell r="G2571" t="str">
            <v>3308 Towerwood</v>
          </cell>
          <cell r="H2571" t="str">
            <v>3308 Towerwood   Dr., Farmers Branch   TX US</v>
          </cell>
          <cell r="I2571" t="str">
            <v>ZWEM</v>
          </cell>
          <cell r="J2571" t="str">
            <v>EN</v>
          </cell>
          <cell r="K2571" t="str">
            <v/>
          </cell>
          <cell r="L2571" t="str">
            <v>72</v>
          </cell>
          <cell r="M2571" t="str">
            <v>03</v>
          </cell>
          <cell r="N2571" t="str">
            <v>EXW</v>
          </cell>
          <cell r="O2571" t="str">
            <v/>
          </cell>
          <cell r="P2571" t="str">
            <v xml:space="preserve">EXW   </v>
          </cell>
        </row>
        <row r="2572">
          <cell r="B2572">
            <v>5006126</v>
          </cell>
          <cell r="C2572" t="str">
            <v>BR</v>
          </cell>
          <cell r="D2572" t="str">
            <v>KATHREIN AUTOMOTIVE DO BRASIL LTDA</v>
          </cell>
          <cell r="E2572" t="str">
            <v>JACUTINGA - MG</v>
          </cell>
          <cell r="F2572" t="str">
            <v>37590-000</v>
          </cell>
          <cell r="G2572" t="str">
            <v>RUA WILSON SILVEIRA Nº 134</v>
          </cell>
          <cell r="H2572" t="str">
            <v>RUA WILSON SILVEIRA Nº 134   JACUTINGA - MG   MG BR</v>
          </cell>
          <cell r="I2572" t="str">
            <v>ZWEM</v>
          </cell>
          <cell r="J2572" t="str">
            <v>EN</v>
          </cell>
          <cell r="K2572" t="str">
            <v/>
          </cell>
          <cell r="L2572" t="str">
            <v/>
          </cell>
          <cell r="M2572" t="str">
            <v/>
          </cell>
          <cell r="N2572" t="str">
            <v/>
          </cell>
          <cell r="O2572" t="str">
            <v/>
          </cell>
          <cell r="P2572" t="str">
            <v xml:space="preserve">   </v>
          </cell>
        </row>
        <row r="2573">
          <cell r="B2573">
            <v>5006168</v>
          </cell>
          <cell r="C2573" t="str">
            <v>US</v>
          </cell>
          <cell r="D2573" t="str">
            <v>KIRBY RISK SERVICE CENTER</v>
          </cell>
          <cell r="E2573" t="str">
            <v>Lafayette</v>
          </cell>
          <cell r="F2573" t="str">
            <v>47905</v>
          </cell>
          <cell r="G2573" t="str">
            <v>3574 McCarty Lane</v>
          </cell>
          <cell r="H2573" t="str">
            <v>3574 McCarty Lane   Lafayette   IN US</v>
          </cell>
          <cell r="I2573" t="str">
            <v>ZWEM</v>
          </cell>
          <cell r="J2573" t="str">
            <v>EN</v>
          </cell>
          <cell r="K2573" t="str">
            <v/>
          </cell>
          <cell r="L2573" t="str">
            <v/>
          </cell>
          <cell r="M2573" t="str">
            <v/>
          </cell>
          <cell r="N2573" t="str">
            <v/>
          </cell>
          <cell r="O2573" t="str">
            <v/>
          </cell>
          <cell r="P2573" t="str">
            <v xml:space="preserve">   </v>
          </cell>
        </row>
        <row r="2574">
          <cell r="B2574">
            <v>5006191</v>
          </cell>
          <cell r="C2574" t="str">
            <v>US</v>
          </cell>
          <cell r="D2574" t="str">
            <v>MAGNA ELECTRONICS ENGINEERING</v>
          </cell>
          <cell r="E2574" t="str">
            <v>AUBURN HILLS</v>
          </cell>
          <cell r="F2574" t="str">
            <v>48326</v>
          </cell>
          <cell r="G2574" t="str">
            <v>2050 AUBURN ROAD</v>
          </cell>
          <cell r="H2574" t="str">
            <v>2050 AUBURN ROAD   AUBURN HILLS   MI US</v>
          </cell>
          <cell r="I2574" t="str">
            <v>ZWEM</v>
          </cell>
          <cell r="J2574" t="str">
            <v>EN</v>
          </cell>
          <cell r="K2574" t="str">
            <v>02</v>
          </cell>
          <cell r="L2574" t="str">
            <v>50</v>
          </cell>
          <cell r="M2574" t="str">
            <v>03</v>
          </cell>
          <cell r="N2574" t="str">
            <v>EXW</v>
          </cell>
          <cell r="O2574" t="str">
            <v>SLOVAKIA</v>
          </cell>
          <cell r="P2574" t="str">
            <v>EXW   SLOVAKIA</v>
          </cell>
        </row>
        <row r="2575">
          <cell r="B2575">
            <v>5006194</v>
          </cell>
          <cell r="C2575" t="str">
            <v>US</v>
          </cell>
          <cell r="D2575" t="str">
            <v>Sumitomo Electric Wiring Systems, I</v>
          </cell>
          <cell r="E2575" t="str">
            <v>Northville</v>
          </cell>
          <cell r="F2575" t="str">
            <v>48167</v>
          </cell>
          <cell r="G2575" t="str">
            <v>22300 Haggerty Rd</v>
          </cell>
          <cell r="H2575" t="str">
            <v>22300 Haggerty Rd   Northville   MI US</v>
          </cell>
          <cell r="I2575" t="str">
            <v>ZWEM</v>
          </cell>
          <cell r="J2575" t="str">
            <v>EN</v>
          </cell>
          <cell r="K2575" t="str">
            <v/>
          </cell>
          <cell r="L2575" t="str">
            <v/>
          </cell>
          <cell r="M2575" t="str">
            <v/>
          </cell>
          <cell r="N2575" t="str">
            <v>EXW</v>
          </cell>
          <cell r="O2575" t="str">
            <v>CUAUHTEMOC, MEXICO</v>
          </cell>
          <cell r="P2575" t="str">
            <v>EXW   CUAUHTEMOC, MEXICO</v>
          </cell>
        </row>
        <row r="2576">
          <cell r="B2576">
            <v>5006204</v>
          </cell>
          <cell r="C2576" t="str">
            <v>US</v>
          </cell>
          <cell r="D2576" t="str">
            <v>TKH Electronics - Pontiac (Eng)</v>
          </cell>
          <cell r="E2576" t="str">
            <v>Pointiac</v>
          </cell>
          <cell r="F2576" t="str">
            <v>48341</v>
          </cell>
          <cell r="G2576" t="str">
            <v>2600 Centerpoint Parkway</v>
          </cell>
          <cell r="H2576" t="str">
            <v>2600 Centerpoint Parkway   Pointiac   MI US</v>
          </cell>
          <cell r="I2576" t="str">
            <v>ZWEM</v>
          </cell>
          <cell r="J2576" t="str">
            <v>EN</v>
          </cell>
          <cell r="K2576" t="str">
            <v/>
          </cell>
          <cell r="L2576" t="str">
            <v>72</v>
          </cell>
          <cell r="M2576" t="str">
            <v>03</v>
          </cell>
          <cell r="N2576" t="str">
            <v>EXW</v>
          </cell>
          <cell r="O2576" t="str">
            <v>CUAUHTEMOC, MEXICO</v>
          </cell>
          <cell r="P2576" t="str">
            <v>EXW   CUAUHTEMOC, MEXICO</v>
          </cell>
        </row>
        <row r="2577">
          <cell r="B2577">
            <v>5006208</v>
          </cell>
          <cell r="C2577" t="str">
            <v>JP</v>
          </cell>
          <cell r="D2577" t="str">
            <v>Sumitomo Wiring Systems, Ltd</v>
          </cell>
          <cell r="E2577" t="str">
            <v>Suzuka, Mie</v>
          </cell>
          <cell r="F2577" t="str">
            <v>513-8631</v>
          </cell>
          <cell r="G2577" t="str">
            <v>1820 Nakanoike, Mikkaichi-Cho</v>
          </cell>
          <cell r="H2577" t="str">
            <v>1820 Nakanoike, Mikkaichi-Cho   Suzuka, Mie    JP</v>
          </cell>
          <cell r="I2577" t="str">
            <v>ZWEM</v>
          </cell>
          <cell r="J2577" t="str">
            <v>EN</v>
          </cell>
          <cell r="K2577" t="str">
            <v/>
          </cell>
          <cell r="L2577" t="str">
            <v>72</v>
          </cell>
          <cell r="M2577" t="str">
            <v>03</v>
          </cell>
          <cell r="N2577" t="str">
            <v>EXW</v>
          </cell>
          <cell r="O2577" t="str">
            <v>CUAUHTEMOC, MEXICO</v>
          </cell>
          <cell r="P2577" t="str">
            <v>EXW   CUAUHTEMOC, MEXICO</v>
          </cell>
        </row>
        <row r="2578">
          <cell r="B2578">
            <v>5006210</v>
          </cell>
          <cell r="C2578" t="str">
            <v>MX</v>
          </cell>
          <cell r="D2578" t="str">
            <v>GRUPO YAZAKI S.A. DE C.V.</v>
          </cell>
          <cell r="E2578" t="str">
            <v>Cd. Juarez, Chih</v>
          </cell>
          <cell r="F2578" t="str">
            <v>32695</v>
          </cell>
          <cell r="G2578" t="str">
            <v>Louis Beriot # 9751</v>
          </cell>
          <cell r="H2578" t="str">
            <v>Louis Beriot # 9751   Cd. Juarez, Chih   CHI MX</v>
          </cell>
          <cell r="I2578" t="str">
            <v>ZWEM</v>
          </cell>
          <cell r="J2578" t="str">
            <v>EN</v>
          </cell>
          <cell r="K2578" t="str">
            <v>02</v>
          </cell>
          <cell r="L2578" t="str">
            <v>72</v>
          </cell>
          <cell r="M2578" t="str">
            <v>03</v>
          </cell>
          <cell r="N2578" t="str">
            <v>FCA</v>
          </cell>
          <cell r="O2578" t="str">
            <v>JUAREZ</v>
          </cell>
          <cell r="P2578" t="str">
            <v>FCA   JUAREZ</v>
          </cell>
        </row>
        <row r="2579">
          <cell r="B2579">
            <v>5006211</v>
          </cell>
          <cell r="C2579" t="str">
            <v>US</v>
          </cell>
          <cell r="D2579" t="str">
            <v>GRUPO YAZAKI S.A. DE C.V.</v>
          </cell>
          <cell r="E2579" t="str">
            <v>El Paso</v>
          </cell>
          <cell r="F2579" t="str">
            <v>79906</v>
          </cell>
          <cell r="G2579" t="str">
            <v>18 Leigh Fisher Drive</v>
          </cell>
          <cell r="H2579" t="str">
            <v>18 Leigh Fisher Drive   El Paso   TX US</v>
          </cell>
          <cell r="I2579" t="str">
            <v>ZWEM</v>
          </cell>
          <cell r="J2579" t="str">
            <v>EN</v>
          </cell>
          <cell r="K2579" t="str">
            <v/>
          </cell>
          <cell r="L2579" t="str">
            <v/>
          </cell>
          <cell r="M2579" t="str">
            <v/>
          </cell>
          <cell r="N2579" t="str">
            <v>FCA</v>
          </cell>
          <cell r="O2579" t="str">
            <v>EL PASO TEXAS</v>
          </cell>
          <cell r="P2579" t="str">
            <v>FCA   EL PASO TEXAS</v>
          </cell>
        </row>
        <row r="2580">
          <cell r="B2580">
            <v>5006228</v>
          </cell>
          <cell r="C2580" t="str">
            <v>CN</v>
          </cell>
          <cell r="D2580" t="str">
            <v>BOSCH AUTOMOTIVE PRODUCTS</v>
          </cell>
          <cell r="E2580" t="str">
            <v>Suzhou</v>
          </cell>
          <cell r="F2580" t="str">
            <v>215024</v>
          </cell>
          <cell r="G2580" t="str">
            <v>No. 368, Chang Yang Street</v>
          </cell>
          <cell r="H2580" t="str">
            <v>No. 368, Chang Yang Street   Suzhou    CN</v>
          </cell>
          <cell r="I2580" t="str">
            <v>ZWEM</v>
          </cell>
          <cell r="J2580" t="str">
            <v>EN</v>
          </cell>
          <cell r="K2580" t="str">
            <v/>
          </cell>
          <cell r="L2580" t="str">
            <v/>
          </cell>
          <cell r="M2580" t="str">
            <v/>
          </cell>
          <cell r="N2580" t="str">
            <v>EXW</v>
          </cell>
          <cell r="O2580" t="str">
            <v>CUAUHTEMOC, MEXICO</v>
          </cell>
          <cell r="P2580" t="str">
            <v>EXW   CUAUHTEMOC, MEXICO</v>
          </cell>
        </row>
        <row r="2581">
          <cell r="B2581">
            <v>5006231</v>
          </cell>
          <cell r="C2581" t="str">
            <v>US</v>
          </cell>
          <cell r="D2581" t="str">
            <v>JST CORPORATION</v>
          </cell>
          <cell r="E2581" t="str">
            <v>GUNTERSVILLE</v>
          </cell>
          <cell r="F2581" t="str">
            <v>35976</v>
          </cell>
          <cell r="G2581" t="str">
            <v>5102 PORTER HARVEY DRIVE</v>
          </cell>
          <cell r="H2581" t="str">
            <v>5102 PORTER HARVEY DRIVE   GUNTERSVILLE   AL US</v>
          </cell>
          <cell r="I2581" t="str">
            <v>ZWEM</v>
          </cell>
          <cell r="J2581" t="str">
            <v>EN</v>
          </cell>
          <cell r="K2581" t="str">
            <v/>
          </cell>
          <cell r="L2581" t="str">
            <v>72</v>
          </cell>
          <cell r="M2581" t="str">
            <v>03</v>
          </cell>
          <cell r="N2581" t="str">
            <v>FCA</v>
          </cell>
          <cell r="O2581" t="str">
            <v>EL PASO TEXAS</v>
          </cell>
          <cell r="P2581" t="str">
            <v>FCA   EL PASO TEXAS</v>
          </cell>
        </row>
        <row r="2582">
          <cell r="B2582">
            <v>5006232</v>
          </cell>
          <cell r="C2582" t="str">
            <v>US</v>
          </cell>
          <cell r="D2582" t="str">
            <v>SEA Wire and Cable, Inc.</v>
          </cell>
          <cell r="E2582" t="str">
            <v>MADISON</v>
          </cell>
          <cell r="F2582" t="str">
            <v>35758</v>
          </cell>
          <cell r="G2582" t="str">
            <v>451 LANIER ROAD</v>
          </cell>
          <cell r="H2582" t="str">
            <v>451 LANIER ROAD   MADISON   AZ US</v>
          </cell>
          <cell r="I2582" t="str">
            <v>ZWEM</v>
          </cell>
          <cell r="J2582" t="str">
            <v>EN</v>
          </cell>
          <cell r="K2582" t="str">
            <v/>
          </cell>
          <cell r="L2582" t="str">
            <v>72</v>
          </cell>
          <cell r="M2582" t="str">
            <v>03</v>
          </cell>
          <cell r="N2582" t="str">
            <v>FCA</v>
          </cell>
          <cell r="O2582" t="str">
            <v>EL PASO TEXAS</v>
          </cell>
          <cell r="P2582" t="str">
            <v>FCA   EL PASO TEXAS</v>
          </cell>
        </row>
        <row r="2583">
          <cell r="B2583">
            <v>5006233</v>
          </cell>
          <cell r="C2583" t="str">
            <v>US</v>
          </cell>
          <cell r="D2583" t="str">
            <v>General Motors LLC</v>
          </cell>
          <cell r="E2583" t="str">
            <v>WARREN</v>
          </cell>
          <cell r="F2583" t="str">
            <v>48093</v>
          </cell>
          <cell r="G2583" t="str">
            <v>30003 fisher Brothers Rd, Dock 3</v>
          </cell>
          <cell r="H2583" t="str">
            <v>30003 fisher Brothers Rd, Dock 3   WARREN   MI US</v>
          </cell>
          <cell r="I2583" t="str">
            <v>ZWEM</v>
          </cell>
          <cell r="J2583" t="str">
            <v>EN</v>
          </cell>
          <cell r="K2583" t="str">
            <v/>
          </cell>
          <cell r="L2583" t="str">
            <v>50</v>
          </cell>
          <cell r="M2583" t="str">
            <v/>
          </cell>
          <cell r="N2583" t="str">
            <v>EXW</v>
          </cell>
          <cell r="O2583" t="str">
            <v>CUAUHTEMOC, MEXICO</v>
          </cell>
          <cell r="P2583" t="str">
            <v>EXW   CUAUHTEMOC, MEXICO</v>
          </cell>
        </row>
        <row r="2584">
          <cell r="B2584">
            <v>5006237</v>
          </cell>
          <cell r="C2584" t="str">
            <v>US</v>
          </cell>
          <cell r="D2584" t="str">
            <v>Robert Bosch LLC</v>
          </cell>
          <cell r="E2584" t="str">
            <v>Anderson</v>
          </cell>
          <cell r="F2584" t="str">
            <v>29621</v>
          </cell>
          <cell r="G2584" t="str">
            <v>4421 Highway 81 North</v>
          </cell>
          <cell r="H2584" t="str">
            <v>4421 Highway 81 North   Anderson   SC US</v>
          </cell>
          <cell r="I2584" t="str">
            <v>ZWEM</v>
          </cell>
          <cell r="J2584" t="str">
            <v>EN</v>
          </cell>
          <cell r="K2584" t="str">
            <v>02</v>
          </cell>
          <cell r="L2584" t="str">
            <v>50</v>
          </cell>
          <cell r="M2584" t="str">
            <v>03</v>
          </cell>
          <cell r="N2584" t="str">
            <v>EXW</v>
          </cell>
          <cell r="O2584" t="str">
            <v>GERMANY</v>
          </cell>
          <cell r="P2584" t="str">
            <v>EXW   GERMANY</v>
          </cell>
        </row>
        <row r="2585">
          <cell r="B2585">
            <v>5006241</v>
          </cell>
          <cell r="C2585" t="str">
            <v>PH</v>
          </cell>
          <cell r="D2585" t="str">
            <v>EMI SPECIAL ECONOMIC ZONE</v>
          </cell>
          <cell r="E2585" t="str">
            <v>Cavite</v>
          </cell>
          <cell r="F2585" t="str">
            <v/>
          </cell>
          <cell r="G2585" t="str">
            <v>Anabu II, City of Imus 4103</v>
          </cell>
          <cell r="H2585" t="str">
            <v>Anabu II, City of Imus 4103   Cavite    PH</v>
          </cell>
          <cell r="I2585" t="str">
            <v>ZWEM</v>
          </cell>
          <cell r="J2585" t="str">
            <v>EN</v>
          </cell>
          <cell r="K2585" t="str">
            <v/>
          </cell>
          <cell r="L2585" t="str">
            <v/>
          </cell>
          <cell r="M2585" t="str">
            <v/>
          </cell>
          <cell r="N2585" t="str">
            <v>EXW</v>
          </cell>
          <cell r="O2585" t="str">
            <v>CUAUHTEMOC, CHIH.</v>
          </cell>
          <cell r="P2585" t="str">
            <v>EXW   CUAUHTEMOC, CHIH.</v>
          </cell>
        </row>
        <row r="2586">
          <cell r="B2586">
            <v>5006244</v>
          </cell>
          <cell r="C2586" t="str">
            <v>MX</v>
          </cell>
          <cell r="D2586" t="str">
            <v>Jabil Circuit de Chihuahua</v>
          </cell>
          <cell r="E2586" t="str">
            <v>Chihuahua</v>
          </cell>
          <cell r="F2586" t="str">
            <v>31136</v>
          </cell>
          <cell r="G2586" t="str">
            <v>Av Alejandro Dumas 11341</v>
          </cell>
          <cell r="H2586" t="str">
            <v>Av Alejandro Dumas 11341   Chihuahua   CHI MX</v>
          </cell>
          <cell r="I2586" t="str">
            <v>ZWEM</v>
          </cell>
          <cell r="J2586" t="str">
            <v>EN</v>
          </cell>
          <cell r="K2586" t="str">
            <v/>
          </cell>
          <cell r="L2586" t="str">
            <v>72</v>
          </cell>
          <cell r="M2586" t="str">
            <v>03</v>
          </cell>
          <cell r="N2586" t="str">
            <v>FCA</v>
          </cell>
          <cell r="O2586" t="str">
            <v>JABIL</v>
          </cell>
          <cell r="P2586" t="str">
            <v>FCA   JABIL</v>
          </cell>
        </row>
        <row r="2587">
          <cell r="B2587">
            <v>5006261</v>
          </cell>
          <cell r="C2587" t="str">
            <v>US</v>
          </cell>
          <cell r="D2587" t="str">
            <v>SESCO</v>
          </cell>
          <cell r="E2587" t="str">
            <v>Waynesboro</v>
          </cell>
          <cell r="F2587" t="str">
            <v>17268</v>
          </cell>
          <cell r="G2587" t="str">
            <v>6806 Anthony Highway</v>
          </cell>
          <cell r="H2587" t="str">
            <v>6806 Anthony Highway   Waynesboro   PA US</v>
          </cell>
          <cell r="I2587" t="str">
            <v>ZWEM</v>
          </cell>
          <cell r="J2587" t="str">
            <v>EN</v>
          </cell>
          <cell r="K2587" t="str">
            <v/>
          </cell>
          <cell r="L2587" t="str">
            <v>72</v>
          </cell>
          <cell r="M2587" t="str">
            <v>03</v>
          </cell>
          <cell r="N2587" t="str">
            <v/>
          </cell>
          <cell r="O2587" t="str">
            <v/>
          </cell>
          <cell r="P2587" t="str">
            <v xml:space="preserve">   </v>
          </cell>
        </row>
        <row r="2588">
          <cell r="B2588">
            <v>5006262</v>
          </cell>
          <cell r="C2588" t="str">
            <v>MX</v>
          </cell>
          <cell r="D2588" t="str">
            <v>Amphenol Adronics</v>
          </cell>
          <cell r="E2588" t="str">
            <v>Guadalupe Nuevo León</v>
          </cell>
          <cell r="F2588" t="str">
            <v>67205</v>
          </cell>
          <cell r="G2588" t="str">
            <v>Calle Crio No. 801, Parque Industri</v>
          </cell>
          <cell r="H2588" t="str">
            <v>Calle Crio No. 801, Parque Industri   Guadalupe Nuevo León   NL MX</v>
          </cell>
          <cell r="I2588" t="str">
            <v>ZWEM</v>
          </cell>
          <cell r="J2588" t="str">
            <v>EN</v>
          </cell>
          <cell r="K2588" t="str">
            <v/>
          </cell>
          <cell r="L2588" t="str">
            <v>72</v>
          </cell>
          <cell r="M2588" t="str">
            <v>03</v>
          </cell>
          <cell r="N2588" t="str">
            <v>FCA</v>
          </cell>
          <cell r="O2588" t="str">
            <v>Cuauhtemoc, Mexico</v>
          </cell>
          <cell r="P2588" t="str">
            <v>FCA   Cuauhtemoc, Mexico</v>
          </cell>
        </row>
        <row r="2589">
          <cell r="B2589">
            <v>5006268</v>
          </cell>
          <cell r="C2589" t="str">
            <v>US</v>
          </cell>
          <cell r="D2589" t="str">
            <v>LOGYTRADE</v>
          </cell>
          <cell r="E2589" t="str">
            <v>LAREDO</v>
          </cell>
          <cell r="F2589" t="str">
            <v>78045</v>
          </cell>
          <cell r="G2589" t="str">
            <v>509 Nafta Blvd</v>
          </cell>
          <cell r="H2589" t="str">
            <v>509 Nafta Blvd   LAREDO   TX US</v>
          </cell>
          <cell r="I2589" t="str">
            <v>ZWEM</v>
          </cell>
          <cell r="J2589" t="str">
            <v>EN</v>
          </cell>
          <cell r="K2589" t="str">
            <v/>
          </cell>
          <cell r="L2589" t="str">
            <v>72</v>
          </cell>
          <cell r="M2589" t="str">
            <v>03</v>
          </cell>
          <cell r="N2589" t="str">
            <v>EXW</v>
          </cell>
          <cell r="O2589" t="str">
            <v>GERMANY</v>
          </cell>
          <cell r="P2589" t="str">
            <v>EXW   GERMANY</v>
          </cell>
        </row>
        <row r="2590">
          <cell r="B2590">
            <v>5006273</v>
          </cell>
          <cell r="C2590" t="str">
            <v>US</v>
          </cell>
          <cell r="D2590" t="str">
            <v>JAE OREGON, INC.</v>
          </cell>
          <cell r="E2590" t="str">
            <v>Tualatin</v>
          </cell>
          <cell r="F2590" t="str">
            <v>97062</v>
          </cell>
          <cell r="G2590" t="str">
            <v>11555 S.W. Leveton Drive</v>
          </cell>
          <cell r="H2590" t="str">
            <v>11555 S.W. Leveton Drive   Tualatin   OR US</v>
          </cell>
          <cell r="I2590" t="str">
            <v>ZWEM</v>
          </cell>
          <cell r="J2590" t="str">
            <v>EN</v>
          </cell>
          <cell r="K2590" t="str">
            <v>02</v>
          </cell>
          <cell r="L2590" t="str">
            <v>72</v>
          </cell>
          <cell r="M2590" t="str">
            <v>03</v>
          </cell>
          <cell r="N2590" t="str">
            <v>FCA</v>
          </cell>
          <cell r="O2590" t="str">
            <v>Cuauhtemoc, Mexico</v>
          </cell>
          <cell r="P2590" t="str">
            <v>FCA   Cuauhtemoc, Mexico</v>
          </cell>
        </row>
        <row r="2591">
          <cell r="B2591">
            <v>5006279</v>
          </cell>
          <cell r="C2591" t="str">
            <v>MX</v>
          </cell>
          <cell r="D2591" t="str">
            <v>AMPHENOL ADRONICS MX</v>
          </cell>
          <cell r="E2591" t="str">
            <v>Guadalupe</v>
          </cell>
          <cell r="F2591" t="str">
            <v>67190</v>
          </cell>
          <cell r="G2591" t="str">
            <v>Col. Parque Industrial Ae</v>
          </cell>
          <cell r="H2591" t="str">
            <v>Col. Parque Industrial Ae   Guadalupe   NL MX</v>
          </cell>
          <cell r="I2591" t="str">
            <v>ZWEM</v>
          </cell>
          <cell r="J2591" t="str">
            <v>EN</v>
          </cell>
          <cell r="K2591" t="str">
            <v/>
          </cell>
          <cell r="L2591" t="str">
            <v>72</v>
          </cell>
          <cell r="M2591" t="str">
            <v/>
          </cell>
          <cell r="N2591" t="str">
            <v/>
          </cell>
          <cell r="O2591" t="str">
            <v/>
          </cell>
          <cell r="P2591" t="str">
            <v xml:space="preserve">   </v>
          </cell>
        </row>
        <row r="2592">
          <cell r="B2592">
            <v>5006295</v>
          </cell>
          <cell r="C2592" t="str">
            <v>MX</v>
          </cell>
          <cell r="D2592" t="str">
            <v>Konfection E - MEXIKO</v>
          </cell>
          <cell r="E2592" t="str">
            <v>Guadalupe</v>
          </cell>
          <cell r="F2592" t="str">
            <v>67190</v>
          </cell>
          <cell r="G2592" t="str">
            <v>Avenida Avante 801 Parque Ind. Avan</v>
          </cell>
          <cell r="H2592" t="str">
            <v>Avenida Avante 801 Parque Ind. Avan   Guadalupe   NL MX</v>
          </cell>
          <cell r="I2592" t="str">
            <v>ZWEM</v>
          </cell>
          <cell r="J2592" t="str">
            <v>EN</v>
          </cell>
          <cell r="K2592" t="str">
            <v/>
          </cell>
          <cell r="L2592" t="str">
            <v/>
          </cell>
          <cell r="M2592" t="str">
            <v>03</v>
          </cell>
          <cell r="N2592" t="str">
            <v>FCA</v>
          </cell>
          <cell r="O2592" t="str">
            <v>CUAUHTEMOC, CHIH.</v>
          </cell>
          <cell r="P2592" t="str">
            <v>FCA   CUAUHTEMOC, CHIH.</v>
          </cell>
        </row>
        <row r="2593">
          <cell r="B2593">
            <v>5006300</v>
          </cell>
          <cell r="C2593" t="str">
            <v>US</v>
          </cell>
          <cell r="D2593" t="str">
            <v>Texas Instruments Inc.</v>
          </cell>
          <cell r="E2593" t="str">
            <v>Federal Way</v>
          </cell>
          <cell r="F2593" t="str">
            <v>98001</v>
          </cell>
          <cell r="G2593" t="str">
            <v>3455 S. 344th Way, Ste 110</v>
          </cell>
          <cell r="H2593" t="str">
            <v>3455 S. 344th Way, Ste 110   Federal Way   WA US</v>
          </cell>
          <cell r="I2593" t="str">
            <v>ZWEM</v>
          </cell>
          <cell r="J2593" t="str">
            <v>EN</v>
          </cell>
          <cell r="K2593" t="str">
            <v>02</v>
          </cell>
          <cell r="L2593" t="str">
            <v>50</v>
          </cell>
          <cell r="M2593" t="str">
            <v>03</v>
          </cell>
          <cell r="N2593" t="str">
            <v>EXW</v>
          </cell>
          <cell r="O2593" t="str">
            <v>ROCHESTER, MI</v>
          </cell>
          <cell r="P2593" t="str">
            <v>EXW   ROCHESTER, MI</v>
          </cell>
        </row>
        <row r="2594">
          <cell r="B2594">
            <v>5006305</v>
          </cell>
          <cell r="C2594" t="str">
            <v>US</v>
          </cell>
          <cell r="D2594" t="str">
            <v>Pacer a Division of Anixter</v>
          </cell>
          <cell r="E2594" t="str">
            <v>Woburn</v>
          </cell>
          <cell r="F2594" t="str">
            <v>01801</v>
          </cell>
          <cell r="G2594" t="str">
            <v>275 Wildwood Avenue</v>
          </cell>
          <cell r="H2594" t="str">
            <v>275 Wildwood Avenue   Woburn   MA US</v>
          </cell>
          <cell r="I2594" t="str">
            <v>ZWEM</v>
          </cell>
          <cell r="J2594" t="str">
            <v>EN</v>
          </cell>
          <cell r="K2594" t="str">
            <v/>
          </cell>
          <cell r="L2594" t="str">
            <v>72</v>
          </cell>
          <cell r="M2594" t="str">
            <v>03</v>
          </cell>
          <cell r="N2594" t="str">
            <v>EXW</v>
          </cell>
          <cell r="O2594" t="str">
            <v>CUAUHTEMOC, CHIH.</v>
          </cell>
          <cell r="P2594" t="str">
            <v>EXW   CUAUHTEMOC, CHIH.</v>
          </cell>
        </row>
        <row r="2595">
          <cell r="B2595">
            <v>5006325</v>
          </cell>
          <cell r="C2595" t="str">
            <v>CN</v>
          </cell>
          <cell r="D2595" t="str">
            <v>DELTA ELECTRONICS</v>
          </cell>
          <cell r="E2595" t="str">
            <v>WUJIANG CITY JIANGSU PROVIDENCE</v>
          </cell>
          <cell r="F2595" t="str">
            <v>215200</v>
          </cell>
          <cell r="G2595" t="str">
            <v>NO. 1688 JIANXING EAST ROAD</v>
          </cell>
          <cell r="H2595" t="str">
            <v>NO. 1688 JIANXING EAST ROAD   WUJIANG CITY JIANGSU PROVIDENCE   100 CN</v>
          </cell>
          <cell r="I2595" t="str">
            <v>ZWEM</v>
          </cell>
          <cell r="J2595" t="str">
            <v>EN</v>
          </cell>
          <cell r="K2595" t="str">
            <v/>
          </cell>
          <cell r="L2595" t="str">
            <v>72</v>
          </cell>
          <cell r="M2595" t="str">
            <v>03</v>
          </cell>
          <cell r="N2595" t="str">
            <v>EXW</v>
          </cell>
          <cell r="O2595" t="str">
            <v/>
          </cell>
          <cell r="P2595" t="str">
            <v xml:space="preserve">EXW   </v>
          </cell>
        </row>
        <row r="2596">
          <cell r="B2596">
            <v>5006331</v>
          </cell>
          <cell r="C2596" t="str">
            <v>US</v>
          </cell>
          <cell r="D2596" t="str">
            <v>AMPHENOL ADRONICS</v>
          </cell>
          <cell r="E2596" t="str">
            <v>HAYS</v>
          </cell>
          <cell r="F2596" t="str">
            <v>67601</v>
          </cell>
          <cell r="G2596" t="str">
            <v>308 E 13TH STREET</v>
          </cell>
          <cell r="H2596" t="str">
            <v>308 E 13TH STREET   HAYS   KS US</v>
          </cell>
          <cell r="I2596" t="str">
            <v>ZWEM</v>
          </cell>
          <cell r="J2596" t="str">
            <v>EN</v>
          </cell>
          <cell r="K2596" t="str">
            <v>02</v>
          </cell>
          <cell r="L2596" t="str">
            <v>72</v>
          </cell>
          <cell r="M2596" t="str">
            <v>03</v>
          </cell>
          <cell r="N2596" t="str">
            <v>EXW</v>
          </cell>
          <cell r="O2596" t="str">
            <v/>
          </cell>
          <cell r="P2596" t="str">
            <v xml:space="preserve">EXW   </v>
          </cell>
        </row>
        <row r="2597">
          <cell r="B2597">
            <v>5006332</v>
          </cell>
          <cell r="C2597" t="str">
            <v>CZ</v>
          </cell>
          <cell r="D2597" t="str">
            <v>MD Elektronik spol. s r.o.</v>
          </cell>
          <cell r="E2597" t="str">
            <v>PILSEN-SKVRNANY</v>
          </cell>
          <cell r="F2597" t="str">
            <v>301 00</v>
          </cell>
          <cell r="G2597" t="str">
            <v>Obchodni 1174/5</v>
          </cell>
          <cell r="H2597" t="str">
            <v>Obchodni 1174/5   PILSEN-SKVRNANY    CZ</v>
          </cell>
          <cell r="I2597" t="str">
            <v>ZWEM</v>
          </cell>
          <cell r="J2597" t="str">
            <v>EN</v>
          </cell>
          <cell r="K2597" t="str">
            <v/>
          </cell>
          <cell r="L2597" t="str">
            <v>72</v>
          </cell>
          <cell r="M2597" t="str">
            <v>03</v>
          </cell>
          <cell r="N2597" t="str">
            <v>FCA</v>
          </cell>
          <cell r="O2597" t="str">
            <v>EL PASO, TX</v>
          </cell>
          <cell r="P2597" t="str">
            <v>FCA   EL PASO, TX</v>
          </cell>
        </row>
        <row r="2598">
          <cell r="B2598">
            <v>5006334</v>
          </cell>
          <cell r="C2598" t="str">
            <v>US</v>
          </cell>
          <cell r="D2598" t="str">
            <v>Calmont Wire &amp; Cable</v>
          </cell>
          <cell r="E2598" t="str">
            <v>Santa Ana</v>
          </cell>
          <cell r="F2598" t="str">
            <v>92707</v>
          </cell>
          <cell r="G2598" t="str">
            <v>420 East Alton Avenue</v>
          </cell>
          <cell r="H2598" t="str">
            <v>420 East Alton Avenue   Santa Ana   CA US</v>
          </cell>
          <cell r="I2598" t="str">
            <v>ZWEM</v>
          </cell>
          <cell r="J2598" t="str">
            <v>EN</v>
          </cell>
          <cell r="K2598" t="str">
            <v/>
          </cell>
          <cell r="L2598" t="str">
            <v/>
          </cell>
          <cell r="M2598" t="str">
            <v/>
          </cell>
          <cell r="N2598" t="str">
            <v>FCA</v>
          </cell>
          <cell r="O2598" t="str">
            <v>EL PASO</v>
          </cell>
          <cell r="P2598" t="str">
            <v>FCA   EL PASO</v>
          </cell>
        </row>
        <row r="2599">
          <cell r="B2599">
            <v>5006335</v>
          </cell>
          <cell r="C2599" t="str">
            <v>MX</v>
          </cell>
          <cell r="D2599" t="str">
            <v>APTIV ZAC FW64</v>
          </cell>
          <cell r="E2599" t="str">
            <v>GUADALUPE FREC. VILLAS DE GUADALUPE</v>
          </cell>
          <cell r="F2599" t="str">
            <v>98612</v>
          </cell>
          <cell r="G2599" t="str">
            <v>AVE PROLONGACION LA FE #501</v>
          </cell>
          <cell r="H2599" t="str">
            <v>AVE PROLONGACION LA FE #501   GUADALUPE FREC. VILLAS DE GUADALUPE   ZAC MX</v>
          </cell>
          <cell r="I2599" t="str">
            <v>ZWEM</v>
          </cell>
          <cell r="J2599" t="str">
            <v>EN</v>
          </cell>
          <cell r="K2599" t="str">
            <v>02</v>
          </cell>
          <cell r="L2599" t="str">
            <v>72</v>
          </cell>
          <cell r="M2599" t="str">
            <v>03</v>
          </cell>
          <cell r="N2599" t="str">
            <v>FCA</v>
          </cell>
          <cell r="O2599" t="str">
            <v>EL PASO</v>
          </cell>
          <cell r="P2599" t="str">
            <v>FCA   EL PASO</v>
          </cell>
        </row>
        <row r="2600">
          <cell r="B2600">
            <v>5006339</v>
          </cell>
          <cell r="C2600" t="str">
            <v>US</v>
          </cell>
          <cell r="D2600" t="str">
            <v>SSI TECHNOLOGIES, INC</v>
          </cell>
          <cell r="E2600" t="str">
            <v>Janesville</v>
          </cell>
          <cell r="F2600" t="str">
            <v>53546</v>
          </cell>
          <cell r="G2600" t="str">
            <v>3200 PALMER DRIVE   Dock G</v>
          </cell>
          <cell r="H2600" t="str">
            <v>3200 PALMER DRIVE   Dock G   Janesville   WI US</v>
          </cell>
          <cell r="I2600" t="str">
            <v>ZWEM</v>
          </cell>
          <cell r="J2600" t="str">
            <v>EN</v>
          </cell>
          <cell r="K2600" t="str">
            <v/>
          </cell>
          <cell r="L2600" t="str">
            <v>72</v>
          </cell>
          <cell r="M2600" t="str">
            <v>03</v>
          </cell>
          <cell r="N2600" t="str">
            <v>FCA</v>
          </cell>
          <cell r="O2600" t="str">
            <v>EL PASO</v>
          </cell>
          <cell r="P2600" t="str">
            <v>FCA   EL PASO</v>
          </cell>
        </row>
        <row r="2601">
          <cell r="B2601">
            <v>5006342</v>
          </cell>
          <cell r="C2601" t="str">
            <v>US</v>
          </cell>
          <cell r="D2601" t="str">
            <v>PLANT 1000-MILWAUKEE</v>
          </cell>
          <cell r="E2601" t="str">
            <v>NEW BERLIN</v>
          </cell>
          <cell r="F2601" t="str">
            <v>53151</v>
          </cell>
          <cell r="G2601" t="str">
            <v>5001 S. TOWNE DR</v>
          </cell>
          <cell r="H2601" t="str">
            <v>5001 S. TOWNE DR   NEW BERLIN   WI US</v>
          </cell>
          <cell r="I2601" t="str">
            <v>ZWEM</v>
          </cell>
          <cell r="J2601" t="str">
            <v>EN</v>
          </cell>
          <cell r="K2601" t="str">
            <v>02</v>
          </cell>
          <cell r="L2601" t="str">
            <v>72</v>
          </cell>
          <cell r="M2601" t="str">
            <v>03</v>
          </cell>
          <cell r="N2601" t="str">
            <v>FCA</v>
          </cell>
          <cell r="O2601" t="str">
            <v>EL PASO, TX</v>
          </cell>
          <cell r="P2601" t="str">
            <v>FCA   EL PASO, TX</v>
          </cell>
        </row>
        <row r="2602">
          <cell r="B2602">
            <v>5006349</v>
          </cell>
          <cell r="C2602" t="str">
            <v>US</v>
          </cell>
          <cell r="D2602" t="str">
            <v>LOGY TRADE INC C/O CEMM MEX</v>
          </cell>
          <cell r="E2602" t="str">
            <v>LAREDO</v>
          </cell>
          <cell r="F2602" t="str">
            <v>78845</v>
          </cell>
          <cell r="G2602" t="str">
            <v>10220 CROSSROADS LOOP</v>
          </cell>
          <cell r="H2602" t="str">
            <v>10220 CROSSROADS LOOP   LAREDO   TX US</v>
          </cell>
          <cell r="I2602" t="str">
            <v>ZWEM</v>
          </cell>
          <cell r="J2602" t="str">
            <v>EN</v>
          </cell>
          <cell r="K2602" t="str">
            <v/>
          </cell>
          <cell r="L2602" t="str">
            <v>72</v>
          </cell>
          <cell r="M2602" t="str">
            <v>03</v>
          </cell>
          <cell r="N2602" t="str">
            <v>EXW</v>
          </cell>
          <cell r="O2602" t="str">
            <v/>
          </cell>
          <cell r="P2602" t="str">
            <v xml:space="preserve">EXW   </v>
          </cell>
        </row>
        <row r="2603">
          <cell r="B2603">
            <v>5006357</v>
          </cell>
          <cell r="C2603" t="str">
            <v>MX</v>
          </cell>
          <cell r="D2603" t="str">
            <v>MD ELEKTRONIK de México</v>
          </cell>
          <cell r="E2603" t="str">
            <v>León</v>
          </cell>
          <cell r="F2603" t="str">
            <v>37433</v>
          </cell>
          <cell r="G2603" t="str">
            <v>Blvd. Virgen de San Juan 117</v>
          </cell>
          <cell r="H2603" t="str">
            <v>Blvd. Virgen de San Juan 117   León   GTO MX</v>
          </cell>
          <cell r="I2603" t="str">
            <v>ZWEM</v>
          </cell>
          <cell r="J2603" t="str">
            <v>EN</v>
          </cell>
          <cell r="K2603" t="str">
            <v>01</v>
          </cell>
          <cell r="L2603" t="str">
            <v>72</v>
          </cell>
          <cell r="M2603" t="str">
            <v>03</v>
          </cell>
          <cell r="N2603" t="str">
            <v>FCA</v>
          </cell>
          <cell r="O2603" t="str">
            <v>LEON, GTO</v>
          </cell>
          <cell r="P2603" t="str">
            <v>FCA   LEON, GTO</v>
          </cell>
        </row>
        <row r="2604">
          <cell r="B2604">
            <v>5006360</v>
          </cell>
          <cell r="C2604" t="str">
            <v>US</v>
          </cell>
          <cell r="D2604" t="str">
            <v>TESA TAPE INC</v>
          </cell>
          <cell r="E2604" t="str">
            <v>SPARTA</v>
          </cell>
          <cell r="F2604" t="str">
            <v>49345</v>
          </cell>
          <cell r="G2604" t="str">
            <v>324 SOUTH UNION AVENUE</v>
          </cell>
          <cell r="H2604" t="str">
            <v>324 SOUTH UNION AVENUE   SPARTA   MI US</v>
          </cell>
          <cell r="I2604" t="str">
            <v>ZWEM</v>
          </cell>
          <cell r="J2604" t="str">
            <v>EN</v>
          </cell>
          <cell r="K2604" t="str">
            <v>02</v>
          </cell>
          <cell r="L2604" t="str">
            <v>72</v>
          </cell>
          <cell r="M2604" t="str">
            <v>03</v>
          </cell>
          <cell r="N2604" t="str">
            <v>EXW</v>
          </cell>
          <cell r="O2604" t="str">
            <v>CUAUHTEMOC, CHIH.</v>
          </cell>
          <cell r="P2604" t="str">
            <v>EXW   CUAUHTEMOC, CHIH.</v>
          </cell>
        </row>
        <row r="2605">
          <cell r="B2605">
            <v>5006361</v>
          </cell>
          <cell r="C2605" t="str">
            <v>MX</v>
          </cell>
          <cell r="D2605" t="str">
            <v>ELECTRI-CORD S. de R.L. de C.V.</v>
          </cell>
          <cell r="E2605" t="str">
            <v>TLAQUEPAQUE</v>
          </cell>
          <cell r="F2605" t="str">
            <v>45601</v>
          </cell>
          <cell r="G2605" t="str">
            <v>ANILLO PERIFERICO SUR 7980 INT5</v>
          </cell>
          <cell r="H2605" t="str">
            <v>ANILLO PERIFERICO SUR 7980 INT5   TLAQUEPAQUE   JAL MX</v>
          </cell>
          <cell r="I2605" t="str">
            <v>ZWEM</v>
          </cell>
          <cell r="J2605" t="str">
            <v>EN</v>
          </cell>
          <cell r="K2605" t="str">
            <v>02</v>
          </cell>
          <cell r="L2605" t="str">
            <v>72</v>
          </cell>
          <cell r="M2605" t="str">
            <v>03</v>
          </cell>
          <cell r="N2605" t="str">
            <v>EXW</v>
          </cell>
          <cell r="O2605" t="str">
            <v/>
          </cell>
          <cell r="P2605" t="str">
            <v xml:space="preserve">EXW   </v>
          </cell>
        </row>
        <row r="2606">
          <cell r="B2606">
            <v>5006366</v>
          </cell>
          <cell r="C2606" t="str">
            <v>US</v>
          </cell>
          <cell r="D2606" t="str">
            <v>S.D.I. AUTOMOTIVE DIV.</v>
          </cell>
          <cell r="E2606" t="str">
            <v>MESA</v>
          </cell>
          <cell r="F2606" t="str">
            <v>85215</v>
          </cell>
          <cell r="G2606" t="str">
            <v>3431 NORTH RESEDA CIRCLE</v>
          </cell>
          <cell r="H2606" t="str">
            <v>3431 NORTH RESEDA CIRCLE   MESA   AZ US</v>
          </cell>
          <cell r="I2606" t="str">
            <v>ZWEM</v>
          </cell>
          <cell r="J2606" t="str">
            <v>EN</v>
          </cell>
          <cell r="K2606" t="str">
            <v/>
          </cell>
          <cell r="L2606" t="str">
            <v>72</v>
          </cell>
          <cell r="M2606" t="str">
            <v>03</v>
          </cell>
          <cell r="N2606" t="str">
            <v>EXW</v>
          </cell>
          <cell r="O2606" t="str">
            <v>CUAUHTEMOC, CHIH.</v>
          </cell>
          <cell r="P2606" t="str">
            <v>EXW   CUAUHTEMOC, CHIH.</v>
          </cell>
        </row>
        <row r="2607">
          <cell r="B2607">
            <v>5006375</v>
          </cell>
          <cell r="C2607" t="str">
            <v>US</v>
          </cell>
          <cell r="D2607" t="str">
            <v>GRUPO YAZAKI S.A. DE C.V.</v>
          </cell>
          <cell r="E2607" t="str">
            <v>El Paso</v>
          </cell>
          <cell r="F2607" t="str">
            <v>79906</v>
          </cell>
          <cell r="G2607" t="str">
            <v>18 Leigh Fisher Drive</v>
          </cell>
          <cell r="H2607" t="str">
            <v>18 Leigh Fisher Drive   El Paso   TX US</v>
          </cell>
          <cell r="I2607" t="str">
            <v>ZWEM</v>
          </cell>
          <cell r="J2607" t="str">
            <v>EN</v>
          </cell>
          <cell r="K2607" t="str">
            <v/>
          </cell>
          <cell r="L2607" t="str">
            <v/>
          </cell>
          <cell r="M2607" t="str">
            <v/>
          </cell>
          <cell r="N2607" t="str">
            <v>FCA</v>
          </cell>
          <cell r="O2607" t="str">
            <v>EL PASO</v>
          </cell>
          <cell r="P2607" t="str">
            <v>FCA   EL PASO</v>
          </cell>
        </row>
        <row r="2608">
          <cell r="B2608">
            <v>5006376</v>
          </cell>
          <cell r="C2608" t="str">
            <v>US</v>
          </cell>
          <cell r="D2608" t="str">
            <v>Great Lakes Assemblies, LLC.</v>
          </cell>
          <cell r="E2608" t="str">
            <v>East Liberty</v>
          </cell>
          <cell r="F2608" t="str">
            <v>43319</v>
          </cell>
          <cell r="G2608" t="str">
            <v>11590 T.R. 298</v>
          </cell>
          <cell r="H2608" t="str">
            <v>11590 T.R. 298   East Liberty   OH US</v>
          </cell>
          <cell r="I2608" t="str">
            <v>ZWEM</v>
          </cell>
          <cell r="J2608" t="str">
            <v>EN</v>
          </cell>
          <cell r="K2608" t="str">
            <v>02</v>
          </cell>
          <cell r="L2608" t="str">
            <v>72</v>
          </cell>
          <cell r="M2608" t="str">
            <v>03</v>
          </cell>
          <cell r="N2608" t="str">
            <v>EXW</v>
          </cell>
          <cell r="O2608" t="str">
            <v>ROTH GERMANY</v>
          </cell>
          <cell r="P2608" t="str">
            <v>EXW   ROTH GERMANY</v>
          </cell>
        </row>
        <row r="2609">
          <cell r="B2609">
            <v>5006379</v>
          </cell>
          <cell r="C2609" t="str">
            <v>US</v>
          </cell>
          <cell r="D2609" t="str">
            <v>Analog Devices Inc.</v>
          </cell>
          <cell r="E2609" t="str">
            <v>NORWOOD</v>
          </cell>
          <cell r="F2609" t="str">
            <v>02062</v>
          </cell>
          <cell r="G2609" t="str">
            <v>3 Technology Way</v>
          </cell>
          <cell r="H2609" t="str">
            <v>3 Technology Way   NORWOOD   MA US</v>
          </cell>
          <cell r="I2609" t="str">
            <v>ZWEM</v>
          </cell>
          <cell r="J2609" t="str">
            <v>EN</v>
          </cell>
          <cell r="K2609" t="str">
            <v/>
          </cell>
          <cell r="L2609" t="str">
            <v>50</v>
          </cell>
          <cell r="M2609" t="str">
            <v>03</v>
          </cell>
          <cell r="N2609" t="str">
            <v>EXW</v>
          </cell>
          <cell r="O2609" t="str">
            <v/>
          </cell>
          <cell r="P2609" t="str">
            <v xml:space="preserve">EXW   </v>
          </cell>
        </row>
        <row r="2610">
          <cell r="B2610">
            <v>5006400</v>
          </cell>
          <cell r="C2610" t="str">
            <v>MX</v>
          </cell>
          <cell r="D2610" t="str">
            <v>LEONI WSD Inc.</v>
          </cell>
          <cell r="E2610" t="str">
            <v>Durango</v>
          </cell>
          <cell r="F2610" t="str">
            <v>34237</v>
          </cell>
          <cell r="G2610" t="str">
            <v>Calle Antiguo Camino a Contrera 201</v>
          </cell>
          <cell r="H2610" t="str">
            <v>Calle Antiguo Camino a Contrera 201   Durango   DGO MX</v>
          </cell>
          <cell r="I2610" t="str">
            <v>ZWEM</v>
          </cell>
          <cell r="J2610" t="str">
            <v>EN</v>
          </cell>
          <cell r="K2610" t="str">
            <v>02</v>
          </cell>
          <cell r="L2610" t="str">
            <v>72</v>
          </cell>
          <cell r="M2610" t="str">
            <v>03</v>
          </cell>
          <cell r="N2610" t="str">
            <v>EXW</v>
          </cell>
          <cell r="O2610" t="str">
            <v>CUAUHTEMOC, CHIH.</v>
          </cell>
          <cell r="P2610" t="str">
            <v>EXW   CUAUHTEMOC, CHIH.</v>
          </cell>
        </row>
        <row r="2611">
          <cell r="B2611">
            <v>5006417</v>
          </cell>
          <cell r="C2611" t="str">
            <v>MX</v>
          </cell>
          <cell r="D2611" t="str">
            <v>MD Electronic de México</v>
          </cell>
          <cell r="E2611" t="str">
            <v>León</v>
          </cell>
          <cell r="F2611" t="str">
            <v>37150</v>
          </cell>
          <cell r="G2611" t="str">
            <v>Blvd. Virgen de San Juan</v>
          </cell>
          <cell r="H2611" t="str">
            <v>Blvd. Virgen de San Juan   León   GTO MX</v>
          </cell>
          <cell r="I2611" t="str">
            <v>ZWEM</v>
          </cell>
          <cell r="J2611" t="str">
            <v>EN</v>
          </cell>
          <cell r="K2611" t="str">
            <v>02</v>
          </cell>
          <cell r="L2611" t="str">
            <v>72</v>
          </cell>
          <cell r="M2611" t="str">
            <v>03</v>
          </cell>
          <cell r="N2611" t="str">
            <v>EXW</v>
          </cell>
          <cell r="O2611" t="str">
            <v>CUAUHTEMOC, CHIH.</v>
          </cell>
          <cell r="P2611" t="str">
            <v>EXW   CUAUHTEMOC, CHIH.</v>
          </cell>
        </row>
        <row r="2612">
          <cell r="B2612">
            <v>5006431</v>
          </cell>
          <cell r="C2612" t="str">
            <v>MX</v>
          </cell>
          <cell r="D2612" t="str">
            <v>Hirschmann Automotive México S. de</v>
          </cell>
          <cell r="E2612" t="str">
            <v>San Miguel de Allende, GTO</v>
          </cell>
          <cell r="F2612" t="str">
            <v>37888</v>
          </cell>
          <cell r="G2612" t="str">
            <v>Boulevard los Picachos # 7</v>
          </cell>
          <cell r="H2612" t="str">
            <v>Boulevard los Picachos # 7   San Miguel de Allende, GTO    MX</v>
          </cell>
          <cell r="I2612" t="str">
            <v>ZWEM</v>
          </cell>
          <cell r="J2612" t="str">
            <v>EN</v>
          </cell>
          <cell r="K2612" t="str">
            <v/>
          </cell>
          <cell r="L2612" t="str">
            <v>72</v>
          </cell>
          <cell r="M2612" t="str">
            <v>03</v>
          </cell>
          <cell r="N2612" t="str">
            <v>EXW</v>
          </cell>
          <cell r="O2612" t="str">
            <v>CUAUHTEMOC, CHIH.</v>
          </cell>
          <cell r="P2612" t="str">
            <v>EXW   CUAUHTEMOC, CHIH.</v>
          </cell>
        </row>
        <row r="2613">
          <cell r="B2613">
            <v>5006440</v>
          </cell>
          <cell r="C2613" t="str">
            <v>HU</v>
          </cell>
          <cell r="D2613" t="str">
            <v>LEAR CORP EED - GODOLLO</v>
          </cell>
          <cell r="E2613" t="str">
            <v>GODOLLO</v>
          </cell>
          <cell r="F2613" t="str">
            <v>2100</v>
          </cell>
          <cell r="G2613" t="str">
            <v>HARASZITI UT 4</v>
          </cell>
          <cell r="H2613" t="str">
            <v>HARASZITI UT 4   GODOLLO    HU</v>
          </cell>
          <cell r="I2613" t="str">
            <v>ZWEM</v>
          </cell>
          <cell r="J2613" t="str">
            <v>EN</v>
          </cell>
          <cell r="K2613" t="str">
            <v>02</v>
          </cell>
          <cell r="L2613" t="str">
            <v>50</v>
          </cell>
          <cell r="M2613" t="str">
            <v>03</v>
          </cell>
          <cell r="N2613" t="str">
            <v>EXW</v>
          </cell>
          <cell r="O2613" t="str">
            <v>LCM</v>
          </cell>
          <cell r="P2613" t="str">
            <v>EXW   LCM</v>
          </cell>
        </row>
        <row r="2614">
          <cell r="B2614">
            <v>5006447</v>
          </cell>
          <cell r="C2614" t="str">
            <v>US</v>
          </cell>
          <cell r="D2614" t="str">
            <v>GAFFNEY RDC WAREHOUSE</v>
          </cell>
          <cell r="E2614" t="str">
            <v>GAFFNEY</v>
          </cell>
          <cell r="F2614" t="str">
            <v>29341</v>
          </cell>
          <cell r="G2614" t="str">
            <v>217 WILCOX AVE.</v>
          </cell>
          <cell r="H2614" t="str">
            <v>217 WILCOX AVE.   GAFFNEY   SC US</v>
          </cell>
          <cell r="I2614" t="str">
            <v>ZWEM</v>
          </cell>
          <cell r="J2614" t="str">
            <v>EN</v>
          </cell>
          <cell r="K2614" t="str">
            <v/>
          </cell>
          <cell r="L2614" t="str">
            <v/>
          </cell>
          <cell r="M2614" t="str">
            <v/>
          </cell>
          <cell r="N2614" t="str">
            <v>EXW</v>
          </cell>
          <cell r="O2614" t="str">
            <v>CUAUHTEMOC, CHIH.</v>
          </cell>
          <cell r="P2614" t="str">
            <v>EXW   CUAUHTEMOC, CHIH.</v>
          </cell>
        </row>
        <row r="2615">
          <cell r="B2615">
            <v>5006451</v>
          </cell>
          <cell r="C2615" t="str">
            <v>US</v>
          </cell>
          <cell r="D2615" t="str">
            <v>SENKO America Corporation</v>
          </cell>
          <cell r="E2615" t="str">
            <v>EL PASO</v>
          </cell>
          <cell r="F2615" t="str">
            <v>79907</v>
          </cell>
          <cell r="G2615" t="str">
            <v>425A PAN AMERICAN DRIVE, SUITE 1</v>
          </cell>
          <cell r="H2615" t="str">
            <v>425A PAN AMERICAN DRIVE, SUITE 1   EL PASO   TX US</v>
          </cell>
          <cell r="I2615" t="str">
            <v>ZWEM</v>
          </cell>
          <cell r="J2615" t="str">
            <v>EN</v>
          </cell>
          <cell r="K2615" t="str">
            <v/>
          </cell>
          <cell r="L2615" t="str">
            <v/>
          </cell>
          <cell r="M2615" t="str">
            <v/>
          </cell>
          <cell r="N2615" t="str">
            <v>FCA</v>
          </cell>
          <cell r="O2615" t="str">
            <v>EL PASO TEXAS</v>
          </cell>
          <cell r="P2615" t="str">
            <v>FCA   EL PASO TEXAS</v>
          </cell>
        </row>
        <row r="2616">
          <cell r="B2616">
            <v>5006479</v>
          </cell>
          <cell r="C2616" t="str">
            <v>MX</v>
          </cell>
          <cell r="D2616" t="str">
            <v>Conductores Tecnologicos de Juarez</v>
          </cell>
          <cell r="E2616" t="str">
            <v>Ciudad Juárez</v>
          </cell>
          <cell r="F2616" t="str">
            <v>32695</v>
          </cell>
          <cell r="G2616" t="str">
            <v>Av. Aeronautica  num. 7550</v>
          </cell>
          <cell r="H2616" t="str">
            <v>Av. Aeronautica  num. 7550   Ciudad Juárez   CHI MX</v>
          </cell>
          <cell r="I2616" t="str">
            <v>ZWEM</v>
          </cell>
          <cell r="J2616" t="str">
            <v>EN</v>
          </cell>
          <cell r="K2616" t="str">
            <v/>
          </cell>
          <cell r="L2616" t="str">
            <v>50</v>
          </cell>
          <cell r="M2616" t="str">
            <v>03</v>
          </cell>
          <cell r="N2616" t="str">
            <v>FCA</v>
          </cell>
          <cell r="O2616" t="str">
            <v>JUAREZ, MEXICO</v>
          </cell>
          <cell r="P2616" t="str">
            <v>FCA   JUAREZ, MEXICO</v>
          </cell>
        </row>
        <row r="2617">
          <cell r="B2617">
            <v>5006491</v>
          </cell>
          <cell r="C2617" t="str">
            <v>MX</v>
          </cell>
          <cell r="D2617" t="str">
            <v>Forschner México S de RL de CV</v>
          </cell>
          <cell r="E2617" t="str">
            <v>El Marqués</v>
          </cell>
          <cell r="F2617" t="str">
            <v>76246</v>
          </cell>
          <cell r="G2617" t="str">
            <v>Km. 2.2 Carretera Estatal 431, Lote</v>
          </cell>
          <cell r="H2617" t="str">
            <v>Km. 2.2 Carretera Estatal 431, Lote   El Marqués   GRO MX</v>
          </cell>
          <cell r="I2617" t="str">
            <v>ZWEM</v>
          </cell>
          <cell r="J2617" t="str">
            <v>EN</v>
          </cell>
          <cell r="K2617" t="str">
            <v/>
          </cell>
          <cell r="L2617" t="str">
            <v>72</v>
          </cell>
          <cell r="M2617" t="str">
            <v>03</v>
          </cell>
          <cell r="N2617" t="str">
            <v>EXW</v>
          </cell>
          <cell r="O2617" t="str">
            <v>ROTH, GERMANY</v>
          </cell>
          <cell r="P2617" t="str">
            <v>EXW   ROTH, GERMANY</v>
          </cell>
        </row>
        <row r="2618">
          <cell r="B2618">
            <v>5006498</v>
          </cell>
          <cell r="C2618" t="str">
            <v>MX</v>
          </cell>
          <cell r="D2618" t="str">
            <v>Hella Automotive Mexico E</v>
          </cell>
          <cell r="E2618" t="str">
            <v>Santa Maria Tequepexpan, Tlaquepaqu</v>
          </cell>
          <cell r="F2618" t="str">
            <v>45600</v>
          </cell>
          <cell r="G2618" t="str">
            <v>Parque Industrial Tecnologico II</v>
          </cell>
          <cell r="H2618" t="str">
            <v>Parque Industrial Tecnologico II   Santa Maria Tequepexpan, Tlaquepaqu   JAL MX</v>
          </cell>
          <cell r="I2618" t="str">
            <v>ZWEM</v>
          </cell>
          <cell r="J2618" t="str">
            <v>EN</v>
          </cell>
          <cell r="K2618" t="str">
            <v>02</v>
          </cell>
          <cell r="L2618" t="str">
            <v>72</v>
          </cell>
          <cell r="M2618" t="str">
            <v>03</v>
          </cell>
          <cell r="N2618" t="str">
            <v>EXW</v>
          </cell>
          <cell r="O2618" t="str">
            <v>CUAUHTEMOC, CHIH.</v>
          </cell>
          <cell r="P2618" t="str">
            <v>EXW   CUAUHTEMOC, CHIH.</v>
          </cell>
        </row>
        <row r="2619">
          <cell r="B2619">
            <v>5006504</v>
          </cell>
          <cell r="C2619" t="str">
            <v>DE</v>
          </cell>
          <cell r="D2619" t="str">
            <v>Robert Bosch GmbH</v>
          </cell>
          <cell r="E2619" t="str">
            <v>Rutesheim</v>
          </cell>
          <cell r="F2619" t="str">
            <v>71277</v>
          </cell>
          <cell r="G2619" t="str">
            <v>Bahnhofstraße 28</v>
          </cell>
          <cell r="H2619" t="str">
            <v>Bahnhofstraße 28   Rutesheim    DE</v>
          </cell>
          <cell r="I2619" t="str">
            <v>ZWEM</v>
          </cell>
          <cell r="J2619" t="str">
            <v>EN</v>
          </cell>
          <cell r="K2619" t="str">
            <v>02</v>
          </cell>
          <cell r="L2619" t="str">
            <v>72</v>
          </cell>
          <cell r="M2619" t="str">
            <v>03</v>
          </cell>
          <cell r="N2619" t="str">
            <v>FCA</v>
          </cell>
          <cell r="O2619" t="str">
            <v>EL PASO, TX</v>
          </cell>
          <cell r="P2619" t="str">
            <v>FCA   EL PASO, TX</v>
          </cell>
        </row>
        <row r="2620">
          <cell r="B2620">
            <v>5006506</v>
          </cell>
          <cell r="C2620" t="str">
            <v>US</v>
          </cell>
          <cell r="D2620" t="str">
            <v>LEAR ESD NACO/472-552</v>
          </cell>
          <cell r="E2620" t="str">
            <v>El Paso</v>
          </cell>
          <cell r="F2620" t="str">
            <v>79915</v>
          </cell>
          <cell r="G2620" t="str">
            <v>7179 INDUSTRIAL AVE.</v>
          </cell>
          <cell r="H2620" t="str">
            <v>7179 INDUSTRIAL AVE.   El Paso   TX US</v>
          </cell>
          <cell r="I2620" t="str">
            <v>ZWEM</v>
          </cell>
          <cell r="J2620" t="str">
            <v>EN</v>
          </cell>
          <cell r="K2620" t="str">
            <v/>
          </cell>
          <cell r="L2620" t="str">
            <v/>
          </cell>
          <cell r="M2620" t="str">
            <v/>
          </cell>
          <cell r="N2620" t="str">
            <v>FCA</v>
          </cell>
          <cell r="O2620" t="str">
            <v>EL PASO, TX</v>
          </cell>
          <cell r="P2620" t="str">
            <v>FCA   EL PASO, TX</v>
          </cell>
        </row>
        <row r="2621">
          <cell r="B2621">
            <v>5006510</v>
          </cell>
          <cell r="C2621" t="str">
            <v>US</v>
          </cell>
          <cell r="D2621" t="str">
            <v>TELSONIC SOLUTIONS, INC.</v>
          </cell>
          <cell r="E2621" t="str">
            <v>NEWTON UPPER FALLS</v>
          </cell>
          <cell r="F2621" t="str">
            <v>02464</v>
          </cell>
          <cell r="G2621" t="str">
            <v>10 OSSIPEE ROAD</v>
          </cell>
          <cell r="H2621" t="str">
            <v>10 OSSIPEE ROAD   NEWTON UPPER FALLS   MA US</v>
          </cell>
          <cell r="I2621" t="str">
            <v>ZWEM</v>
          </cell>
          <cell r="J2621" t="str">
            <v>EN</v>
          </cell>
          <cell r="K2621" t="str">
            <v/>
          </cell>
          <cell r="L2621" t="str">
            <v>50</v>
          </cell>
          <cell r="M2621" t="str">
            <v>03</v>
          </cell>
          <cell r="N2621" t="str">
            <v>EXW</v>
          </cell>
          <cell r="O2621" t="str">
            <v>ITALY</v>
          </cell>
          <cell r="P2621" t="str">
            <v>EXW   ITALY</v>
          </cell>
        </row>
        <row r="2622">
          <cell r="B2622">
            <v>5006526</v>
          </cell>
          <cell r="C2622" t="str">
            <v>US</v>
          </cell>
          <cell r="D2622" t="str">
            <v>ST. CLAIR TECHNOLOGIES C/O</v>
          </cell>
          <cell r="E2622" t="str">
            <v>NOGALES</v>
          </cell>
          <cell r="F2622" t="str">
            <v>85621</v>
          </cell>
          <cell r="G2622" t="str">
            <v>1600 W La Quinta Rd. WH 4-B</v>
          </cell>
          <cell r="H2622" t="str">
            <v>1600 W La Quinta Rd. WH 4-B   NOGALES   AZ US</v>
          </cell>
          <cell r="I2622" t="str">
            <v>ZWEM</v>
          </cell>
          <cell r="J2622" t="str">
            <v>EN</v>
          </cell>
          <cell r="K2622" t="str">
            <v/>
          </cell>
          <cell r="L2622" t="str">
            <v/>
          </cell>
          <cell r="M2622" t="str">
            <v/>
          </cell>
          <cell r="N2622" t="str">
            <v>FCA</v>
          </cell>
          <cell r="O2622" t="str">
            <v>CUAUHTEMOC, CHIH.</v>
          </cell>
          <cell r="P2622" t="str">
            <v>FCA   CUAUHTEMOC, CHIH.</v>
          </cell>
        </row>
        <row r="2623">
          <cell r="B2623">
            <v>5006530</v>
          </cell>
          <cell r="C2623" t="str">
            <v>US</v>
          </cell>
          <cell r="D2623" t="str">
            <v>AG Manufacturing, Inc. - AL</v>
          </cell>
          <cell r="E2623" t="str">
            <v>Wetumpka</v>
          </cell>
          <cell r="F2623" t="str">
            <v>36092</v>
          </cell>
          <cell r="G2623" t="str">
            <v>135 Jeanett Barrett Ind Blvd. Build</v>
          </cell>
          <cell r="H2623" t="str">
            <v>135 Jeanett Barrett Ind Blvd. Build   Wetumpka   AL US</v>
          </cell>
          <cell r="I2623" t="str">
            <v>ZWEM</v>
          </cell>
          <cell r="J2623" t="str">
            <v>EN</v>
          </cell>
          <cell r="K2623" t="str">
            <v/>
          </cell>
          <cell r="L2623" t="str">
            <v>72</v>
          </cell>
          <cell r="M2623" t="str">
            <v>03</v>
          </cell>
          <cell r="N2623" t="str">
            <v>FCA</v>
          </cell>
          <cell r="O2623" t="str">
            <v>EL PASO, TX</v>
          </cell>
          <cell r="P2623" t="str">
            <v>FCA   EL PASO, TX</v>
          </cell>
        </row>
        <row r="2624">
          <cell r="B2624">
            <v>5006532</v>
          </cell>
          <cell r="C2624" t="str">
            <v>US</v>
          </cell>
          <cell r="D2624" t="str">
            <v>ACUNA 2 -  GXO # 2200</v>
          </cell>
          <cell r="E2624" t="str">
            <v>Del Rio</v>
          </cell>
          <cell r="F2624" t="str">
            <v>78840</v>
          </cell>
          <cell r="G2624" t="str">
            <v>2200 Cienegas Rd.</v>
          </cell>
          <cell r="H2624" t="str">
            <v>2200 Cienegas Rd.   Del Rio   TX US</v>
          </cell>
          <cell r="I2624" t="str">
            <v>ZWEM</v>
          </cell>
          <cell r="J2624" t="str">
            <v>EN</v>
          </cell>
          <cell r="K2624" t="str">
            <v>02</v>
          </cell>
          <cell r="L2624" t="str">
            <v>72</v>
          </cell>
          <cell r="M2624" t="str">
            <v>03</v>
          </cell>
          <cell r="N2624" t="str">
            <v>FCA</v>
          </cell>
          <cell r="O2624" t="str">
            <v>EL PASO, TX</v>
          </cell>
          <cell r="P2624" t="str">
            <v>FCA   EL PASO, TX</v>
          </cell>
        </row>
        <row r="2625">
          <cell r="B2625">
            <v>5006533</v>
          </cell>
          <cell r="C2625" t="str">
            <v>MX</v>
          </cell>
          <cell r="D2625" t="str">
            <v>TORREON 1</v>
          </cell>
          <cell r="E2625" t="str">
            <v>Torreon Coahuila</v>
          </cell>
          <cell r="F2625" t="str">
            <v>27277</v>
          </cell>
          <cell r="G2625" t="str">
            <v>Carretera entronque con Mieleras S/</v>
          </cell>
          <cell r="H2625" t="str">
            <v>Carretera entronque con Mieleras S/   Torreon Coahuila   COA MX</v>
          </cell>
          <cell r="I2625" t="str">
            <v>ZWEM</v>
          </cell>
          <cell r="J2625" t="str">
            <v>EN</v>
          </cell>
          <cell r="K2625" t="str">
            <v>01</v>
          </cell>
          <cell r="L2625" t="str">
            <v>72</v>
          </cell>
          <cell r="M2625" t="str">
            <v>03</v>
          </cell>
          <cell r="N2625" t="str">
            <v>FCA</v>
          </cell>
          <cell r="O2625" t="str">
            <v>CUAUHTEMOC</v>
          </cell>
          <cell r="P2625" t="str">
            <v>FCA   CUAUHTEMOC</v>
          </cell>
        </row>
        <row r="2626">
          <cell r="B2626">
            <v>5006534</v>
          </cell>
          <cell r="C2626" t="str">
            <v>MX</v>
          </cell>
          <cell r="D2626" t="str">
            <v>AEES PIEDRAS NEGRAS</v>
          </cell>
          <cell r="E2626" t="str">
            <v>Piedras Negras</v>
          </cell>
          <cell r="F2626" t="str">
            <v>26080</v>
          </cell>
          <cell r="G2626" t="str">
            <v>Lib Manuel Perez Trevino Pque I s/n</v>
          </cell>
          <cell r="H2626" t="str">
            <v>Lib Manuel Perez Trevino Pque I s/n   Piedras Negras   COA MX</v>
          </cell>
          <cell r="I2626" t="str">
            <v>ZWEM</v>
          </cell>
          <cell r="J2626" t="str">
            <v>EN</v>
          </cell>
          <cell r="K2626" t="str">
            <v>02</v>
          </cell>
          <cell r="L2626" t="str">
            <v>72</v>
          </cell>
          <cell r="M2626" t="str">
            <v>03</v>
          </cell>
          <cell r="N2626" t="str">
            <v>FCA</v>
          </cell>
          <cell r="O2626" t="str">
            <v>CUAUHTEMOC</v>
          </cell>
          <cell r="P2626" t="str">
            <v>FCA   CUAUHTEMOC</v>
          </cell>
        </row>
        <row r="2627">
          <cell r="B2627">
            <v>5006535</v>
          </cell>
          <cell r="C2627" t="str">
            <v>US</v>
          </cell>
          <cell r="D2627" t="str">
            <v>PIEDRAS NEGRAS - PNS002970</v>
          </cell>
          <cell r="E2627" t="str">
            <v>Del Rio</v>
          </cell>
          <cell r="F2627" t="str">
            <v>78840</v>
          </cell>
          <cell r="G2627" t="str">
            <v>2200 Cienegas Rd.</v>
          </cell>
          <cell r="H2627" t="str">
            <v>2200 Cienegas Rd.   Del Rio   TX US</v>
          </cell>
          <cell r="I2627" t="str">
            <v>ZWEM</v>
          </cell>
          <cell r="J2627" t="str">
            <v>EN</v>
          </cell>
          <cell r="K2627" t="str">
            <v>02</v>
          </cell>
          <cell r="L2627" t="str">
            <v>72</v>
          </cell>
          <cell r="M2627" t="str">
            <v>03</v>
          </cell>
          <cell r="N2627" t="str">
            <v>FCA</v>
          </cell>
          <cell r="O2627" t="str">
            <v>EL PASO, TX</v>
          </cell>
          <cell r="P2627" t="str">
            <v>FCA   EL PASO, TX</v>
          </cell>
        </row>
        <row r="2628">
          <cell r="B2628">
            <v>5006559</v>
          </cell>
          <cell r="C2628" t="str">
            <v>MX</v>
          </cell>
          <cell r="D2628" t="str">
            <v>AMPHENOL ADRONICS</v>
          </cell>
          <cell r="E2628" t="str">
            <v>Nogales</v>
          </cell>
          <cell r="F2628" t="str">
            <v>84094</v>
          </cell>
          <cell r="G2628" t="str">
            <v>Circunvalación del mar 64C Edificio</v>
          </cell>
          <cell r="H2628" t="str">
            <v>Circunvalación del mar 64C Edificio   Nogales   SON MX</v>
          </cell>
          <cell r="I2628" t="str">
            <v>ZWEM</v>
          </cell>
          <cell r="J2628" t="str">
            <v>EN</v>
          </cell>
          <cell r="K2628" t="str">
            <v/>
          </cell>
          <cell r="L2628" t="str">
            <v>72</v>
          </cell>
          <cell r="M2628" t="str">
            <v>03</v>
          </cell>
          <cell r="N2628" t="str">
            <v/>
          </cell>
          <cell r="O2628" t="str">
            <v/>
          </cell>
          <cell r="P2628" t="str">
            <v xml:space="preserve">   </v>
          </cell>
        </row>
        <row r="2629">
          <cell r="B2629">
            <v>5006562</v>
          </cell>
          <cell r="C2629" t="str">
            <v>US</v>
          </cell>
          <cell r="D2629" t="str">
            <v>G.S.W. Manufacturing, Inc.</v>
          </cell>
          <cell r="E2629" t="str">
            <v>Findlay</v>
          </cell>
          <cell r="F2629" t="str">
            <v>45840</v>
          </cell>
          <cell r="G2629" t="str">
            <v>1801 Production Drive</v>
          </cell>
          <cell r="H2629" t="str">
            <v>1801 Production Drive   Findlay   OH US</v>
          </cell>
          <cell r="I2629" t="str">
            <v>ZWEM</v>
          </cell>
          <cell r="J2629" t="str">
            <v>EN</v>
          </cell>
          <cell r="K2629" t="str">
            <v/>
          </cell>
          <cell r="L2629" t="str">
            <v/>
          </cell>
          <cell r="M2629" t="str">
            <v>03</v>
          </cell>
          <cell r="N2629" t="str">
            <v>EXW</v>
          </cell>
          <cell r="O2629" t="str">
            <v>CUAUHTEMOC, CHIH.</v>
          </cell>
          <cell r="P2629" t="str">
            <v>EXW   CUAUHTEMOC, CHIH.</v>
          </cell>
        </row>
        <row r="2630">
          <cell r="B2630">
            <v>5006573</v>
          </cell>
          <cell r="C2630" t="str">
            <v>HK</v>
          </cell>
          <cell r="D2630" t="str">
            <v>CHIN TONG LOGISTICS CO.,LIMITED</v>
          </cell>
          <cell r="E2630" t="str">
            <v>Tsuen Wan</v>
          </cell>
          <cell r="F2630" t="str">
            <v/>
          </cell>
          <cell r="G2630" t="str">
            <v>Flat H, 2/F, Block 2, Leader Indust</v>
          </cell>
          <cell r="H2630" t="str">
            <v>Flat H, 2/F, Block 2, Leader Indust   Tsuen Wan   NT HK</v>
          </cell>
          <cell r="I2630" t="str">
            <v>ZWEM</v>
          </cell>
          <cell r="J2630" t="str">
            <v>EN</v>
          </cell>
          <cell r="K2630" t="str">
            <v/>
          </cell>
          <cell r="L2630" t="str">
            <v>50</v>
          </cell>
          <cell r="M2630" t="str">
            <v>03</v>
          </cell>
          <cell r="N2630" t="str">
            <v>FCA</v>
          </cell>
          <cell r="O2630" t="str">
            <v>EL PASO, TX</v>
          </cell>
          <cell r="P2630" t="str">
            <v>FCA   EL PASO, TX</v>
          </cell>
        </row>
        <row r="2631">
          <cell r="B2631">
            <v>5006581</v>
          </cell>
          <cell r="C2631" t="str">
            <v>US</v>
          </cell>
          <cell r="D2631" t="str">
            <v>Valeo Comfort &amp; Driving Assistance</v>
          </cell>
          <cell r="E2631" t="str">
            <v>Troy</v>
          </cell>
          <cell r="F2631" t="str">
            <v>48083</v>
          </cell>
          <cell r="G2631" t="str">
            <v>150 Stephenson Hwy</v>
          </cell>
          <cell r="H2631" t="str">
            <v>150 Stephenson Hwy   Troy   MI US</v>
          </cell>
          <cell r="I2631" t="str">
            <v>ZWEM</v>
          </cell>
          <cell r="J2631" t="str">
            <v>EN</v>
          </cell>
          <cell r="K2631" t="str">
            <v/>
          </cell>
          <cell r="L2631" t="str">
            <v>50</v>
          </cell>
          <cell r="M2631" t="str">
            <v>03</v>
          </cell>
          <cell r="N2631" t="str">
            <v>FCA</v>
          </cell>
          <cell r="O2631" t="str">
            <v>CUAUHTEMOC, CHIH.</v>
          </cell>
          <cell r="P2631" t="str">
            <v>FCA   CUAUHTEMOC, CHIH.</v>
          </cell>
        </row>
        <row r="2632">
          <cell r="B2632">
            <v>5006586</v>
          </cell>
          <cell r="C2632" t="str">
            <v>US</v>
          </cell>
          <cell r="D2632" t="str">
            <v>Molex, LLC</v>
          </cell>
          <cell r="E2632" t="str">
            <v>Mooresville</v>
          </cell>
          <cell r="F2632" t="str">
            <v>46158</v>
          </cell>
          <cell r="G2632" t="str">
            <v>1500 Hancel Parkway</v>
          </cell>
          <cell r="H2632" t="str">
            <v>1500 Hancel Parkway   Mooresville   IN US</v>
          </cell>
          <cell r="I2632" t="str">
            <v>ZWEM</v>
          </cell>
          <cell r="J2632" t="str">
            <v>EN</v>
          </cell>
          <cell r="K2632" t="str">
            <v/>
          </cell>
          <cell r="L2632" t="str">
            <v>50</v>
          </cell>
          <cell r="M2632" t="str">
            <v>03</v>
          </cell>
          <cell r="N2632" t="str">
            <v>EXW</v>
          </cell>
          <cell r="O2632" t="str">
            <v>CUAUHTEMOC, CHIH.</v>
          </cell>
          <cell r="P2632" t="str">
            <v>EXW   CUAUHTEMOC, CHIH.</v>
          </cell>
        </row>
        <row r="2633">
          <cell r="B2633">
            <v>5006591</v>
          </cell>
          <cell r="C2633" t="str">
            <v>US</v>
          </cell>
          <cell r="D2633" t="str">
            <v>TE PENNSYLVANIA DC</v>
          </cell>
          <cell r="E2633" t="str">
            <v>MECHANICSBURG</v>
          </cell>
          <cell r="F2633" t="str">
            <v>17055</v>
          </cell>
          <cell r="G2633" t="str">
            <v>1311 S Market St</v>
          </cell>
          <cell r="H2633" t="str">
            <v>1311 S Market St   MECHANICSBURG   PA US</v>
          </cell>
          <cell r="I2633" t="str">
            <v>ZWEM</v>
          </cell>
          <cell r="J2633" t="str">
            <v>EN</v>
          </cell>
          <cell r="K2633" t="str">
            <v/>
          </cell>
          <cell r="L2633" t="str">
            <v/>
          </cell>
          <cell r="M2633" t="str">
            <v/>
          </cell>
          <cell r="N2633" t="str">
            <v/>
          </cell>
          <cell r="O2633" t="str">
            <v/>
          </cell>
          <cell r="P2633" t="str">
            <v xml:space="preserve">   </v>
          </cell>
        </row>
        <row r="2634">
          <cell r="B2634">
            <v>5006592</v>
          </cell>
          <cell r="C2634" t="str">
            <v>MX</v>
          </cell>
          <cell r="D2634" t="str">
            <v>APTIV NL II FW83</v>
          </cell>
          <cell r="E2634" t="str">
            <v>NUEVO LAREDO</v>
          </cell>
          <cell r="F2634" t="str">
            <v>88275</v>
          </cell>
          <cell r="G2634" t="str">
            <v>Ave. Fábricas #5939,Parque Industri</v>
          </cell>
          <cell r="H2634" t="str">
            <v>Ave. Fábricas #5939,Parque Industri   NUEVO LAREDO   TMS MX</v>
          </cell>
          <cell r="I2634" t="str">
            <v>ZWEM</v>
          </cell>
          <cell r="J2634" t="str">
            <v>EN</v>
          </cell>
          <cell r="K2634" t="str">
            <v/>
          </cell>
          <cell r="L2634" t="str">
            <v>72</v>
          </cell>
          <cell r="M2634" t="str">
            <v>03</v>
          </cell>
          <cell r="N2634" t="str">
            <v>EXW</v>
          </cell>
          <cell r="O2634" t="str">
            <v/>
          </cell>
          <cell r="P2634" t="str">
            <v xml:space="preserve">EXW   </v>
          </cell>
        </row>
        <row r="2635">
          <cell r="B2635">
            <v>5006593</v>
          </cell>
          <cell r="C2635" t="str">
            <v>BR</v>
          </cell>
          <cell r="D2635" t="str">
            <v>MGSUL IND ECOM PC AUTOM.LTDA</v>
          </cell>
          <cell r="E2635" t="str">
            <v>City – Ouro Fino –</v>
          </cell>
          <cell r="F2635" t="str">
            <v>37570-000</v>
          </cell>
          <cell r="G2635" t="str">
            <v>Rua Angelina R. de Almeida, 333</v>
          </cell>
          <cell r="H2635" t="str">
            <v>Rua Angelina R. de Almeida, 333   City – Ouro Fino –   MG BR</v>
          </cell>
          <cell r="I2635" t="str">
            <v>ZWEM</v>
          </cell>
          <cell r="J2635" t="str">
            <v>EN</v>
          </cell>
          <cell r="K2635" t="str">
            <v>02</v>
          </cell>
          <cell r="L2635" t="str">
            <v>50</v>
          </cell>
          <cell r="M2635" t="str">
            <v>03</v>
          </cell>
          <cell r="N2635" t="str">
            <v>EXW</v>
          </cell>
          <cell r="O2635" t="str">
            <v>CUAUHTEMOC, CHIH.</v>
          </cell>
          <cell r="P2635" t="str">
            <v>EXW   CUAUHTEMOC, CHIH.</v>
          </cell>
        </row>
        <row r="2636">
          <cell r="B2636">
            <v>5006608</v>
          </cell>
          <cell r="C2636" t="str">
            <v>US</v>
          </cell>
          <cell r="D2636" t="str">
            <v>APTIV WARREN FR01</v>
          </cell>
          <cell r="E2636" t="str">
            <v>WARREN</v>
          </cell>
          <cell r="F2636" t="str">
            <v>44483</v>
          </cell>
          <cell r="G2636" t="str">
            <v>4551 RESEARCH PKY</v>
          </cell>
          <cell r="H2636" t="str">
            <v>4551 RESEARCH PKY   WARREN   OH US</v>
          </cell>
          <cell r="I2636" t="str">
            <v>ZWEM</v>
          </cell>
          <cell r="J2636" t="str">
            <v>EN</v>
          </cell>
          <cell r="K2636" t="str">
            <v/>
          </cell>
          <cell r="L2636" t="str">
            <v>72</v>
          </cell>
          <cell r="M2636" t="str">
            <v>03</v>
          </cell>
          <cell r="N2636" t="str">
            <v>EXW</v>
          </cell>
          <cell r="O2636" t="str">
            <v>CUAUHTEMOC, CHIH.</v>
          </cell>
          <cell r="P2636" t="str">
            <v>EXW   CUAUHTEMOC, CHIH.</v>
          </cell>
        </row>
        <row r="2637">
          <cell r="B2637">
            <v>5006610</v>
          </cell>
          <cell r="C2637" t="str">
            <v>US</v>
          </cell>
          <cell r="D2637" t="str">
            <v>AMPHENOL ADRONICS</v>
          </cell>
          <cell r="E2637" t="str">
            <v>Nogales</v>
          </cell>
          <cell r="F2637" t="str">
            <v>85621</v>
          </cell>
          <cell r="G2637" t="str">
            <v>482 N Mariposa Rd</v>
          </cell>
          <cell r="H2637" t="str">
            <v>482 N Mariposa Rd   Nogales   AZ US</v>
          </cell>
          <cell r="I2637" t="str">
            <v>ZWEM</v>
          </cell>
          <cell r="J2637" t="str">
            <v>EN</v>
          </cell>
          <cell r="K2637" t="str">
            <v/>
          </cell>
          <cell r="L2637" t="str">
            <v>72</v>
          </cell>
          <cell r="M2637" t="str">
            <v>03</v>
          </cell>
          <cell r="N2637" t="str">
            <v>FCA</v>
          </cell>
          <cell r="O2637" t="str">
            <v>Cuauhtemoc, Mexico</v>
          </cell>
          <cell r="P2637" t="str">
            <v>FCA   Cuauhtemoc, Mexico</v>
          </cell>
        </row>
        <row r="2638">
          <cell r="B2638">
            <v>5006612</v>
          </cell>
          <cell r="C2638" t="str">
            <v>MX</v>
          </cell>
          <cell r="D2638" t="str">
            <v>APTIV CENTEC II FW97</v>
          </cell>
          <cell r="E2638" t="str">
            <v>SALTILLO-VIRREYES INDUSTRIAL</v>
          </cell>
          <cell r="F2638" t="str">
            <v>25220</v>
          </cell>
          <cell r="G2638" t="str">
            <v>BLVD ISIDRO LOPEZ ZERTUCHE #4890</v>
          </cell>
          <cell r="H2638" t="str">
            <v>BLVD ISIDRO LOPEZ ZERTUCHE #4890   SALTILLO-VIRREYES INDUSTRIAL   COA MX</v>
          </cell>
          <cell r="I2638" t="str">
            <v>ZWEM</v>
          </cell>
          <cell r="J2638" t="str">
            <v>EN</v>
          </cell>
          <cell r="K2638" t="str">
            <v/>
          </cell>
          <cell r="L2638" t="str">
            <v>72</v>
          </cell>
          <cell r="M2638" t="str">
            <v>03</v>
          </cell>
          <cell r="N2638" t="str">
            <v>FCA</v>
          </cell>
          <cell r="O2638" t="str">
            <v>CUAUHTEMOC</v>
          </cell>
          <cell r="P2638" t="str">
            <v>FCA   CUAUHTEMOC</v>
          </cell>
        </row>
        <row r="2639">
          <cell r="B2639">
            <v>5006634</v>
          </cell>
          <cell r="C2639" t="str">
            <v>US</v>
          </cell>
          <cell r="D2639" t="str">
            <v>HIROSE ELECTRIC (USA), INC</v>
          </cell>
          <cell r="E2639" t="str">
            <v>Livonia</v>
          </cell>
          <cell r="F2639" t="str">
            <v>48152</v>
          </cell>
          <cell r="G2639" t="str">
            <v>17197 N. Laurel Park Drive, Suite 2</v>
          </cell>
          <cell r="H2639" t="str">
            <v>17197 N. Laurel Park Drive, Suite 2   Livonia   MI US</v>
          </cell>
          <cell r="I2639" t="str">
            <v>ZWEM</v>
          </cell>
          <cell r="J2639" t="str">
            <v>EN</v>
          </cell>
          <cell r="K2639" t="str">
            <v/>
          </cell>
          <cell r="L2639" t="str">
            <v>72</v>
          </cell>
          <cell r="M2639" t="str">
            <v>03</v>
          </cell>
          <cell r="N2639" t="str">
            <v>FCA</v>
          </cell>
          <cell r="O2639" t="str">
            <v>CUAUHTEMOC, MEXICO</v>
          </cell>
          <cell r="P2639" t="str">
            <v>FCA   CUAUHTEMOC, MEXICO</v>
          </cell>
        </row>
        <row r="2640">
          <cell r="B2640">
            <v>5006647</v>
          </cell>
          <cell r="C2640" t="str">
            <v>HU</v>
          </cell>
          <cell r="D2640" t="str">
            <v>ROSENBERGER Magyaorszag Kft.</v>
          </cell>
          <cell r="E2640" t="str">
            <v>Jaszarokszallas</v>
          </cell>
          <cell r="F2640" t="str">
            <v>5123</v>
          </cell>
          <cell r="G2640" t="str">
            <v>Rosenberger Katalin utca 1  H - 512</v>
          </cell>
          <cell r="H2640" t="str">
            <v>Rosenberger Katalin utca 1  H - 512   Jaszarokszallas    HU</v>
          </cell>
          <cell r="I2640" t="str">
            <v>ZWEM</v>
          </cell>
          <cell r="J2640" t="str">
            <v>EN</v>
          </cell>
          <cell r="K2640" t="str">
            <v/>
          </cell>
          <cell r="L2640" t="str">
            <v>72</v>
          </cell>
          <cell r="M2640" t="str">
            <v>03</v>
          </cell>
          <cell r="N2640" t="str">
            <v>EXW</v>
          </cell>
          <cell r="O2640" t="str">
            <v>CUAUHTEMOC, MEXICO</v>
          </cell>
          <cell r="P2640" t="str">
            <v>EXW   CUAUHTEMOC, MEXICO</v>
          </cell>
        </row>
        <row r="2641">
          <cell r="B2641">
            <v>5006651</v>
          </cell>
          <cell r="C2641" t="str">
            <v>HK</v>
          </cell>
          <cell r="D2641" t="str">
            <v>SMALL WORLD SHIPPING CO., LTD</v>
          </cell>
          <cell r="E2641" t="str">
            <v>HOI SHING, ROAD, TSUEN WAN</v>
          </cell>
          <cell r="F2641" t="str">
            <v/>
          </cell>
          <cell r="G2641" t="str">
            <v>UNIT 804, 8/F, CABLE TV TOWER, NO.</v>
          </cell>
          <cell r="H2641" t="str">
            <v>UNIT 804, 8/F, CABLE TV TOWER, NO.   HOI SHING, ROAD, TSUEN WAN   NT HK</v>
          </cell>
          <cell r="I2641" t="str">
            <v>ZWEM</v>
          </cell>
          <cell r="J2641" t="str">
            <v>EN</v>
          </cell>
          <cell r="K2641" t="str">
            <v>02</v>
          </cell>
          <cell r="L2641" t="str">
            <v>72</v>
          </cell>
          <cell r="M2641" t="str">
            <v>03</v>
          </cell>
          <cell r="N2641" t="str">
            <v>FCA</v>
          </cell>
          <cell r="O2641" t="str">
            <v>EL PASO, TX</v>
          </cell>
          <cell r="P2641" t="str">
            <v>FCA   EL PASO, TX</v>
          </cell>
        </row>
        <row r="2642">
          <cell r="B2642">
            <v>5006656</v>
          </cell>
          <cell r="C2642" t="str">
            <v>MX</v>
          </cell>
          <cell r="D2642" t="str">
            <v>GRUPO YAZAKI S.A. DE C.V.</v>
          </cell>
          <cell r="E2642" t="str">
            <v>Cd. Juarez, Chih</v>
          </cell>
          <cell r="F2642" t="str">
            <v>32695</v>
          </cell>
          <cell r="G2642" t="str">
            <v>Louis Beriot # 9751</v>
          </cell>
          <cell r="H2642" t="str">
            <v>Louis Beriot # 9751   Cd. Juarez, Chih   CHI MX</v>
          </cell>
          <cell r="I2642" t="str">
            <v>ZWEM</v>
          </cell>
          <cell r="J2642" t="str">
            <v>EN</v>
          </cell>
          <cell r="K2642" t="str">
            <v>02</v>
          </cell>
          <cell r="L2642" t="str">
            <v>72</v>
          </cell>
          <cell r="M2642" t="str">
            <v>03</v>
          </cell>
          <cell r="N2642" t="str">
            <v>FCA</v>
          </cell>
          <cell r="O2642" t="str">
            <v>JUAREZ</v>
          </cell>
          <cell r="P2642" t="str">
            <v>FCA   JUAREZ</v>
          </cell>
        </row>
        <row r="2643">
          <cell r="B2643">
            <v>5006658</v>
          </cell>
          <cell r="C2643" t="str">
            <v>US</v>
          </cell>
          <cell r="D2643" t="str">
            <v>Aurora Innovation, OpCo, Inc.</v>
          </cell>
          <cell r="E2643" t="str">
            <v>Pittsburg</v>
          </cell>
          <cell r="F2643" t="str">
            <v>15201</v>
          </cell>
          <cell r="G2643" t="str">
            <v>50 33rd Street</v>
          </cell>
          <cell r="H2643" t="str">
            <v>50 33rd Street   Pittsburg   PA US</v>
          </cell>
          <cell r="I2643" t="str">
            <v>ZWEM</v>
          </cell>
          <cell r="J2643" t="str">
            <v>EN</v>
          </cell>
          <cell r="K2643" t="str">
            <v>02</v>
          </cell>
          <cell r="L2643" t="str">
            <v>50</v>
          </cell>
          <cell r="M2643" t="str">
            <v>03</v>
          </cell>
          <cell r="N2643" t="str">
            <v>FCA</v>
          </cell>
          <cell r="O2643" t="str">
            <v>LEONI FACILITY</v>
          </cell>
          <cell r="P2643" t="str">
            <v>FCA   LEONI FACILITY</v>
          </cell>
        </row>
        <row r="2644">
          <cell r="B2644">
            <v>5006659</v>
          </cell>
          <cell r="C2644" t="str">
            <v>US</v>
          </cell>
          <cell r="D2644" t="str">
            <v>ZF Passive Safety US Inc</v>
          </cell>
          <cell r="E2644" t="str">
            <v>Washington, MI</v>
          </cell>
          <cell r="F2644" t="str">
            <v>48094</v>
          </cell>
          <cell r="G2644" t="str">
            <v>4505 W. 26 Mile Road</v>
          </cell>
          <cell r="H2644" t="str">
            <v>4505 W. 26 Mile Road   Washington, MI   MI US</v>
          </cell>
          <cell r="I2644" t="str">
            <v>ZWEM</v>
          </cell>
          <cell r="J2644" t="str">
            <v>EN</v>
          </cell>
          <cell r="K2644" t="str">
            <v/>
          </cell>
          <cell r="L2644" t="str">
            <v>50</v>
          </cell>
          <cell r="M2644" t="str">
            <v>03</v>
          </cell>
          <cell r="N2644" t="str">
            <v>FCA</v>
          </cell>
          <cell r="O2644" t="str">
            <v>CUAUHTEMOC, MEXICO</v>
          </cell>
          <cell r="P2644" t="str">
            <v>FCA   CUAUHTEMOC, MEXICO</v>
          </cell>
        </row>
        <row r="2645">
          <cell r="B2645">
            <v>5006662</v>
          </cell>
          <cell r="C2645" t="str">
            <v>US</v>
          </cell>
          <cell r="D2645" t="str">
            <v>TACK ELECTRONICS INC.</v>
          </cell>
          <cell r="E2645" t="str">
            <v>GRAND RAPIDS</v>
          </cell>
          <cell r="F2645" t="str">
            <v>49512</v>
          </cell>
          <cell r="G2645" t="str">
            <v>5030 KRAFT AVE SE, SUITE</v>
          </cell>
          <cell r="H2645" t="str">
            <v>5030 KRAFT AVE SE, SUITE   GRAND RAPIDS   MI US</v>
          </cell>
          <cell r="I2645" t="str">
            <v>ZWEM</v>
          </cell>
          <cell r="J2645" t="str">
            <v>EN</v>
          </cell>
          <cell r="K2645" t="str">
            <v/>
          </cell>
          <cell r="L2645" t="str">
            <v>72</v>
          </cell>
          <cell r="M2645" t="str">
            <v>03</v>
          </cell>
          <cell r="N2645" t="str">
            <v>FCA</v>
          </cell>
          <cell r="O2645" t="str">
            <v>EL PASO, TX</v>
          </cell>
          <cell r="P2645" t="str">
            <v>FCA   EL PASO, TX</v>
          </cell>
        </row>
        <row r="2646">
          <cell r="B2646">
            <v>5006666</v>
          </cell>
          <cell r="C2646" t="str">
            <v>MX</v>
          </cell>
          <cell r="D2646" t="str">
            <v>Amphenol-Tuchel Electronics-MEX</v>
          </cell>
          <cell r="E2646" t="str">
            <v>Guadalupe</v>
          </cell>
          <cell r="F2646" t="str">
            <v>67190</v>
          </cell>
          <cell r="G2646" t="str">
            <v>Avenida Avante 801 Parque Ind Avant</v>
          </cell>
          <cell r="H2646" t="str">
            <v>Avenida Avante 801 Parque Ind Avant   Guadalupe   NL MX</v>
          </cell>
          <cell r="I2646" t="str">
            <v>ZWEM</v>
          </cell>
          <cell r="J2646" t="str">
            <v>EN</v>
          </cell>
          <cell r="K2646" t="str">
            <v>02</v>
          </cell>
          <cell r="L2646" t="str">
            <v>72</v>
          </cell>
          <cell r="M2646" t="str">
            <v>03</v>
          </cell>
          <cell r="N2646" t="str">
            <v>FCA</v>
          </cell>
          <cell r="O2646" t="str">
            <v>CUAUHTEMOC</v>
          </cell>
          <cell r="P2646" t="str">
            <v>FCA   CUAUHTEMOC</v>
          </cell>
        </row>
        <row r="2647">
          <cell r="B2647">
            <v>5006674</v>
          </cell>
          <cell r="C2647" t="str">
            <v>US</v>
          </cell>
          <cell r="D2647" t="str">
            <v>UATC, LLC</v>
          </cell>
          <cell r="E2647" t="str">
            <v>Pittsburgh,</v>
          </cell>
          <cell r="F2647" t="str">
            <v>15201</v>
          </cell>
          <cell r="G2647" t="str">
            <v>3510 Smallman Street</v>
          </cell>
          <cell r="H2647" t="str">
            <v>3510 Smallman Street   Pittsburgh,   PA US</v>
          </cell>
          <cell r="I2647" t="str">
            <v>ZWEM</v>
          </cell>
          <cell r="J2647" t="str">
            <v>EN</v>
          </cell>
          <cell r="K2647" t="str">
            <v>02</v>
          </cell>
          <cell r="L2647" t="str">
            <v>50</v>
          </cell>
          <cell r="M2647" t="str">
            <v>03</v>
          </cell>
          <cell r="N2647" t="str">
            <v>FCA</v>
          </cell>
          <cell r="O2647" t="str">
            <v>CUAUHTEMOC</v>
          </cell>
          <cell r="P2647" t="str">
            <v>FCA   CUAUHTEMOC</v>
          </cell>
        </row>
        <row r="2648">
          <cell r="B2648">
            <v>5006685</v>
          </cell>
          <cell r="C2648" t="str">
            <v>US</v>
          </cell>
          <cell r="D2648" t="str">
            <v>LEAR ESD NACO/472E</v>
          </cell>
          <cell r="E2648" t="str">
            <v>8820 Castner Dr. EL PASO</v>
          </cell>
          <cell r="F2648" t="str">
            <v>79907</v>
          </cell>
          <cell r="G2648" t="str">
            <v>3LC – El Paso (Universal X-ELP2)</v>
          </cell>
          <cell r="H2648" t="str">
            <v>3LC – El Paso (Universal X-ELP2)   8820 Castner Dr. EL PASO   TX US</v>
          </cell>
          <cell r="I2648" t="str">
            <v>ZWEM</v>
          </cell>
          <cell r="J2648" t="str">
            <v>EN</v>
          </cell>
          <cell r="K2648" t="str">
            <v/>
          </cell>
          <cell r="L2648" t="str">
            <v>72</v>
          </cell>
          <cell r="M2648" t="str">
            <v>03</v>
          </cell>
          <cell r="N2648" t="str">
            <v>FCA</v>
          </cell>
          <cell r="O2648" t="str">
            <v>EL PASO, TX</v>
          </cell>
          <cell r="P2648" t="str">
            <v>FCA   EL PASO, TX</v>
          </cell>
        </row>
        <row r="2649">
          <cell r="B2649">
            <v>5006689</v>
          </cell>
          <cell r="C2649" t="str">
            <v>MX</v>
          </cell>
          <cell r="D2649" t="str">
            <v>APTIV PROTOTYPES FV35</v>
          </cell>
          <cell r="E2649" t="str">
            <v>CIUDAD JUAREZ</v>
          </cell>
          <cell r="F2649" t="str">
            <v>34234</v>
          </cell>
          <cell r="G2649" t="str">
            <v>Ave Principal Parque Ind Rio Bravo</v>
          </cell>
          <cell r="H2649" t="str">
            <v>Ave Principal Parque Ind Rio Bravo   CIUDAD JUAREZ   CHI MX</v>
          </cell>
          <cell r="I2649" t="str">
            <v>ZWEM</v>
          </cell>
          <cell r="J2649" t="str">
            <v>EN</v>
          </cell>
          <cell r="K2649" t="str">
            <v/>
          </cell>
          <cell r="L2649" t="str">
            <v>50</v>
          </cell>
          <cell r="M2649" t="str">
            <v>03</v>
          </cell>
          <cell r="N2649" t="str">
            <v/>
          </cell>
          <cell r="O2649" t="str">
            <v/>
          </cell>
          <cell r="P2649" t="str">
            <v xml:space="preserve">   </v>
          </cell>
        </row>
        <row r="2650">
          <cell r="B2650">
            <v>5006690</v>
          </cell>
          <cell r="C2650" t="str">
            <v>US</v>
          </cell>
          <cell r="D2650" t="str">
            <v>KOSTAL Kontakt Systeme, Inc</v>
          </cell>
          <cell r="E2650" t="str">
            <v>Rochester Hills</v>
          </cell>
          <cell r="F2650" t="str">
            <v>48309</v>
          </cell>
          <cell r="G2650" t="str">
            <v>1350 W. Hamlin Road</v>
          </cell>
          <cell r="H2650" t="str">
            <v>1350 W. Hamlin Road   Rochester Hills   MI US</v>
          </cell>
          <cell r="I2650" t="str">
            <v>ZWEM</v>
          </cell>
          <cell r="J2650" t="str">
            <v>EN</v>
          </cell>
          <cell r="K2650" t="str">
            <v/>
          </cell>
          <cell r="L2650" t="str">
            <v>72</v>
          </cell>
          <cell r="M2650" t="str">
            <v>03</v>
          </cell>
          <cell r="N2650" t="str">
            <v>FCA</v>
          </cell>
          <cell r="O2650" t="str">
            <v>Cuauhtemoc, Mexico</v>
          </cell>
          <cell r="P2650" t="str">
            <v>FCA   Cuauhtemoc, Mexico</v>
          </cell>
        </row>
        <row r="2651">
          <cell r="B2651">
            <v>5006694</v>
          </cell>
          <cell r="C2651" t="str">
            <v>MX</v>
          </cell>
          <cell r="D2651" t="str">
            <v>APTIV RBE IV FV33</v>
          </cell>
          <cell r="E2651" t="str">
            <v>CIUDAD JUAREZ</v>
          </cell>
          <cell r="F2651" t="str">
            <v>32320</v>
          </cell>
          <cell r="G2651" t="str">
            <v>Av Rafael Perez Serna y HenryDunant</v>
          </cell>
          <cell r="H2651" t="str">
            <v>Av Rafael Perez Serna y HenryDunant   CIUDAD JUAREZ   CHI MX</v>
          </cell>
          <cell r="I2651" t="str">
            <v>ZWEM</v>
          </cell>
          <cell r="J2651" t="str">
            <v>EN</v>
          </cell>
          <cell r="K2651" t="str">
            <v/>
          </cell>
          <cell r="L2651" t="str">
            <v>72</v>
          </cell>
          <cell r="M2651" t="str">
            <v>03</v>
          </cell>
          <cell r="N2651" t="str">
            <v>EXW</v>
          </cell>
          <cell r="O2651" t="str">
            <v>EUROPE LEONI PLANT</v>
          </cell>
          <cell r="P2651" t="str">
            <v>EXW   EUROPE LEONI PLANT</v>
          </cell>
        </row>
        <row r="2652">
          <cell r="B2652">
            <v>5006696</v>
          </cell>
          <cell r="C2652" t="str">
            <v>MX</v>
          </cell>
          <cell r="D2652" t="str">
            <v>FLEXTRONICS AUTOMOTIVE USA, INC</v>
          </cell>
          <cell r="E2652" t="str">
            <v>Cd. Juarez</v>
          </cell>
          <cell r="F2652" t="str">
            <v>32410</v>
          </cell>
          <cell r="G2652" t="str">
            <v>Calle Omega, 1825. Parque Ind. Omeg</v>
          </cell>
          <cell r="H2652" t="str">
            <v>Calle Omega, 1825. Parque Ind. Omeg   Cd. Juarez   CHI MX</v>
          </cell>
          <cell r="I2652" t="str">
            <v>ZWEM</v>
          </cell>
          <cell r="J2652" t="str">
            <v>EN</v>
          </cell>
          <cell r="K2652" t="str">
            <v>02</v>
          </cell>
          <cell r="L2652" t="str">
            <v>72</v>
          </cell>
          <cell r="M2652" t="str">
            <v>03</v>
          </cell>
          <cell r="N2652" t="str">
            <v>EXW</v>
          </cell>
          <cell r="O2652" t="str">
            <v>CUAUHTEMOC, MEXICO</v>
          </cell>
          <cell r="P2652" t="str">
            <v>EXW   CUAUHTEMOC, MEXICO</v>
          </cell>
        </row>
        <row r="2653">
          <cell r="B2653">
            <v>5006698</v>
          </cell>
          <cell r="C2653" t="str">
            <v>US</v>
          </cell>
          <cell r="D2653" t="str">
            <v>TOMITA ELECTRIC CORP</v>
          </cell>
          <cell r="E2653" t="str">
            <v>SAN DIEGO</v>
          </cell>
          <cell r="F2653" t="str">
            <v>92154</v>
          </cell>
          <cell r="G2653" t="str">
            <v>2310 OTAY CENTER DRIVE</v>
          </cell>
          <cell r="H2653" t="str">
            <v>2310 OTAY CENTER DRIVE   SAN DIEGO   CA US</v>
          </cell>
          <cell r="I2653" t="str">
            <v>ZWEM</v>
          </cell>
          <cell r="J2653" t="str">
            <v>EN</v>
          </cell>
          <cell r="K2653" t="str">
            <v/>
          </cell>
          <cell r="L2653" t="str">
            <v>72</v>
          </cell>
          <cell r="M2653" t="str">
            <v>03</v>
          </cell>
          <cell r="N2653" t="str">
            <v>EXW</v>
          </cell>
          <cell r="O2653" t="str">
            <v/>
          </cell>
          <cell r="P2653" t="str">
            <v xml:space="preserve">EXW   </v>
          </cell>
        </row>
        <row r="2654">
          <cell r="B2654">
            <v>5006710</v>
          </cell>
          <cell r="C2654" t="str">
            <v>JP</v>
          </cell>
          <cell r="D2654" t="str">
            <v>MITSUMI ELECTRIC CO., LTD.</v>
          </cell>
          <cell r="E2654" t="str">
            <v>Tama-shi, Tokyo</v>
          </cell>
          <cell r="F2654" t="str">
            <v>206-8567</v>
          </cell>
          <cell r="G2654" t="str">
            <v>2-11-2 Tsurumaki</v>
          </cell>
          <cell r="H2654" t="str">
            <v>2-11-2 Tsurumaki   Tama-shi, Tokyo   13 JP</v>
          </cell>
          <cell r="I2654" t="str">
            <v>ZWEM</v>
          </cell>
          <cell r="J2654" t="str">
            <v>EN</v>
          </cell>
          <cell r="K2654" t="str">
            <v/>
          </cell>
          <cell r="L2654" t="str">
            <v>50</v>
          </cell>
          <cell r="M2654" t="str">
            <v>03</v>
          </cell>
          <cell r="N2654" t="str">
            <v>EXW</v>
          </cell>
          <cell r="O2654" t="str">
            <v>CUAUHTEMOC, MEXICO</v>
          </cell>
          <cell r="P2654" t="str">
            <v>EXW   CUAUHTEMOC, MEXICO</v>
          </cell>
        </row>
        <row r="2655">
          <cell r="B2655">
            <v>5006711</v>
          </cell>
          <cell r="C2655" t="str">
            <v>US</v>
          </cell>
          <cell r="D2655" t="str">
            <v>MOLEX LISLE APPLICATION TOOLING</v>
          </cell>
          <cell r="E2655" t="str">
            <v>LISLE</v>
          </cell>
          <cell r="F2655" t="str">
            <v>60532-3831</v>
          </cell>
          <cell r="G2655" t="str">
            <v>2200 WELLINGTON CT.</v>
          </cell>
          <cell r="H2655" t="str">
            <v>2200 WELLINGTON CT.   LISLE   IL US</v>
          </cell>
          <cell r="I2655" t="str">
            <v>ZWEM</v>
          </cell>
          <cell r="J2655" t="str">
            <v>EN</v>
          </cell>
          <cell r="K2655" t="str">
            <v>02</v>
          </cell>
          <cell r="L2655" t="str">
            <v>72</v>
          </cell>
          <cell r="M2655" t="str">
            <v>03</v>
          </cell>
          <cell r="N2655" t="str">
            <v>EXW</v>
          </cell>
          <cell r="O2655" t="str">
            <v/>
          </cell>
          <cell r="P2655" t="str">
            <v xml:space="preserve">EXW   </v>
          </cell>
        </row>
        <row r="2656">
          <cell r="B2656">
            <v>5006717</v>
          </cell>
          <cell r="C2656" t="str">
            <v>US</v>
          </cell>
          <cell r="D2656" t="str">
            <v>US Lisle Headquarters</v>
          </cell>
          <cell r="E2656" t="str">
            <v>LISLE</v>
          </cell>
          <cell r="F2656" t="str">
            <v>60532-3831</v>
          </cell>
          <cell r="G2656" t="str">
            <v>2222 Wellington Ct.</v>
          </cell>
          <cell r="H2656" t="str">
            <v>2222 Wellington Ct.   LISLE   IL US</v>
          </cell>
          <cell r="I2656" t="str">
            <v>ZWEM</v>
          </cell>
          <cell r="J2656" t="str">
            <v>EN</v>
          </cell>
          <cell r="K2656" t="str">
            <v>02</v>
          </cell>
          <cell r="L2656" t="str">
            <v>72</v>
          </cell>
          <cell r="M2656" t="str">
            <v>03</v>
          </cell>
          <cell r="N2656" t="str">
            <v>EXW</v>
          </cell>
          <cell r="O2656" t="str">
            <v/>
          </cell>
          <cell r="P2656" t="str">
            <v xml:space="preserve">EXW   </v>
          </cell>
        </row>
        <row r="2657">
          <cell r="B2657">
            <v>5006718</v>
          </cell>
          <cell r="C2657" t="str">
            <v>US</v>
          </cell>
          <cell r="D2657" t="str">
            <v>JAE TIJUANA BRANCH</v>
          </cell>
          <cell r="E2657" t="str">
            <v>San Diego</v>
          </cell>
          <cell r="F2657" t="str">
            <v>92154</v>
          </cell>
          <cell r="G2657" t="str">
            <v>9355 Airway Road</v>
          </cell>
          <cell r="H2657" t="str">
            <v>9355 Airway Road   San Diego   CA US</v>
          </cell>
          <cell r="I2657" t="str">
            <v>ZWEM</v>
          </cell>
          <cell r="J2657" t="str">
            <v>EN</v>
          </cell>
          <cell r="K2657" t="str">
            <v>02</v>
          </cell>
          <cell r="L2657" t="str">
            <v>72</v>
          </cell>
          <cell r="M2657" t="str">
            <v>03</v>
          </cell>
          <cell r="N2657" t="str">
            <v>FCA</v>
          </cell>
          <cell r="O2657" t="str">
            <v>EL PASO, TX</v>
          </cell>
          <cell r="P2657" t="str">
            <v>FCA   EL PASO, TX</v>
          </cell>
        </row>
        <row r="2658">
          <cell r="B2658">
            <v>5006719</v>
          </cell>
          <cell r="C2658" t="str">
            <v>CN</v>
          </cell>
          <cell r="D2658" t="str">
            <v>AMPHENOL AACS</v>
          </cell>
          <cell r="E2658" t="str">
            <v>CHANGZHOU CITY, JIANGSU</v>
          </cell>
          <cell r="F2658" t="str">
            <v>213022</v>
          </cell>
          <cell r="G2658" t="str">
            <v>20 TIANSHAN ROAD</v>
          </cell>
          <cell r="H2658" t="str">
            <v>20 TIANSHAN ROAD   CHANGZHOU CITY, JIANGSU   100 CN</v>
          </cell>
          <cell r="I2658" t="str">
            <v>ZWEM</v>
          </cell>
          <cell r="J2658" t="str">
            <v>EN</v>
          </cell>
          <cell r="K2658" t="str">
            <v>02</v>
          </cell>
          <cell r="L2658" t="str">
            <v>72</v>
          </cell>
          <cell r="M2658" t="str">
            <v>03</v>
          </cell>
          <cell r="N2658" t="str">
            <v>FCA</v>
          </cell>
          <cell r="O2658" t="str">
            <v>Cuauhtemoc, Mexico</v>
          </cell>
          <cell r="P2658" t="str">
            <v>FCA   Cuauhtemoc, Mexico</v>
          </cell>
        </row>
        <row r="2659">
          <cell r="B2659">
            <v>5006722</v>
          </cell>
          <cell r="C2659" t="str">
            <v>PT</v>
          </cell>
          <cell r="D2659" t="str">
            <v>YAZAKI SALTANO DE OVAR, PROD. ELCT.</v>
          </cell>
          <cell r="E2659" t="str">
            <v>Ovar</v>
          </cell>
          <cell r="F2659" t="str">
            <v>3880-109</v>
          </cell>
          <cell r="G2659" t="str">
            <v>Av. d. Manuel I, Zona Industrial de</v>
          </cell>
          <cell r="H2659" t="str">
            <v>Av. d. Manuel I, Zona Industrial de   Ovar    PT</v>
          </cell>
          <cell r="I2659" t="str">
            <v>ZWEM</v>
          </cell>
          <cell r="J2659" t="str">
            <v>EN</v>
          </cell>
          <cell r="K2659" t="str">
            <v>02</v>
          </cell>
          <cell r="L2659" t="str">
            <v>72</v>
          </cell>
          <cell r="M2659" t="str">
            <v>03</v>
          </cell>
          <cell r="N2659" t="str">
            <v>FCA</v>
          </cell>
          <cell r="O2659" t="str">
            <v>EL PASO, TX</v>
          </cell>
          <cell r="P2659" t="str">
            <v>FCA   EL PASO, TX</v>
          </cell>
        </row>
        <row r="2660">
          <cell r="B2660">
            <v>5006725</v>
          </cell>
          <cell r="C2660" t="str">
            <v>RO</v>
          </cell>
          <cell r="D2660" t="str">
            <v>LEONI WIRING SYSTEMS</v>
          </cell>
          <cell r="E2660" t="str">
            <v>BISTRITA</v>
          </cell>
          <cell r="F2660" t="str">
            <v>420062</v>
          </cell>
          <cell r="G2660" t="str">
            <v>Str. Drumul Tarpiului 24</v>
          </cell>
          <cell r="H2660" t="str">
            <v>Str. Drumul Tarpiului 24   BISTRITA    RO</v>
          </cell>
          <cell r="I2660" t="str">
            <v>ZWEM</v>
          </cell>
          <cell r="J2660" t="str">
            <v>EN</v>
          </cell>
          <cell r="K2660" t="str">
            <v/>
          </cell>
          <cell r="L2660" t="str">
            <v>72</v>
          </cell>
          <cell r="M2660" t="str">
            <v>03</v>
          </cell>
          <cell r="N2660" t="str">
            <v>EXW</v>
          </cell>
          <cell r="O2660" t="str">
            <v/>
          </cell>
          <cell r="P2660" t="str">
            <v xml:space="preserve">EXW   </v>
          </cell>
        </row>
        <row r="2661">
          <cell r="B2661">
            <v>5006728</v>
          </cell>
          <cell r="C2661" t="str">
            <v>US</v>
          </cell>
          <cell r="D2661" t="str">
            <v>MOLEX RF MOORESVILLE</v>
          </cell>
          <cell r="E2661" t="str">
            <v>MOORESVILLE</v>
          </cell>
          <cell r="F2661" t="str">
            <v>46158-8296</v>
          </cell>
          <cell r="G2661" t="str">
            <v>1500 HANCEL PARKWAY</v>
          </cell>
          <cell r="H2661" t="str">
            <v>1500 HANCEL PARKWAY   MOORESVILLE   IN US</v>
          </cell>
          <cell r="I2661" t="str">
            <v>ZWEM</v>
          </cell>
          <cell r="J2661" t="str">
            <v>EN</v>
          </cell>
          <cell r="K2661" t="str">
            <v/>
          </cell>
          <cell r="L2661" t="str">
            <v>72</v>
          </cell>
          <cell r="M2661" t="str">
            <v>03</v>
          </cell>
          <cell r="N2661" t="str">
            <v/>
          </cell>
          <cell r="O2661" t="str">
            <v/>
          </cell>
          <cell r="P2661" t="str">
            <v xml:space="preserve">   </v>
          </cell>
        </row>
        <row r="2662">
          <cell r="B2662">
            <v>5006746</v>
          </cell>
          <cell r="C2662" t="str">
            <v>MX</v>
          </cell>
          <cell r="D2662" t="str">
            <v>Leoni Durango (Distribution Center)</v>
          </cell>
          <cell r="E2662" t="str">
            <v>Col. 20 de Noviembre</v>
          </cell>
          <cell r="F2662" t="str">
            <v>34236</v>
          </cell>
          <cell r="G2662" t="str">
            <v>Calle Antiguo Camino a Contreras 20</v>
          </cell>
          <cell r="H2662" t="str">
            <v>Calle Antiguo Camino a Contreras 20   Col. 20 de Noviembre   DGO MX</v>
          </cell>
          <cell r="I2662" t="str">
            <v>ZWEM</v>
          </cell>
          <cell r="J2662" t="str">
            <v>EN</v>
          </cell>
          <cell r="K2662" t="str">
            <v>02</v>
          </cell>
          <cell r="L2662" t="str">
            <v>72</v>
          </cell>
          <cell r="M2662" t="str">
            <v>03</v>
          </cell>
          <cell r="N2662" t="str">
            <v>FCA</v>
          </cell>
          <cell r="O2662" t="str">
            <v>DGO</v>
          </cell>
          <cell r="P2662" t="str">
            <v>FCA   DGO</v>
          </cell>
        </row>
        <row r="2663">
          <cell r="B2663">
            <v>5006747</v>
          </cell>
          <cell r="C2663" t="str">
            <v>US</v>
          </cell>
          <cell r="D2663" t="str">
            <v>SEWS DETROIT SG&amp;A</v>
          </cell>
          <cell r="E2663" t="str">
            <v>FARMINGTON HILLS</v>
          </cell>
          <cell r="F2663" t="str">
            <v>48331</v>
          </cell>
          <cell r="G2663" t="str">
            <v>27360 DRAKE ROAD</v>
          </cell>
          <cell r="H2663" t="str">
            <v>27360 DRAKE ROAD   FARMINGTON HILLS   MI US</v>
          </cell>
          <cell r="I2663" t="str">
            <v>ZWEM</v>
          </cell>
          <cell r="J2663" t="str">
            <v>EN</v>
          </cell>
          <cell r="K2663" t="str">
            <v/>
          </cell>
          <cell r="L2663" t="str">
            <v>72</v>
          </cell>
          <cell r="M2663" t="str">
            <v>03</v>
          </cell>
          <cell r="N2663" t="str">
            <v/>
          </cell>
          <cell r="O2663" t="str">
            <v/>
          </cell>
          <cell r="P2663" t="str">
            <v xml:space="preserve">   </v>
          </cell>
        </row>
        <row r="2664">
          <cell r="B2664">
            <v>5006749</v>
          </cell>
          <cell r="C2664" t="str">
            <v>HN</v>
          </cell>
          <cell r="D2664" t="str">
            <v>Lear Automotive EEDS Honduras S.A.</v>
          </cell>
          <cell r="E2664" t="str">
            <v>Quimistan, Santa Barbara</v>
          </cell>
          <cell r="F2664" t="str">
            <v/>
          </cell>
          <cell r="G2664" t="str">
            <v>Km23 Carretera Occidente POBox 3684</v>
          </cell>
          <cell r="H2664" t="str">
            <v>Km23 Carretera Occidente POBox 3684   Quimistan, Santa Barbara    HN</v>
          </cell>
          <cell r="I2664" t="str">
            <v>ZWEM</v>
          </cell>
          <cell r="J2664" t="str">
            <v>EN</v>
          </cell>
          <cell r="K2664" t="str">
            <v>02</v>
          </cell>
          <cell r="L2664" t="str">
            <v>72</v>
          </cell>
          <cell r="M2664" t="str">
            <v>03</v>
          </cell>
          <cell r="N2664" t="str">
            <v/>
          </cell>
          <cell r="O2664" t="str">
            <v/>
          </cell>
          <cell r="P2664" t="str">
            <v xml:space="preserve">   </v>
          </cell>
        </row>
        <row r="2665">
          <cell r="B2665">
            <v>5006758</v>
          </cell>
          <cell r="C2665" t="str">
            <v>CN</v>
          </cell>
          <cell r="D2665" t="str">
            <v>Delphi P Shanghai E/EDS</v>
          </cell>
          <cell r="E2665" t="str">
            <v>Anting, Jiading</v>
          </cell>
          <cell r="F2665" t="str">
            <v>201814</v>
          </cell>
          <cell r="G2665" t="str">
            <v>No.8 Taibo road</v>
          </cell>
          <cell r="H2665" t="str">
            <v>No.8 Taibo road   Anting, Jiading   020 CN</v>
          </cell>
          <cell r="I2665" t="str">
            <v>ZWEM</v>
          </cell>
          <cell r="J2665" t="str">
            <v>EN</v>
          </cell>
          <cell r="K2665" t="str">
            <v>02</v>
          </cell>
          <cell r="L2665" t="str">
            <v>72</v>
          </cell>
          <cell r="M2665" t="str">
            <v>03</v>
          </cell>
          <cell r="N2665" t="str">
            <v>FCA</v>
          </cell>
          <cell r="O2665" t="str">
            <v>EL PASO, TX</v>
          </cell>
          <cell r="P2665" t="str">
            <v>FCA   EL PASO, TX</v>
          </cell>
        </row>
        <row r="2666">
          <cell r="B2666">
            <v>5006777</v>
          </cell>
          <cell r="C2666" t="str">
            <v>US</v>
          </cell>
          <cell r="D2666" t="str">
            <v>ROUSH INDUSTRIES, INC.</v>
          </cell>
          <cell r="E2666" t="str">
            <v>Troy</v>
          </cell>
          <cell r="F2666" t="str">
            <v>48083</v>
          </cell>
          <cell r="G2666" t="str">
            <v>1960 Ring Road</v>
          </cell>
          <cell r="H2666" t="str">
            <v>1960 Ring Road   Troy   MI US</v>
          </cell>
          <cell r="I2666" t="str">
            <v>ZWEM</v>
          </cell>
          <cell r="J2666" t="str">
            <v>EN</v>
          </cell>
          <cell r="K2666" t="str">
            <v/>
          </cell>
          <cell r="L2666" t="str">
            <v>50</v>
          </cell>
          <cell r="M2666" t="str">
            <v>03</v>
          </cell>
          <cell r="N2666" t="str">
            <v>FCA</v>
          </cell>
          <cell r="O2666" t="str">
            <v>ROCHESTER, MI</v>
          </cell>
          <cell r="P2666" t="str">
            <v>FCA   ROCHESTER, MI</v>
          </cell>
        </row>
        <row r="2667">
          <cell r="B2667">
            <v>5006780</v>
          </cell>
          <cell r="C2667" t="str">
            <v>MX</v>
          </cell>
          <cell r="D2667" t="str">
            <v>Draexlmaier Components Automotive</v>
          </cell>
          <cell r="E2667" t="str">
            <v>57 con carrtera a Cedral, Matehuala</v>
          </cell>
          <cell r="F2667" t="str">
            <v/>
          </cell>
          <cell r="G2667" t="str">
            <v>Zona Industrial-Entronque de carret</v>
          </cell>
          <cell r="H2667" t="str">
            <v>Zona Industrial-Entronque de carret   57 con carrtera a Cedral, Matehuala   SLP MX</v>
          </cell>
          <cell r="I2667" t="str">
            <v>ZWEM</v>
          </cell>
          <cell r="J2667" t="str">
            <v>EN</v>
          </cell>
          <cell r="K2667" t="str">
            <v/>
          </cell>
          <cell r="L2667" t="str">
            <v>72</v>
          </cell>
          <cell r="M2667" t="str">
            <v>03</v>
          </cell>
          <cell r="N2667" t="str">
            <v>FCA</v>
          </cell>
          <cell r="O2667" t="str">
            <v>SLP</v>
          </cell>
          <cell r="P2667" t="str">
            <v>FCA   SLP</v>
          </cell>
        </row>
        <row r="2668">
          <cell r="B2668">
            <v>5006781</v>
          </cell>
          <cell r="C2668" t="str">
            <v>CA</v>
          </cell>
          <cell r="D2668" t="str">
            <v>Tyco Electronics Canada ULC</v>
          </cell>
          <cell r="E2668" t="str">
            <v>Markham</v>
          </cell>
          <cell r="F2668" t="str">
            <v>L3R 1E1</v>
          </cell>
          <cell r="G2668" t="str">
            <v>20 Esna Park Drive</v>
          </cell>
          <cell r="H2668" t="str">
            <v>20 Esna Park Drive   Markham   ON CA</v>
          </cell>
          <cell r="I2668" t="str">
            <v>ZWEM</v>
          </cell>
          <cell r="J2668" t="str">
            <v>EN</v>
          </cell>
          <cell r="K2668" t="str">
            <v>02</v>
          </cell>
          <cell r="L2668" t="str">
            <v>50</v>
          </cell>
          <cell r="M2668" t="str">
            <v>03</v>
          </cell>
          <cell r="N2668" t="str">
            <v>FCA</v>
          </cell>
          <cell r="O2668" t="str">
            <v>EL PASO, TX &amp; EXW ROTH, DE</v>
          </cell>
          <cell r="P2668" t="str">
            <v>FCA   EL PASO, TX &amp; EXW ROTH, DE</v>
          </cell>
        </row>
        <row r="2669">
          <cell r="B2669">
            <v>5006795</v>
          </cell>
          <cell r="C2669" t="str">
            <v>US</v>
          </cell>
          <cell r="D2669" t="str">
            <v>TESLA PWT Dock L</v>
          </cell>
          <cell r="E2669" t="str">
            <v>FREMONT</v>
          </cell>
          <cell r="F2669" t="str">
            <v>94538</v>
          </cell>
          <cell r="G2669" t="str">
            <v>Fremont Blvd 45500</v>
          </cell>
          <cell r="H2669" t="str">
            <v>Fremont Blvd 45500   FREMONT   CA US</v>
          </cell>
          <cell r="I2669" t="str">
            <v>ZWEM</v>
          </cell>
          <cell r="J2669" t="str">
            <v>EN</v>
          </cell>
          <cell r="K2669" t="str">
            <v>02</v>
          </cell>
          <cell r="L2669" t="str">
            <v>72</v>
          </cell>
          <cell r="M2669" t="str">
            <v>03</v>
          </cell>
          <cell r="N2669" t="str">
            <v>EXW</v>
          </cell>
          <cell r="O2669" t="str">
            <v>ROTH, GERMANY</v>
          </cell>
          <cell r="P2669" t="str">
            <v>EXW   ROTH, GERMANY</v>
          </cell>
        </row>
        <row r="2670">
          <cell r="B2670">
            <v>5006797</v>
          </cell>
          <cell r="C2670" t="str">
            <v>MX</v>
          </cell>
          <cell r="D2670" t="str">
            <v>Leoni Wiring Systems c/o ProTrans</v>
          </cell>
          <cell r="E2670" t="str">
            <v>QUERETARO</v>
          </cell>
          <cell r="F2670" t="str">
            <v>76150</v>
          </cell>
          <cell r="G2670" t="str">
            <v>ACCESO V#101,FRACC. IND.LA MONTAÑA</v>
          </cell>
          <cell r="H2670" t="str">
            <v>ACCESO V#101,FRACC. IND.LA MONTAÑA   QUERETARO   QRO MX</v>
          </cell>
          <cell r="I2670" t="str">
            <v>ZWEM</v>
          </cell>
          <cell r="J2670" t="str">
            <v>EN</v>
          </cell>
          <cell r="K2670" t="str">
            <v/>
          </cell>
          <cell r="L2670" t="str">
            <v>72</v>
          </cell>
          <cell r="M2670" t="str">
            <v>03</v>
          </cell>
          <cell r="N2670" t="str">
            <v>FCA</v>
          </cell>
          <cell r="O2670" t="str">
            <v>QUERETARO</v>
          </cell>
          <cell r="P2670" t="str">
            <v>FCA   QUERETARO</v>
          </cell>
        </row>
        <row r="2671">
          <cell r="B2671">
            <v>5006798</v>
          </cell>
          <cell r="C2671" t="str">
            <v>MX</v>
          </cell>
          <cell r="D2671" t="str">
            <v>Leoni Wiring Systems</v>
          </cell>
          <cell r="E2671" t="str">
            <v>MERIDA</v>
          </cell>
          <cell r="F2671" t="str">
            <v>97255</v>
          </cell>
          <cell r="G2671" t="str">
            <v>Carretera Merida–Campeche S/N Col.</v>
          </cell>
          <cell r="H2671" t="str">
            <v>Carretera Merida–Campeche S/N Col.   MERIDA   YUC MX</v>
          </cell>
          <cell r="I2671" t="str">
            <v>ZWEM</v>
          </cell>
          <cell r="J2671" t="str">
            <v>EN</v>
          </cell>
          <cell r="K2671" t="str">
            <v/>
          </cell>
          <cell r="L2671" t="str">
            <v>72</v>
          </cell>
          <cell r="M2671" t="str">
            <v>03</v>
          </cell>
          <cell r="N2671" t="str">
            <v>FCA</v>
          </cell>
          <cell r="O2671" t="str">
            <v>QUERETARO</v>
          </cell>
          <cell r="P2671" t="str">
            <v>FCA   QUERETARO</v>
          </cell>
        </row>
        <row r="2672">
          <cell r="B2672">
            <v>5006799</v>
          </cell>
          <cell r="C2672" t="str">
            <v>US</v>
          </cell>
          <cell r="D2672" t="str">
            <v>ZOOX, INC.</v>
          </cell>
          <cell r="E2672" t="str">
            <v>FOSTER CITY</v>
          </cell>
          <cell r="F2672" t="str">
            <v>94404</v>
          </cell>
          <cell r="G2672" t="str">
            <v>1149 CHESS DRIVE</v>
          </cell>
          <cell r="H2672" t="str">
            <v>1149 CHESS DRIVE   FOSTER CITY   CA US</v>
          </cell>
          <cell r="I2672" t="str">
            <v>ZWEM</v>
          </cell>
          <cell r="J2672" t="str">
            <v>EN</v>
          </cell>
          <cell r="K2672" t="str">
            <v>02</v>
          </cell>
          <cell r="L2672" t="str">
            <v>72</v>
          </cell>
          <cell r="M2672" t="str">
            <v>03</v>
          </cell>
          <cell r="N2672" t="str">
            <v>FCA</v>
          </cell>
          <cell r="O2672" t="str">
            <v>EL PASO, TX</v>
          </cell>
          <cell r="P2672" t="str">
            <v>FCA   EL PASO, TX</v>
          </cell>
        </row>
        <row r="2673">
          <cell r="B2673">
            <v>5006811</v>
          </cell>
          <cell r="C2673" t="str">
            <v>CA</v>
          </cell>
          <cell r="D2673" t="str">
            <v>Nate Todd</v>
          </cell>
          <cell r="E2673" t="str">
            <v>Winnipeg, Manitoba</v>
          </cell>
          <cell r="F2673" t="str">
            <v>R3H 0K1</v>
          </cell>
          <cell r="G2673" t="str">
            <v>2110 Notre Dame Ave.</v>
          </cell>
          <cell r="H2673" t="str">
            <v>2110 Notre Dame Ave.   Winnipeg, Manitoba   MB CA</v>
          </cell>
          <cell r="I2673" t="str">
            <v>ZWEM</v>
          </cell>
          <cell r="J2673" t="str">
            <v>EN</v>
          </cell>
          <cell r="K2673" t="str">
            <v/>
          </cell>
          <cell r="L2673" t="str">
            <v/>
          </cell>
          <cell r="M2673" t="str">
            <v/>
          </cell>
          <cell r="N2673" t="str">
            <v>EXW</v>
          </cell>
          <cell r="O2673" t="str">
            <v>MONTICELLI d'ONGINA, ITALY</v>
          </cell>
          <cell r="P2673" t="str">
            <v>EXW   MONTICELLI d'ONGINA, ITALY</v>
          </cell>
        </row>
        <row r="2674">
          <cell r="B2674">
            <v>5006812</v>
          </cell>
          <cell r="C2674" t="str">
            <v>US</v>
          </cell>
          <cell r="D2674" t="str">
            <v>ODU Automotive, Inc.</v>
          </cell>
          <cell r="E2674" t="str">
            <v>Camarillo</v>
          </cell>
          <cell r="F2674" t="str">
            <v>93012</v>
          </cell>
          <cell r="G2674" t="str">
            <v>5021 Verdugo Way Suite 105 Box 169</v>
          </cell>
          <cell r="H2674" t="str">
            <v>5021 Verdugo Way Suite 105 Box 169   Camarillo   CA US</v>
          </cell>
          <cell r="I2674" t="str">
            <v>ZWEM</v>
          </cell>
          <cell r="J2674" t="str">
            <v>EN</v>
          </cell>
          <cell r="K2674" t="str">
            <v/>
          </cell>
          <cell r="L2674" t="str">
            <v/>
          </cell>
          <cell r="M2674" t="str">
            <v/>
          </cell>
          <cell r="N2674" t="str">
            <v>FCA</v>
          </cell>
          <cell r="O2674" t="str">
            <v>EL PASO, TX</v>
          </cell>
          <cell r="P2674" t="str">
            <v>FCA   EL PASO, TX</v>
          </cell>
        </row>
        <row r="2675">
          <cell r="B2675">
            <v>5006813</v>
          </cell>
          <cell r="C2675" t="str">
            <v>MX</v>
          </cell>
          <cell r="D2675" t="str">
            <v>O &amp; S CALIFORNIA, INC.</v>
          </cell>
          <cell r="E2675" t="str">
            <v>Lote 1, Manzana 1 Valle de Santiago</v>
          </cell>
          <cell r="F2675" t="str">
            <v>38422</v>
          </cell>
          <cell r="G2675" t="str">
            <v>Boulevard SENDAI #3 Parq Ind SENDAI</v>
          </cell>
          <cell r="H2675" t="str">
            <v>Boulevard SENDAI #3 Parq Ind SENDAI   Lote 1, Manzana 1 Valle de Santiago   GTO MX</v>
          </cell>
          <cell r="I2675" t="str">
            <v>ZWEM</v>
          </cell>
          <cell r="J2675" t="str">
            <v>EN</v>
          </cell>
          <cell r="K2675" t="str">
            <v/>
          </cell>
          <cell r="L2675" t="str">
            <v>72</v>
          </cell>
          <cell r="M2675" t="str">
            <v>03</v>
          </cell>
          <cell r="N2675" t="str">
            <v>FCA</v>
          </cell>
          <cell r="O2675" t="str">
            <v>CUAUHTEMOC, MEXICO</v>
          </cell>
          <cell r="P2675" t="str">
            <v>FCA   CUAUHTEMOC, MEXICO</v>
          </cell>
        </row>
        <row r="2676">
          <cell r="B2676">
            <v>5006823</v>
          </cell>
          <cell r="C2676" t="str">
            <v>US</v>
          </cell>
          <cell r="D2676" t="str">
            <v>TE GAD_NA Import</v>
          </cell>
          <cell r="E2676" t="str">
            <v>MIDDLETWON</v>
          </cell>
          <cell r="F2676" t="str">
            <v>17057-3163</v>
          </cell>
          <cell r="G2676" t="str">
            <v>2901 Fulling Mill Road</v>
          </cell>
          <cell r="H2676" t="str">
            <v>2901 Fulling Mill Road   MIDDLETWON   PA US</v>
          </cell>
          <cell r="I2676" t="str">
            <v>ZWEM</v>
          </cell>
          <cell r="J2676" t="str">
            <v>EN</v>
          </cell>
          <cell r="K2676" t="str">
            <v>02</v>
          </cell>
          <cell r="L2676" t="str">
            <v>72</v>
          </cell>
          <cell r="M2676" t="str">
            <v>03</v>
          </cell>
          <cell r="N2676" t="str">
            <v>FCA</v>
          </cell>
          <cell r="O2676" t="str">
            <v>EL PASO, TX</v>
          </cell>
          <cell r="P2676" t="str">
            <v>FCA   EL PASO, TX</v>
          </cell>
        </row>
        <row r="2677">
          <cell r="B2677">
            <v>5006831</v>
          </cell>
          <cell r="C2677" t="str">
            <v>US</v>
          </cell>
          <cell r="D2677" t="str">
            <v>GM Global Technical Center</v>
          </cell>
          <cell r="E2677" t="str">
            <v>Warren</v>
          </cell>
          <cell r="F2677" t="str">
            <v>48092-2025</v>
          </cell>
          <cell r="G2677" t="str">
            <v>29360 William Durant Blvd. Dock 9</v>
          </cell>
          <cell r="H2677" t="str">
            <v>29360 William Durant Blvd. Dock 9   Warren   MI US</v>
          </cell>
          <cell r="I2677" t="str">
            <v>ZWEM</v>
          </cell>
          <cell r="J2677" t="str">
            <v>EN</v>
          </cell>
          <cell r="K2677" t="str">
            <v/>
          </cell>
          <cell r="L2677" t="str">
            <v>72</v>
          </cell>
          <cell r="M2677" t="str">
            <v>03</v>
          </cell>
          <cell r="N2677" t="str">
            <v>EXW</v>
          </cell>
          <cell r="O2677" t="str">
            <v/>
          </cell>
          <cell r="P2677" t="str">
            <v xml:space="preserve">EXW   </v>
          </cell>
        </row>
        <row r="2678">
          <cell r="B2678">
            <v>5006832</v>
          </cell>
          <cell r="C2678" t="str">
            <v>US</v>
          </cell>
          <cell r="D2678" t="str">
            <v>AMPHENOL RF CORPORATION</v>
          </cell>
          <cell r="E2678" t="str">
            <v>NOGALES</v>
          </cell>
          <cell r="F2678" t="str">
            <v>85621</v>
          </cell>
          <cell r="G2678" t="str">
            <v>482 N Mariposa Rd Whs. a</v>
          </cell>
          <cell r="H2678" t="str">
            <v>482 N Mariposa Rd Whs. a   NOGALES   AZ US</v>
          </cell>
          <cell r="I2678" t="str">
            <v>ZWEM</v>
          </cell>
          <cell r="J2678" t="str">
            <v>EN</v>
          </cell>
          <cell r="K2678" t="str">
            <v/>
          </cell>
          <cell r="L2678" t="str">
            <v>72</v>
          </cell>
          <cell r="M2678" t="str">
            <v>03</v>
          </cell>
          <cell r="N2678" t="str">
            <v>EXW</v>
          </cell>
          <cell r="O2678" t="str">
            <v>CUAUHTEMOC, MEXICO</v>
          </cell>
          <cell r="P2678" t="str">
            <v>EXW   CUAUHTEMOC, MEXICO</v>
          </cell>
        </row>
        <row r="2679">
          <cell r="B2679">
            <v>5006840</v>
          </cell>
          <cell r="C2679" t="str">
            <v>CN</v>
          </cell>
          <cell r="D2679" t="str">
            <v>Aptiv P CN Baicheng</v>
          </cell>
          <cell r="E2679" t="str">
            <v>BAICHENG</v>
          </cell>
          <cell r="F2679" t="str">
            <v>137000</v>
          </cell>
          <cell r="G2679" t="str">
            <v>1365 Development Avenue</v>
          </cell>
          <cell r="H2679" t="str">
            <v>1365 Development Avenue   BAICHENG    CN</v>
          </cell>
          <cell r="I2679" t="str">
            <v>ZWEM</v>
          </cell>
          <cell r="J2679" t="str">
            <v>EN</v>
          </cell>
          <cell r="K2679" t="str">
            <v>02</v>
          </cell>
          <cell r="L2679" t="str">
            <v>72</v>
          </cell>
          <cell r="M2679" t="str">
            <v>03</v>
          </cell>
          <cell r="N2679" t="str">
            <v>FCA</v>
          </cell>
          <cell r="O2679" t="str">
            <v>EL PASO, TX</v>
          </cell>
          <cell r="P2679" t="str">
            <v>FCA   EL PASO, TX</v>
          </cell>
        </row>
        <row r="2680">
          <cell r="B2680">
            <v>5006852</v>
          </cell>
          <cell r="C2680" t="str">
            <v>US</v>
          </cell>
          <cell r="D2680" t="str">
            <v>MONONA WIRE CORPORATION</v>
          </cell>
          <cell r="E2680" t="str">
            <v>MONONA</v>
          </cell>
          <cell r="F2680" t="str">
            <v>52159</v>
          </cell>
          <cell r="G2680" t="str">
            <v>301 WEST SPRUCE STREET</v>
          </cell>
          <cell r="H2680" t="str">
            <v>301 WEST SPRUCE STREET   MONONA   IA US</v>
          </cell>
          <cell r="I2680" t="str">
            <v>ZWEM</v>
          </cell>
          <cell r="J2680" t="str">
            <v>EN</v>
          </cell>
          <cell r="K2680" t="str">
            <v/>
          </cell>
          <cell r="L2680" t="str">
            <v>72</v>
          </cell>
          <cell r="M2680" t="str">
            <v>03</v>
          </cell>
          <cell r="N2680" t="str">
            <v>EXW</v>
          </cell>
          <cell r="O2680" t="str">
            <v/>
          </cell>
          <cell r="P2680" t="str">
            <v xml:space="preserve">EXW   </v>
          </cell>
        </row>
        <row r="2681">
          <cell r="B2681">
            <v>5006855</v>
          </cell>
          <cell r="C2681" t="str">
            <v>MX</v>
          </cell>
          <cell r="D2681" t="str">
            <v>HELLA AUTOMOTIVE MX. SA DE CV PLT S</v>
          </cell>
          <cell r="E2681" t="str">
            <v>SAN JOSE ITURBIDE</v>
          </cell>
          <cell r="F2681" t="str">
            <v>37980</v>
          </cell>
          <cell r="G2681" t="str">
            <v>AV ING ANTONIO GUTIERREZ CORTINA 16</v>
          </cell>
          <cell r="H2681" t="str">
            <v>AV ING ANTONIO GUTIERREZ CORTINA 16   SAN JOSE ITURBIDE   GTO MX</v>
          </cell>
          <cell r="I2681" t="str">
            <v>ZWEM</v>
          </cell>
          <cell r="J2681" t="str">
            <v>EN</v>
          </cell>
          <cell r="K2681" t="str">
            <v/>
          </cell>
          <cell r="L2681" t="str">
            <v>72</v>
          </cell>
          <cell r="M2681" t="str">
            <v>03</v>
          </cell>
          <cell r="N2681" t="str">
            <v>FCA</v>
          </cell>
          <cell r="O2681" t="str">
            <v>EL PASO, TX</v>
          </cell>
          <cell r="P2681" t="str">
            <v>FCA   EL PASO, TX</v>
          </cell>
        </row>
        <row r="2682">
          <cell r="B2682">
            <v>5006858</v>
          </cell>
          <cell r="C2682" t="str">
            <v>US</v>
          </cell>
          <cell r="D2682" t="str">
            <v>TE Waynesboro</v>
          </cell>
          <cell r="E2682" t="str">
            <v>WAYNESBORO</v>
          </cell>
          <cell r="F2682" t="str">
            <v>17268-8643</v>
          </cell>
          <cell r="G2682" t="str">
            <v>627 North Grant Street Ext</v>
          </cell>
          <cell r="H2682" t="str">
            <v>627 North Grant Street Ext   WAYNESBORO   PA US</v>
          </cell>
          <cell r="I2682" t="str">
            <v>ZWEM</v>
          </cell>
          <cell r="J2682" t="str">
            <v>EN</v>
          </cell>
          <cell r="K2682" t="str">
            <v/>
          </cell>
          <cell r="L2682" t="str">
            <v>72</v>
          </cell>
          <cell r="M2682" t="str">
            <v>03</v>
          </cell>
          <cell r="N2682" t="str">
            <v>EXW</v>
          </cell>
          <cell r="O2682" t="str">
            <v/>
          </cell>
          <cell r="P2682" t="str">
            <v xml:space="preserve">EXW   </v>
          </cell>
        </row>
        <row r="2683">
          <cell r="B2683">
            <v>5006860</v>
          </cell>
          <cell r="C2683" t="str">
            <v>US</v>
          </cell>
          <cell r="D2683" t="str">
            <v>TRW VEHICLE SAFETY SYSTEMS</v>
          </cell>
          <cell r="E2683" t="str">
            <v>ROMEO</v>
          </cell>
          <cell r="F2683" t="str">
            <v>48065</v>
          </cell>
          <cell r="G2683" t="str">
            <v>14761 E. 32 MILE ROAD</v>
          </cell>
          <cell r="H2683" t="str">
            <v>14761 E. 32 MILE ROAD   ROMEO   MI US</v>
          </cell>
          <cell r="I2683" t="str">
            <v>ZWEM</v>
          </cell>
          <cell r="J2683" t="str">
            <v>EN</v>
          </cell>
          <cell r="K2683" t="str">
            <v>02</v>
          </cell>
          <cell r="L2683" t="str">
            <v>50</v>
          </cell>
          <cell r="M2683" t="str">
            <v>03</v>
          </cell>
          <cell r="N2683" t="str">
            <v>EXW</v>
          </cell>
          <cell r="O2683" t="str">
            <v>CUAUHTEMOC, MEXICO</v>
          </cell>
          <cell r="P2683" t="str">
            <v>EXW   CUAUHTEMOC, MEXICO</v>
          </cell>
        </row>
        <row r="2684">
          <cell r="B2684">
            <v>5006867</v>
          </cell>
          <cell r="C2684" t="str">
            <v>HK</v>
          </cell>
          <cell r="D2684" t="str">
            <v>VISHAY Hong Kong Limited</v>
          </cell>
          <cell r="E2684" t="str">
            <v>Tuen Mun, N.T.,</v>
          </cell>
          <cell r="F2684" t="str">
            <v/>
          </cell>
          <cell r="G2684" t="str">
            <v>5/F, Phase 2, YKK Building, No.2 Sa</v>
          </cell>
          <cell r="H2684" t="str">
            <v>5/F, Phase 2, YKK Building, No.2 Sa   Tuen Mun, N.T.,    HK</v>
          </cell>
          <cell r="I2684" t="str">
            <v>ZWEM</v>
          </cell>
          <cell r="J2684" t="str">
            <v>EN</v>
          </cell>
          <cell r="K2684" t="str">
            <v/>
          </cell>
          <cell r="L2684" t="str">
            <v>72</v>
          </cell>
          <cell r="M2684" t="str">
            <v>03</v>
          </cell>
          <cell r="N2684" t="str">
            <v>FCA</v>
          </cell>
          <cell r="O2684" t="str">
            <v>EL PASO, TX</v>
          </cell>
          <cell r="P2684" t="str">
            <v>FCA   EL PASO, TX</v>
          </cell>
        </row>
        <row r="2685">
          <cell r="B2685">
            <v>5006913</v>
          </cell>
          <cell r="C2685" t="str">
            <v>CA</v>
          </cell>
          <cell r="D2685" t="str">
            <v>ANIXTER CANADA INC.</v>
          </cell>
          <cell r="E2685" t="str">
            <v>MISSISSAUGA</v>
          </cell>
          <cell r="F2685" t="str">
            <v>L5R 3Y5</v>
          </cell>
          <cell r="G2685" t="str">
            <v>200 FOSTER CRESCENT</v>
          </cell>
          <cell r="H2685" t="str">
            <v>200 FOSTER CRESCENT   MISSISSAUGA   ON CA</v>
          </cell>
          <cell r="I2685" t="str">
            <v>ZWEM</v>
          </cell>
          <cell r="J2685" t="str">
            <v>EN</v>
          </cell>
          <cell r="K2685" t="str">
            <v/>
          </cell>
          <cell r="L2685" t="str">
            <v>72</v>
          </cell>
          <cell r="M2685" t="str">
            <v/>
          </cell>
          <cell r="N2685" t="str">
            <v>FCA</v>
          </cell>
          <cell r="O2685" t="str">
            <v>EL PASO TX</v>
          </cell>
          <cell r="P2685" t="str">
            <v>FCA   EL PASO TX</v>
          </cell>
        </row>
        <row r="2686">
          <cell r="B2686">
            <v>5006941</v>
          </cell>
          <cell r="C2686" t="str">
            <v>US</v>
          </cell>
          <cell r="D2686" t="str">
            <v>SEWS DETROIT SG&amp;A</v>
          </cell>
          <cell r="E2686" t="str">
            <v>FARMINGTON HILLS</v>
          </cell>
          <cell r="F2686" t="str">
            <v>48331</v>
          </cell>
          <cell r="G2686" t="str">
            <v>27360 DRAKE ROAD</v>
          </cell>
          <cell r="H2686" t="str">
            <v>27360 DRAKE ROAD   FARMINGTON HILLS   MI US</v>
          </cell>
          <cell r="I2686" t="str">
            <v>ZWEM</v>
          </cell>
          <cell r="J2686" t="str">
            <v>EN</v>
          </cell>
          <cell r="K2686" t="str">
            <v/>
          </cell>
          <cell r="L2686" t="str">
            <v>50</v>
          </cell>
          <cell r="M2686" t="str">
            <v>03</v>
          </cell>
          <cell r="N2686" t="str">
            <v>FCA</v>
          </cell>
          <cell r="O2686" t="str">
            <v>EL PASO, TX</v>
          </cell>
          <cell r="P2686" t="str">
            <v>FCA   EL PASO, TX</v>
          </cell>
        </row>
        <row r="2687">
          <cell r="B2687">
            <v>5006947</v>
          </cell>
          <cell r="C2687" t="str">
            <v>US</v>
          </cell>
          <cell r="D2687" t="str">
            <v>Dynamic Manufacturing LLC</v>
          </cell>
          <cell r="E2687" t="str">
            <v>Freeport</v>
          </cell>
          <cell r="F2687" t="str">
            <v>16229</v>
          </cell>
          <cell r="G2687" t="str">
            <v>156 Armstrong Drive</v>
          </cell>
          <cell r="H2687" t="str">
            <v>156 Armstrong Drive   Freeport   PA US</v>
          </cell>
          <cell r="I2687" t="str">
            <v>ZWEM</v>
          </cell>
          <cell r="J2687" t="str">
            <v>EN</v>
          </cell>
          <cell r="K2687" t="str">
            <v>03</v>
          </cell>
          <cell r="L2687" t="str">
            <v>50</v>
          </cell>
          <cell r="M2687" t="str">
            <v>03</v>
          </cell>
          <cell r="N2687" t="str">
            <v>FCA</v>
          </cell>
          <cell r="O2687" t="str">
            <v>CUAUHTEMOC, MEXICO</v>
          </cell>
          <cell r="P2687" t="str">
            <v>FCA   CUAUHTEMOC, MEXICO</v>
          </cell>
        </row>
        <row r="2688">
          <cell r="B2688">
            <v>5006957</v>
          </cell>
          <cell r="C2688" t="str">
            <v>US</v>
          </cell>
          <cell r="D2688" t="str">
            <v>GROUP DEKKO, INC. FACILITY 28</v>
          </cell>
          <cell r="E2688" t="str">
            <v>EL PASO</v>
          </cell>
          <cell r="F2688" t="str">
            <v>79927</v>
          </cell>
          <cell r="G2688" t="str">
            <v>145 INGLEWOOD DRIVE</v>
          </cell>
          <cell r="H2688" t="str">
            <v>145 INGLEWOOD DRIVE   EL PASO   TX US</v>
          </cell>
          <cell r="I2688" t="str">
            <v>ZWEM</v>
          </cell>
          <cell r="J2688" t="str">
            <v>EN</v>
          </cell>
          <cell r="K2688" t="str">
            <v>02</v>
          </cell>
          <cell r="L2688" t="str">
            <v>72</v>
          </cell>
          <cell r="M2688" t="str">
            <v>03</v>
          </cell>
          <cell r="N2688" t="str">
            <v>FCA</v>
          </cell>
          <cell r="O2688" t="str">
            <v>EL PASO, TX</v>
          </cell>
          <cell r="P2688" t="str">
            <v>FCA   EL PASO, TX</v>
          </cell>
        </row>
        <row r="2689">
          <cell r="B2689">
            <v>5006966</v>
          </cell>
          <cell r="C2689" t="str">
            <v>US</v>
          </cell>
          <cell r="D2689" t="str">
            <v>BOSE STOW MANUFACTURING</v>
          </cell>
          <cell r="E2689" t="str">
            <v>STOW</v>
          </cell>
          <cell r="F2689" t="str">
            <v>01775</v>
          </cell>
          <cell r="G2689" t="str">
            <v>688 Great Road</v>
          </cell>
          <cell r="H2689" t="str">
            <v>688 Great Road   STOW   MA US</v>
          </cell>
          <cell r="I2689" t="str">
            <v>ZWEM</v>
          </cell>
          <cell r="J2689" t="str">
            <v>EN</v>
          </cell>
          <cell r="K2689" t="str">
            <v>02</v>
          </cell>
          <cell r="L2689" t="str">
            <v>50</v>
          </cell>
          <cell r="M2689" t="str">
            <v>03</v>
          </cell>
          <cell r="N2689" t="str">
            <v>FCA</v>
          </cell>
          <cell r="O2689" t="str">
            <v>CUAUHTEMOC, MEXICO</v>
          </cell>
          <cell r="P2689" t="str">
            <v>FCA   CUAUHTEMOC, MEXICO</v>
          </cell>
        </row>
        <row r="2690">
          <cell r="B2690">
            <v>5006987</v>
          </cell>
          <cell r="C2690" t="str">
            <v>CN</v>
          </cell>
          <cell r="D2690" t="str">
            <v>Tesla Motors (Beijing) Co., Ltd.</v>
          </cell>
          <cell r="E2690" t="str">
            <v>Shenzen, Guangdong</v>
          </cell>
          <cell r="F2690" t="str">
            <v>518115</v>
          </cell>
          <cell r="G2690" t="str">
            <v>1173 Shenhui Rd., Bao'an, Henggang</v>
          </cell>
          <cell r="H2690" t="str">
            <v>1173 Shenhui Rd., Bao'an, Henggang   Shenzen, Guangdong   190 CN</v>
          </cell>
          <cell r="I2690" t="str">
            <v>ZWEM</v>
          </cell>
          <cell r="J2690" t="str">
            <v>EN</v>
          </cell>
          <cell r="K2690" t="str">
            <v/>
          </cell>
          <cell r="L2690" t="str">
            <v>72</v>
          </cell>
          <cell r="M2690" t="str">
            <v>03</v>
          </cell>
          <cell r="N2690" t="str">
            <v>FCA</v>
          </cell>
          <cell r="O2690" t="str">
            <v>Cuauhtemoc, Mexico</v>
          </cell>
          <cell r="P2690" t="str">
            <v>FCA   Cuauhtemoc, Mexico</v>
          </cell>
        </row>
        <row r="2691">
          <cell r="B2691">
            <v>5007001</v>
          </cell>
          <cell r="C2691" t="str">
            <v>MX</v>
          </cell>
          <cell r="D2691" t="str">
            <v>LEONI Wiring Systems de Yucatan,</v>
          </cell>
          <cell r="E2691" t="str">
            <v>Col. Pacabtún, MÉRIDA</v>
          </cell>
          <cell r="F2691" t="str">
            <v>97160</v>
          </cell>
          <cell r="G2691" t="str">
            <v>No. 19 Diag por Anillo Per Calle 45</v>
          </cell>
          <cell r="H2691" t="str">
            <v>No. 19 Diag por Anillo Per Calle 45   Col. Pacabtún, MÉRIDA   YUC MX</v>
          </cell>
          <cell r="I2691" t="str">
            <v>ZWEM</v>
          </cell>
          <cell r="J2691" t="str">
            <v>EN</v>
          </cell>
          <cell r="K2691" t="str">
            <v/>
          </cell>
          <cell r="L2691" t="str">
            <v>72</v>
          </cell>
          <cell r="M2691" t="str">
            <v>03</v>
          </cell>
          <cell r="N2691" t="str">
            <v>FCA</v>
          </cell>
          <cell r="O2691" t="str">
            <v>QUERETARO</v>
          </cell>
          <cell r="P2691" t="str">
            <v>FCA   QUERETARO</v>
          </cell>
        </row>
        <row r="2692">
          <cell r="B2692">
            <v>5007017</v>
          </cell>
          <cell r="C2692" t="str">
            <v>US</v>
          </cell>
          <cell r="D2692" t="str">
            <v>Company Harman Novi</v>
          </cell>
          <cell r="E2692" t="str">
            <v>Novi</v>
          </cell>
          <cell r="F2692" t="str">
            <v>48377</v>
          </cell>
          <cell r="G2692" t="str">
            <v>30001 Cabot Drive</v>
          </cell>
          <cell r="H2692" t="str">
            <v>30001 Cabot Drive   Novi   MI US</v>
          </cell>
          <cell r="I2692" t="str">
            <v>ZWEM</v>
          </cell>
          <cell r="J2692" t="str">
            <v>EN</v>
          </cell>
          <cell r="K2692" t="str">
            <v/>
          </cell>
          <cell r="L2692" t="str">
            <v>50</v>
          </cell>
          <cell r="M2692" t="str">
            <v>03</v>
          </cell>
          <cell r="N2692" t="str">
            <v>FCA</v>
          </cell>
          <cell r="O2692" t="str">
            <v>EL PASO, TX</v>
          </cell>
          <cell r="P2692" t="str">
            <v>FCA   EL PASO, TX</v>
          </cell>
        </row>
        <row r="2693">
          <cell r="B2693">
            <v>5007020</v>
          </cell>
          <cell r="C2693" t="str">
            <v>US</v>
          </cell>
          <cell r="D2693" t="str">
            <v>AMPHENOL RF CORPORATION</v>
          </cell>
          <cell r="E2693" t="str">
            <v>NOGALES</v>
          </cell>
          <cell r="F2693" t="str">
            <v>85621</v>
          </cell>
          <cell r="G2693" t="str">
            <v>482 N Mariposa Rd. Whs. A</v>
          </cell>
          <cell r="H2693" t="str">
            <v>482 N Mariposa Rd. Whs. A   NOGALES   AZ US</v>
          </cell>
          <cell r="I2693" t="str">
            <v>ZWEM</v>
          </cell>
          <cell r="J2693" t="str">
            <v>EN</v>
          </cell>
          <cell r="K2693" t="str">
            <v>02</v>
          </cell>
          <cell r="L2693" t="str">
            <v>72</v>
          </cell>
          <cell r="M2693" t="str">
            <v>03</v>
          </cell>
          <cell r="N2693" t="str">
            <v>FCA</v>
          </cell>
          <cell r="O2693" t="str">
            <v>CUAUHTEMOC, MEXICO</v>
          </cell>
          <cell r="P2693" t="str">
            <v>FCA   CUAUHTEMOC, MEXICO</v>
          </cell>
        </row>
        <row r="2694">
          <cell r="B2694">
            <v>5007021</v>
          </cell>
          <cell r="C2694" t="str">
            <v>US</v>
          </cell>
          <cell r="D2694" t="str">
            <v>LASER FORWARDING INC./TELAMON</v>
          </cell>
          <cell r="E2694" t="str">
            <v>UNIROYAL IND PARK, LAREDO</v>
          </cell>
          <cell r="F2694" t="str">
            <v>78045</v>
          </cell>
          <cell r="G2694" t="str">
            <v>901 CARRIER ST. WAREHOUSE II</v>
          </cell>
          <cell r="H2694" t="str">
            <v>901 CARRIER ST. WAREHOUSE II   UNIROYAL IND PARK, LAREDO   TX US</v>
          </cell>
          <cell r="I2694" t="str">
            <v>ZWEM</v>
          </cell>
          <cell r="J2694" t="str">
            <v>EN</v>
          </cell>
          <cell r="K2694" t="str">
            <v/>
          </cell>
          <cell r="L2694" t="str">
            <v>72</v>
          </cell>
          <cell r="M2694" t="str">
            <v>03</v>
          </cell>
          <cell r="N2694" t="str">
            <v>EXW</v>
          </cell>
          <cell r="O2694" t="str">
            <v>CUAUHTEMOC, MEXICO</v>
          </cell>
          <cell r="P2694" t="str">
            <v>EXW   CUAUHTEMOC, MEXICO</v>
          </cell>
        </row>
        <row r="2695">
          <cell r="B2695">
            <v>5007023</v>
          </cell>
          <cell r="C2695" t="str">
            <v>US</v>
          </cell>
          <cell r="D2695" t="str">
            <v>Waymo LLC c/o Quanta</v>
          </cell>
          <cell r="E2695" t="str">
            <v>Fremont</v>
          </cell>
          <cell r="F2695" t="str">
            <v>94538</v>
          </cell>
          <cell r="G2695" t="str">
            <v>41893 Christy St., Dock #9</v>
          </cell>
          <cell r="H2695" t="str">
            <v>41893 Christy St., Dock #9   Fremont   CA US</v>
          </cell>
          <cell r="I2695" t="str">
            <v>ZWEM</v>
          </cell>
          <cell r="J2695" t="str">
            <v>EN</v>
          </cell>
          <cell r="K2695" t="str">
            <v>02</v>
          </cell>
          <cell r="L2695" t="str">
            <v>50</v>
          </cell>
          <cell r="M2695" t="str">
            <v>03</v>
          </cell>
          <cell r="N2695" t="str">
            <v>FCA</v>
          </cell>
          <cell r="O2695" t="str">
            <v>EL PASO TX</v>
          </cell>
          <cell r="P2695" t="str">
            <v>FCA   EL PASO TX</v>
          </cell>
        </row>
        <row r="2696">
          <cell r="B2696">
            <v>5007027</v>
          </cell>
          <cell r="C2696" t="str">
            <v>US</v>
          </cell>
          <cell r="D2696" t="str">
            <v>GM-WTC</v>
          </cell>
          <cell r="E2696" t="str">
            <v>WARREN</v>
          </cell>
          <cell r="F2696" t="str">
            <v>48093</v>
          </cell>
          <cell r="G2696" t="str">
            <v>30003 FISHER BROTHERS RD AEC BLDG D</v>
          </cell>
          <cell r="H2696" t="str">
            <v>30003 FISHER BROTHERS RD AEC BLDG D   WARREN   MI US</v>
          </cell>
          <cell r="I2696" t="str">
            <v>ZWEM</v>
          </cell>
          <cell r="J2696" t="str">
            <v>EN</v>
          </cell>
          <cell r="K2696" t="str">
            <v/>
          </cell>
          <cell r="L2696" t="str">
            <v>50</v>
          </cell>
          <cell r="M2696" t="str">
            <v>03</v>
          </cell>
          <cell r="N2696" t="str">
            <v>EXW</v>
          </cell>
          <cell r="O2696" t="str">
            <v>CUAUHTEMOC, MEXICO</v>
          </cell>
          <cell r="P2696" t="str">
            <v>EXW   CUAUHTEMOC, MEXICO</v>
          </cell>
        </row>
        <row r="2697">
          <cell r="B2697">
            <v>5007033</v>
          </cell>
          <cell r="C2697" t="str">
            <v>MX</v>
          </cell>
          <cell r="D2697" t="str">
            <v>Leoni Durango (Distribution Center)</v>
          </cell>
          <cell r="E2697" t="str">
            <v>Col. 20 de Noviembre</v>
          </cell>
          <cell r="F2697" t="str">
            <v>34236</v>
          </cell>
          <cell r="G2697" t="str">
            <v>Calle Antiguo Camino a Contreras 20</v>
          </cell>
          <cell r="H2697" t="str">
            <v>Calle Antiguo Camino a Contreras 20   Col. 20 de Noviembre   DGO MX</v>
          </cell>
          <cell r="I2697" t="str">
            <v>ZWEM</v>
          </cell>
          <cell r="J2697" t="str">
            <v>EN</v>
          </cell>
          <cell r="K2697" t="str">
            <v>02</v>
          </cell>
          <cell r="L2697" t="str">
            <v>72</v>
          </cell>
          <cell r="M2697" t="str">
            <v>03</v>
          </cell>
          <cell r="N2697" t="str">
            <v>FCA</v>
          </cell>
          <cell r="O2697" t="str">
            <v>DGO</v>
          </cell>
          <cell r="P2697" t="str">
            <v>FCA   DGO</v>
          </cell>
        </row>
        <row r="2698">
          <cell r="B2698">
            <v>5007037</v>
          </cell>
          <cell r="C2698" t="str">
            <v>MX</v>
          </cell>
          <cell r="D2698" t="str">
            <v>LEONI CABLE, S.A. de C.V.</v>
          </cell>
          <cell r="E2698" t="str">
            <v>CUAUHTEMOC</v>
          </cell>
          <cell r="F2698" t="str">
            <v>31343</v>
          </cell>
          <cell r="G2698" t="str">
            <v>AVE RIO CONCHOS PARQUE IND CUA 9700</v>
          </cell>
          <cell r="H2698" t="str">
            <v>AVE RIO CONCHOS PARQUE IND CUA 9700   CUAUHTEMOC   CHI MX</v>
          </cell>
          <cell r="I2698" t="str">
            <v>ZWEM</v>
          </cell>
          <cell r="J2698" t="str">
            <v>EN</v>
          </cell>
          <cell r="K2698" t="str">
            <v>02</v>
          </cell>
          <cell r="L2698" t="str">
            <v>72</v>
          </cell>
          <cell r="M2698" t="str">
            <v>03</v>
          </cell>
          <cell r="N2698" t="str">
            <v>EXW</v>
          </cell>
          <cell r="O2698" t="str">
            <v/>
          </cell>
          <cell r="P2698" t="str">
            <v xml:space="preserve">EXW   </v>
          </cell>
        </row>
        <row r="2699">
          <cell r="B2699">
            <v>5007051</v>
          </cell>
          <cell r="C2699" t="str">
            <v>US</v>
          </cell>
          <cell r="D2699" t="str">
            <v>CS MANUFACTURING &amp; INDUSTRIAL</v>
          </cell>
          <cell r="E2699" t="str">
            <v>Calexico</v>
          </cell>
          <cell r="F2699" t="str">
            <v>92231</v>
          </cell>
          <cell r="G2699" t="str">
            <v>389 Rood Road Warehouse #2</v>
          </cell>
          <cell r="H2699" t="str">
            <v>389 Rood Road Warehouse #2   Calexico   CA US</v>
          </cell>
          <cell r="I2699" t="str">
            <v>ZWEM</v>
          </cell>
          <cell r="J2699" t="str">
            <v>EN</v>
          </cell>
          <cell r="K2699" t="str">
            <v/>
          </cell>
          <cell r="L2699" t="str">
            <v>72</v>
          </cell>
          <cell r="M2699" t="str">
            <v>03</v>
          </cell>
          <cell r="N2699" t="str">
            <v>FCA</v>
          </cell>
          <cell r="O2699" t="str">
            <v>CUAUHTEMOC, MEXICO</v>
          </cell>
          <cell r="P2699" t="str">
            <v>FCA   CUAUHTEMOC, MEXICO</v>
          </cell>
        </row>
        <row r="2700">
          <cell r="B2700">
            <v>5007069</v>
          </cell>
          <cell r="C2700" t="str">
            <v>CN</v>
          </cell>
          <cell r="D2700" t="str">
            <v>Shanghai Mengen Electronic Technolo</v>
          </cell>
          <cell r="E2700" t="str">
            <v>Songjiang District, Shanghai</v>
          </cell>
          <cell r="F2700" t="str">
            <v>201612</v>
          </cell>
          <cell r="G2700" t="str">
            <v>Building 1, No. 88, Xutang Road,</v>
          </cell>
          <cell r="H2700" t="str">
            <v>Building 1, No. 88, Xutang Road,   Songjiang District, Shanghai   020 CN</v>
          </cell>
          <cell r="I2700" t="str">
            <v>ZWEM</v>
          </cell>
          <cell r="J2700" t="str">
            <v>EN</v>
          </cell>
          <cell r="K2700" t="str">
            <v/>
          </cell>
          <cell r="L2700" t="str">
            <v>72</v>
          </cell>
          <cell r="M2700" t="str">
            <v>03</v>
          </cell>
          <cell r="N2700" t="str">
            <v>FCA</v>
          </cell>
          <cell r="O2700" t="str">
            <v>CUAUHTEMOC, MEXICO</v>
          </cell>
          <cell r="P2700" t="str">
            <v>FCA   CUAUHTEMOC, MEXICO</v>
          </cell>
        </row>
        <row r="2701">
          <cell r="B2701">
            <v>5007091</v>
          </cell>
          <cell r="C2701" t="str">
            <v>CH</v>
          </cell>
          <cell r="D2701" t="str">
            <v>KOMAX AG</v>
          </cell>
          <cell r="E2701" t="str">
            <v>Kussnacht AM Rigi</v>
          </cell>
          <cell r="F2701" t="str">
            <v>6403</v>
          </cell>
          <cell r="G2701" t="str">
            <v>Erlistrasse 3</v>
          </cell>
          <cell r="H2701" t="str">
            <v>Erlistrasse 3   Kussnacht AM Rigi    CH</v>
          </cell>
          <cell r="I2701" t="str">
            <v>ZWEM</v>
          </cell>
          <cell r="J2701" t="str">
            <v>EN</v>
          </cell>
          <cell r="K2701" t="str">
            <v>02</v>
          </cell>
          <cell r="L2701" t="str">
            <v>72</v>
          </cell>
          <cell r="M2701" t="str">
            <v>03</v>
          </cell>
          <cell r="N2701" t="str">
            <v>FCA</v>
          </cell>
          <cell r="O2701" t="str">
            <v>CUAUHTEMOC, MEXICO</v>
          </cell>
          <cell r="P2701" t="str">
            <v>FCA   CUAUHTEMOC, MEXICO</v>
          </cell>
        </row>
        <row r="2702">
          <cell r="B2702">
            <v>5007092</v>
          </cell>
          <cell r="C2702" t="str">
            <v>PH</v>
          </cell>
          <cell r="D2702" t="str">
            <v>Molex Integrated Products Inc.</v>
          </cell>
          <cell r="E2702" t="str">
            <v>Mabalacat Pampanga</v>
          </cell>
          <cell r="F2702" t="str">
            <v/>
          </cell>
          <cell r="G2702" t="str">
            <v>Central Luzon 2010</v>
          </cell>
          <cell r="H2702" t="str">
            <v>Central Luzon 2010   Mabalacat Pampanga   01 PH</v>
          </cell>
          <cell r="I2702" t="str">
            <v>ZWEM</v>
          </cell>
          <cell r="J2702" t="str">
            <v>EN</v>
          </cell>
          <cell r="K2702" t="str">
            <v/>
          </cell>
          <cell r="L2702" t="str">
            <v>72</v>
          </cell>
          <cell r="M2702" t="str">
            <v>03</v>
          </cell>
          <cell r="N2702" t="str">
            <v>FCA</v>
          </cell>
          <cell r="O2702" t="str">
            <v>CUAUHTEMOC, MEXICO</v>
          </cell>
          <cell r="P2702" t="str">
            <v>FCA   CUAUHTEMOC, MEXICO</v>
          </cell>
        </row>
        <row r="2703">
          <cell r="B2703">
            <v>5007093</v>
          </cell>
          <cell r="C2703" t="str">
            <v>DE</v>
          </cell>
          <cell r="D2703" t="str">
            <v>Komax SLE GmbH &amp; Co. KG</v>
          </cell>
          <cell r="E2703" t="str">
            <v>Grafenau</v>
          </cell>
          <cell r="F2703" t="str">
            <v>94481</v>
          </cell>
          <cell r="G2703" t="str">
            <v>DE-94481</v>
          </cell>
          <cell r="H2703" t="str">
            <v>DE-94481   Grafenau    DE</v>
          </cell>
          <cell r="I2703" t="str">
            <v>ZWEM</v>
          </cell>
          <cell r="J2703" t="str">
            <v>EN</v>
          </cell>
          <cell r="K2703" t="str">
            <v/>
          </cell>
          <cell r="L2703" t="str">
            <v>72</v>
          </cell>
          <cell r="M2703" t="str">
            <v>03</v>
          </cell>
          <cell r="N2703" t="str">
            <v>FCA</v>
          </cell>
          <cell r="O2703" t="str">
            <v>CUAUHTEMOC, MEXICO</v>
          </cell>
          <cell r="P2703" t="str">
            <v>FCA   CUAUHTEMOC, MEXICO</v>
          </cell>
        </row>
        <row r="2704">
          <cell r="B2704">
            <v>5007103</v>
          </cell>
          <cell r="C2704" t="str">
            <v>US</v>
          </cell>
          <cell r="D2704" t="str">
            <v>Analog Devices Inc.</v>
          </cell>
          <cell r="E2704" t="str">
            <v>Chelmsford,</v>
          </cell>
          <cell r="F2704" t="str">
            <v>01824</v>
          </cell>
          <cell r="G2704" t="str">
            <v>2 Elizabeth Drive</v>
          </cell>
          <cell r="H2704" t="str">
            <v>2 Elizabeth Drive   Chelmsford,   MA US</v>
          </cell>
          <cell r="I2704" t="str">
            <v>ZWEM</v>
          </cell>
          <cell r="J2704" t="str">
            <v>EN</v>
          </cell>
          <cell r="K2704" t="str">
            <v/>
          </cell>
          <cell r="L2704" t="str">
            <v>72</v>
          </cell>
          <cell r="M2704" t="str">
            <v>03</v>
          </cell>
          <cell r="N2704" t="str">
            <v/>
          </cell>
          <cell r="O2704" t="str">
            <v/>
          </cell>
          <cell r="P2704" t="str">
            <v xml:space="preserve">   </v>
          </cell>
        </row>
        <row r="2705">
          <cell r="B2705">
            <v>5007105</v>
          </cell>
          <cell r="C2705" t="str">
            <v>US</v>
          </cell>
          <cell r="D2705" t="str">
            <v>Meridian Cable</v>
          </cell>
          <cell r="E2705" t="str">
            <v>St. Augustine,</v>
          </cell>
          <cell r="F2705" t="str">
            <v>32095</v>
          </cell>
          <cell r="G2705" t="str">
            <v>255 Business Park Circle SUITE 501</v>
          </cell>
          <cell r="H2705" t="str">
            <v>255 Business Park Circle SUITE 501   St. Augustine,   FL US</v>
          </cell>
          <cell r="I2705" t="str">
            <v>ZWEM</v>
          </cell>
          <cell r="J2705" t="str">
            <v>EN</v>
          </cell>
          <cell r="K2705" t="str">
            <v>02</v>
          </cell>
          <cell r="L2705" t="str">
            <v>50</v>
          </cell>
          <cell r="M2705" t="str">
            <v>03</v>
          </cell>
          <cell r="N2705" t="str">
            <v>FCA</v>
          </cell>
          <cell r="O2705" t="str">
            <v>CUAUHTEMOC, MEXICO</v>
          </cell>
          <cell r="P2705" t="str">
            <v>FCA   CUAUHTEMOC, MEXICO</v>
          </cell>
        </row>
        <row r="2706">
          <cell r="B2706">
            <v>5007113</v>
          </cell>
          <cell r="C2706" t="str">
            <v>US</v>
          </cell>
          <cell r="D2706" t="str">
            <v>TE CONNECTIVITY CORPORATION</v>
          </cell>
          <cell r="E2706" t="str">
            <v>WINSTON SALEM</v>
          </cell>
          <cell r="F2706" t="str">
            <v>27101</v>
          </cell>
          <cell r="G2706" t="str">
            <v>3800 REIDSVILLE ROAD</v>
          </cell>
          <cell r="H2706" t="str">
            <v>3800 REIDSVILLE ROAD   WINSTON SALEM   NC US</v>
          </cell>
          <cell r="I2706" t="str">
            <v>ZWEM</v>
          </cell>
          <cell r="J2706" t="str">
            <v>EN</v>
          </cell>
          <cell r="K2706" t="str">
            <v/>
          </cell>
          <cell r="L2706" t="str">
            <v>72</v>
          </cell>
          <cell r="M2706" t="str">
            <v>03</v>
          </cell>
          <cell r="N2706" t="str">
            <v>FCA</v>
          </cell>
          <cell r="O2706" t="str">
            <v>EL PASO, TX</v>
          </cell>
          <cell r="P2706" t="str">
            <v>FCA   EL PASO, TX</v>
          </cell>
        </row>
        <row r="2707">
          <cell r="B2707">
            <v>5007123</v>
          </cell>
          <cell r="C2707" t="str">
            <v>MX</v>
          </cell>
          <cell r="D2707" t="str">
            <v>Leoni Wiring Systems c/o ProTrans</v>
          </cell>
          <cell r="E2707" t="str">
            <v>QUERETARO</v>
          </cell>
          <cell r="F2707" t="str">
            <v>76150</v>
          </cell>
          <cell r="G2707" t="str">
            <v>ACCESO V#101,FRACC.IND.LA MONTAÑA</v>
          </cell>
          <cell r="H2707" t="str">
            <v>ACCESO V#101,FRACC.IND.LA MONTAÑA   QUERETARO   QRO MX</v>
          </cell>
          <cell r="I2707" t="str">
            <v>ZWEM</v>
          </cell>
          <cell r="J2707" t="str">
            <v>EN</v>
          </cell>
          <cell r="K2707" t="str">
            <v/>
          </cell>
          <cell r="L2707" t="str">
            <v>72</v>
          </cell>
          <cell r="M2707" t="str">
            <v>03</v>
          </cell>
          <cell r="N2707" t="str">
            <v>FCA</v>
          </cell>
          <cell r="O2707" t="str">
            <v>QUERÉTARO</v>
          </cell>
          <cell r="P2707" t="str">
            <v>FCA   QUERÉTARO</v>
          </cell>
        </row>
        <row r="2708">
          <cell r="B2708">
            <v>5007125</v>
          </cell>
          <cell r="C2708" t="str">
            <v>MX</v>
          </cell>
          <cell r="D2708" t="str">
            <v>Continental Automotive Guadalajara</v>
          </cell>
          <cell r="E2708" t="str">
            <v>Col. Centro Sur, Santiago de Querét</v>
          </cell>
          <cell r="F2708" t="str">
            <v>76090</v>
          </cell>
          <cell r="G2708" t="str">
            <v>Blvd. Bernardo Quintana, Inte #7001</v>
          </cell>
          <cell r="H2708" t="str">
            <v>Blvd. Bernardo Quintana, Inte #7001   Col. Centro Sur, Santiago de Querét   QRO MX</v>
          </cell>
          <cell r="I2708" t="str">
            <v>ZWEM</v>
          </cell>
          <cell r="J2708" t="str">
            <v>EN</v>
          </cell>
          <cell r="K2708" t="str">
            <v/>
          </cell>
          <cell r="L2708" t="str">
            <v>50</v>
          </cell>
          <cell r="M2708" t="str">
            <v>03</v>
          </cell>
          <cell r="N2708" t="str">
            <v>DAP</v>
          </cell>
          <cell r="O2708" t="str">
            <v>Tlajomulco de Zuniga, MEXICO</v>
          </cell>
          <cell r="P2708" t="str">
            <v>DAP   Tlajomulco de Zuniga, MEXICO</v>
          </cell>
        </row>
        <row r="2709">
          <cell r="B2709">
            <v>5007131</v>
          </cell>
          <cell r="C2709" t="str">
            <v>CN</v>
          </cell>
          <cell r="D2709" t="str">
            <v>Shanghai LEAR-STEC Automotive Parts</v>
          </cell>
          <cell r="E2709" t="str">
            <v>Huaqiao Town, Kunshan City</v>
          </cell>
          <cell r="F2709" t="str">
            <v>215332</v>
          </cell>
          <cell r="G2709" t="str">
            <v>No.58,Xindong Road</v>
          </cell>
          <cell r="H2709" t="str">
            <v>No.58,Xindong Road   Huaqiao Town, Kunshan City   100 CN</v>
          </cell>
          <cell r="I2709" t="str">
            <v>ZWEM</v>
          </cell>
          <cell r="J2709" t="str">
            <v>EN</v>
          </cell>
          <cell r="K2709" t="str">
            <v/>
          </cell>
          <cell r="L2709" t="str">
            <v>72</v>
          </cell>
          <cell r="M2709" t="str">
            <v>03</v>
          </cell>
          <cell r="N2709" t="str">
            <v>EXW</v>
          </cell>
          <cell r="O2709" t="str">
            <v/>
          </cell>
          <cell r="P2709" t="str">
            <v xml:space="preserve">EXW   </v>
          </cell>
        </row>
        <row r="2710">
          <cell r="B2710">
            <v>5007134</v>
          </cell>
          <cell r="C2710" t="str">
            <v>US</v>
          </cell>
          <cell r="D2710" t="str">
            <v>Aurora Innovation Inc.</v>
          </cell>
          <cell r="E2710" t="str">
            <v>Bozeman</v>
          </cell>
          <cell r="F2710" t="str">
            <v>59718</v>
          </cell>
          <cell r="G2710" t="str">
            <v>136 Enterprise Blvd</v>
          </cell>
          <cell r="H2710" t="str">
            <v>136 Enterprise Blvd   Bozeman   MT US</v>
          </cell>
          <cell r="I2710" t="str">
            <v>ZWEM</v>
          </cell>
          <cell r="J2710" t="str">
            <v>EN</v>
          </cell>
          <cell r="K2710" t="str">
            <v>02</v>
          </cell>
          <cell r="L2710" t="str">
            <v>72</v>
          </cell>
          <cell r="M2710" t="str">
            <v>03</v>
          </cell>
          <cell r="N2710" t="str">
            <v>FCA</v>
          </cell>
          <cell r="O2710" t="str">
            <v>Nova Dubnica, Slovakia</v>
          </cell>
          <cell r="P2710" t="str">
            <v>FCA   Nova Dubnica, Slovakia</v>
          </cell>
        </row>
        <row r="2711">
          <cell r="B2711">
            <v>5007148</v>
          </cell>
          <cell r="C2711" t="str">
            <v>PH</v>
          </cell>
          <cell r="D2711" t="str">
            <v>AGX WAREHOUSE SOLUTIONS INC.</v>
          </cell>
          <cell r="E2711" t="str">
            <v>PALIHAN HERMOSA BATAAN 2111</v>
          </cell>
          <cell r="F2711" t="str">
            <v/>
          </cell>
          <cell r="G2711" t="str">
            <v>BLK9 HERMOSA ECOZONE INDUSTRIAL PAR</v>
          </cell>
          <cell r="H2711" t="str">
            <v>BLK9 HERMOSA ECOZONE INDUSTRIAL PAR   PALIHAN HERMOSA BATAAN 2111    PH</v>
          </cell>
          <cell r="I2711" t="str">
            <v>ZWEM</v>
          </cell>
          <cell r="J2711" t="str">
            <v>EN</v>
          </cell>
          <cell r="K2711" t="str">
            <v>02</v>
          </cell>
          <cell r="L2711" t="str">
            <v>72</v>
          </cell>
          <cell r="M2711" t="str">
            <v>03</v>
          </cell>
          <cell r="N2711" t="str">
            <v>FCA</v>
          </cell>
          <cell r="O2711" t="str">
            <v>EL PASO, TX</v>
          </cell>
          <cell r="P2711" t="str">
            <v>FCA   EL PASO, TX</v>
          </cell>
        </row>
        <row r="2712">
          <cell r="B2712">
            <v>5007156</v>
          </cell>
          <cell r="C2712" t="str">
            <v>CA</v>
          </cell>
          <cell r="D2712" t="str">
            <v>GREENLIGHT INNOVATION</v>
          </cell>
          <cell r="E2712" t="str">
            <v>Burnaby, BC</v>
          </cell>
          <cell r="F2712" t="str">
            <v>V5A 4W2</v>
          </cell>
          <cell r="G2712" t="str">
            <v>8339 Eastlake Drive</v>
          </cell>
          <cell r="H2712" t="str">
            <v>8339 Eastlake Drive   Burnaby, BC   BC CA</v>
          </cell>
          <cell r="I2712" t="str">
            <v>ZWEM</v>
          </cell>
          <cell r="J2712" t="str">
            <v>EN</v>
          </cell>
          <cell r="K2712" t="str">
            <v/>
          </cell>
          <cell r="L2712" t="str">
            <v>50</v>
          </cell>
          <cell r="M2712" t="str">
            <v>03</v>
          </cell>
          <cell r="N2712" t="str">
            <v>FCA</v>
          </cell>
          <cell r="O2712" t="str">
            <v>Monticelli d'Ongina, Italy</v>
          </cell>
          <cell r="P2712" t="str">
            <v>FCA   Monticelli d'Ongina, Italy</v>
          </cell>
        </row>
        <row r="2713">
          <cell r="B2713">
            <v>5007157</v>
          </cell>
          <cell r="C2713" t="str">
            <v>US</v>
          </cell>
          <cell r="D2713" t="str">
            <v>Konfektion/ Welldex</v>
          </cell>
          <cell r="E2713" t="str">
            <v>Shopia Industrial Park, LAREDO</v>
          </cell>
          <cell r="F2713" t="str">
            <v>78045</v>
          </cell>
          <cell r="G2713" t="str">
            <v>13808 Humphrey Rd,</v>
          </cell>
          <cell r="H2713" t="str">
            <v>13808 Humphrey Rd,   Shopia Industrial Park, LAREDO   TX US</v>
          </cell>
          <cell r="I2713" t="str">
            <v>ZWEM</v>
          </cell>
          <cell r="J2713" t="str">
            <v>EN</v>
          </cell>
          <cell r="K2713" t="str">
            <v/>
          </cell>
          <cell r="L2713" t="str">
            <v/>
          </cell>
          <cell r="M2713" t="str">
            <v/>
          </cell>
          <cell r="N2713" t="str">
            <v>FCA</v>
          </cell>
          <cell r="O2713" t="str">
            <v>CUAUHTEMOC, MEXICO</v>
          </cell>
          <cell r="P2713" t="str">
            <v>FCA   CUAUHTEMOC, MEXICO</v>
          </cell>
        </row>
        <row r="2714">
          <cell r="B2714">
            <v>5007158</v>
          </cell>
          <cell r="C2714" t="str">
            <v>US</v>
          </cell>
          <cell r="D2714" t="str">
            <v>JDES NPI</v>
          </cell>
          <cell r="E2714" t="str">
            <v>Fargo ND</v>
          </cell>
          <cell r="F2714" t="str">
            <v>58102</v>
          </cell>
          <cell r="G2714" t="str">
            <v>1750 NDSU Research Park Drive</v>
          </cell>
          <cell r="H2714" t="str">
            <v>1750 NDSU Research Park Drive   Fargo ND   ND US</v>
          </cell>
          <cell r="I2714" t="str">
            <v>ZWEM</v>
          </cell>
          <cell r="J2714" t="str">
            <v>EN</v>
          </cell>
          <cell r="K2714" t="str">
            <v/>
          </cell>
          <cell r="L2714" t="str">
            <v>50</v>
          </cell>
          <cell r="M2714" t="str">
            <v>03</v>
          </cell>
          <cell r="N2714" t="str">
            <v>EXW</v>
          </cell>
          <cell r="O2714" t="str">
            <v>CUAUHTEMOC, MEXICO</v>
          </cell>
          <cell r="P2714" t="str">
            <v>EXW   CUAUHTEMOC, MEXICO</v>
          </cell>
        </row>
        <row r="2715">
          <cell r="B2715">
            <v>5007159</v>
          </cell>
          <cell r="C2715" t="str">
            <v>US</v>
          </cell>
          <cell r="D2715" t="str">
            <v>WESCO - ANIXTER NDC 010</v>
          </cell>
          <cell r="E2715" t="str">
            <v>ALSIP, IL</v>
          </cell>
          <cell r="F2715" t="str">
            <v>60803</v>
          </cell>
          <cell r="G2715" t="str">
            <v>11614 S AUSTIN AVE</v>
          </cell>
          <cell r="H2715" t="str">
            <v>11614 S AUSTIN AVE   ALSIP, IL   IL US</v>
          </cell>
          <cell r="I2715" t="str">
            <v>ZWEM</v>
          </cell>
          <cell r="J2715" t="str">
            <v>EN</v>
          </cell>
          <cell r="K2715" t="str">
            <v/>
          </cell>
          <cell r="L2715" t="str">
            <v/>
          </cell>
          <cell r="M2715" t="str">
            <v/>
          </cell>
          <cell r="N2715" t="str">
            <v>FCA</v>
          </cell>
          <cell r="O2715" t="str">
            <v>Cuauhtemoc, Mexico</v>
          </cell>
          <cell r="P2715" t="str">
            <v>FCA   Cuauhtemoc, Mexico</v>
          </cell>
        </row>
        <row r="2716">
          <cell r="B2716">
            <v>5007173</v>
          </cell>
          <cell r="C2716" t="str">
            <v>DE</v>
          </cell>
          <cell r="D2716" t="str">
            <v>HARTING Automotive GmbH</v>
          </cell>
          <cell r="E2716" t="str">
            <v>Espelkamp</v>
          </cell>
          <cell r="F2716" t="str">
            <v>32339</v>
          </cell>
          <cell r="G2716" t="str">
            <v>Masurenweg Werk 4a</v>
          </cell>
          <cell r="H2716" t="str">
            <v>Masurenweg Werk 4a   Espelkamp   05 DE</v>
          </cell>
          <cell r="I2716" t="str">
            <v>ZWEM</v>
          </cell>
          <cell r="J2716" t="str">
            <v>EN</v>
          </cell>
          <cell r="K2716" t="str">
            <v/>
          </cell>
          <cell r="L2716" t="str">
            <v>72</v>
          </cell>
          <cell r="M2716" t="str">
            <v>03</v>
          </cell>
          <cell r="N2716" t="str">
            <v>FCA</v>
          </cell>
          <cell r="O2716" t="str">
            <v>CUAUHTEMOC, MEXICO</v>
          </cell>
          <cell r="P2716" t="str">
            <v>FCA   CUAUHTEMOC, MEXICO</v>
          </cell>
        </row>
        <row r="2717">
          <cell r="B2717">
            <v>5007175</v>
          </cell>
          <cell r="C2717" t="str">
            <v>MX</v>
          </cell>
          <cell r="D2717" t="str">
            <v>ENTRADA GROUP DE MEXICO</v>
          </cell>
          <cell r="E2717" t="str">
            <v>FRESNILLO ZACATECAS</v>
          </cell>
          <cell r="F2717" t="str">
            <v>99059</v>
          </cell>
          <cell r="G2717" t="str">
            <v>KM2 S/N PARQUE INDUSTRIAL FRESNILLO</v>
          </cell>
          <cell r="H2717" t="str">
            <v>KM2 S/N PARQUE INDUSTRIAL FRESNILLO   FRESNILLO ZACATECAS   ZAC MX</v>
          </cell>
          <cell r="I2717" t="str">
            <v>ZWEM</v>
          </cell>
          <cell r="J2717" t="str">
            <v>EN</v>
          </cell>
          <cell r="K2717" t="str">
            <v/>
          </cell>
          <cell r="L2717" t="str">
            <v/>
          </cell>
          <cell r="M2717" t="str">
            <v/>
          </cell>
          <cell r="N2717" t="str">
            <v>FCA</v>
          </cell>
          <cell r="O2717" t="str">
            <v>Cuauhtemoc, Mexico</v>
          </cell>
          <cell r="P2717" t="str">
            <v>FCA   Cuauhtemoc, Mexico</v>
          </cell>
        </row>
        <row r="2718">
          <cell r="B2718">
            <v>5007190</v>
          </cell>
          <cell r="C2718" t="str">
            <v>MX</v>
          </cell>
          <cell r="D2718" t="str">
            <v>Elektrokontakt S. de R.L. de C.V.</v>
          </cell>
          <cell r="E2718" t="str">
            <v>Col. Rancho Josefina PIEDRAS NEGRAS</v>
          </cell>
          <cell r="F2718" t="str">
            <v>26090</v>
          </cell>
          <cell r="G2718" t="str">
            <v>Avenida de las Industrias 603</v>
          </cell>
          <cell r="H2718" t="str">
            <v>Avenida de las Industrias 603   Col. Rancho Josefina PIEDRAS NEGRAS   COA MX</v>
          </cell>
          <cell r="I2718" t="str">
            <v>ZWEM</v>
          </cell>
          <cell r="J2718" t="str">
            <v>EN</v>
          </cell>
          <cell r="K2718" t="str">
            <v/>
          </cell>
          <cell r="L2718" t="str">
            <v>72</v>
          </cell>
          <cell r="M2718" t="str">
            <v>03</v>
          </cell>
          <cell r="N2718" t="str">
            <v>FCA</v>
          </cell>
          <cell r="O2718" t="str">
            <v>PIEDRAS NEGRAS</v>
          </cell>
          <cell r="P2718" t="str">
            <v>FCA   PIEDRAS NEGRAS</v>
          </cell>
        </row>
        <row r="2719">
          <cell r="B2719">
            <v>5007193</v>
          </cell>
          <cell r="C2719" t="str">
            <v>MX</v>
          </cell>
          <cell r="D2719" t="str">
            <v>Leoni Wiring Systems c/o ProTrans</v>
          </cell>
          <cell r="E2719" t="str">
            <v>QUERETARO</v>
          </cell>
          <cell r="F2719" t="str">
            <v>76150</v>
          </cell>
          <cell r="G2719" t="str">
            <v>ACCESO V#101,FRACC. IND.LA MONTAÑA</v>
          </cell>
          <cell r="H2719" t="str">
            <v>ACCESO V#101,FRACC. IND.LA MONTAÑA   QUERETARO   QRO MX</v>
          </cell>
          <cell r="I2719" t="str">
            <v>ZWEM</v>
          </cell>
          <cell r="J2719" t="str">
            <v>EN</v>
          </cell>
          <cell r="K2719" t="str">
            <v/>
          </cell>
          <cell r="L2719" t="str">
            <v>72</v>
          </cell>
          <cell r="M2719" t="str">
            <v>03</v>
          </cell>
          <cell r="N2719" t="str">
            <v>FCA</v>
          </cell>
          <cell r="O2719" t="str">
            <v>QUERETARO</v>
          </cell>
          <cell r="P2719" t="str">
            <v>FCA   QUERETARO</v>
          </cell>
        </row>
        <row r="2720">
          <cell r="B2720">
            <v>5007216</v>
          </cell>
          <cell r="C2720" t="str">
            <v>DE</v>
          </cell>
          <cell r="D2720" t="str">
            <v>Nexans Autoelectric GmbH</v>
          </cell>
          <cell r="E2720" t="str">
            <v>Floß</v>
          </cell>
          <cell r="F2720" t="str">
            <v>92685</v>
          </cell>
          <cell r="G2720" t="str">
            <v>Vohenstrauße Str. 20</v>
          </cell>
          <cell r="H2720" t="str">
            <v>Vohenstrauße Str. 20   Floß    DE</v>
          </cell>
          <cell r="I2720" t="str">
            <v>ZWEM</v>
          </cell>
          <cell r="J2720" t="str">
            <v>EN</v>
          </cell>
          <cell r="K2720" t="str">
            <v/>
          </cell>
          <cell r="L2720" t="str">
            <v>72</v>
          </cell>
          <cell r="M2720" t="str">
            <v>03</v>
          </cell>
          <cell r="N2720" t="str">
            <v>FCA</v>
          </cell>
          <cell r="O2720" t="str">
            <v>EL PASO, TX</v>
          </cell>
          <cell r="P2720" t="str">
            <v>FCA   EL PASO, TX</v>
          </cell>
        </row>
        <row r="2721">
          <cell r="B2721">
            <v>5007217</v>
          </cell>
          <cell r="C2721" t="str">
            <v>US</v>
          </cell>
          <cell r="D2721" t="str">
            <v>PACIFIC INSIGHT ELECTRONICS</v>
          </cell>
          <cell r="E2721" t="str">
            <v>McALLEN</v>
          </cell>
          <cell r="F2721" t="str">
            <v/>
          </cell>
          <cell r="G2721" t="str">
            <v>3801 W MILITARY HWY SUITE G</v>
          </cell>
          <cell r="H2721" t="str">
            <v>3801 W MILITARY HWY SUITE G   McALLEN   TX US</v>
          </cell>
          <cell r="I2721" t="str">
            <v>ZWEM</v>
          </cell>
          <cell r="J2721" t="str">
            <v>EN</v>
          </cell>
          <cell r="K2721" t="str">
            <v>02</v>
          </cell>
          <cell r="L2721" t="str">
            <v>72</v>
          </cell>
          <cell r="M2721" t="str">
            <v>03</v>
          </cell>
          <cell r="N2721" t="str">
            <v/>
          </cell>
          <cell r="O2721" t="str">
            <v/>
          </cell>
          <cell r="P2721" t="str">
            <v xml:space="preserve">   </v>
          </cell>
        </row>
        <row r="2722">
          <cell r="B2722">
            <v>5007223</v>
          </cell>
          <cell r="C2722" t="str">
            <v>MX</v>
          </cell>
          <cell r="D2722" t="str">
            <v>SKX S.A. de C.V.</v>
          </cell>
          <cell r="E2722" t="str">
            <v>Guadalupe, Nuevo Leon,</v>
          </cell>
          <cell r="F2722" t="str">
            <v>67193</v>
          </cell>
          <cell r="G2722" t="str">
            <v>Av. La Silla #7705 Parque Ind. La S</v>
          </cell>
          <cell r="H2722" t="str">
            <v>Av. La Silla #7705 Parque Ind. La S   Guadalupe, Nuevo Leon,   NL MX</v>
          </cell>
          <cell r="I2722" t="str">
            <v>ZWEM</v>
          </cell>
          <cell r="J2722" t="str">
            <v>EN</v>
          </cell>
          <cell r="K2722" t="str">
            <v/>
          </cell>
          <cell r="L2722" t="str">
            <v>72</v>
          </cell>
          <cell r="M2722" t="str">
            <v>03</v>
          </cell>
          <cell r="N2722" t="str">
            <v>FCA</v>
          </cell>
          <cell r="O2722" t="str">
            <v>CUAUHTEMOC</v>
          </cell>
          <cell r="P2722" t="str">
            <v>FCA   CUAUHTEMOC</v>
          </cell>
        </row>
        <row r="2723">
          <cell r="B2723">
            <v>5007227</v>
          </cell>
          <cell r="C2723" t="str">
            <v>US</v>
          </cell>
          <cell r="D2723" t="str">
            <v>JAMCO INTERNATIONAL, INC.</v>
          </cell>
          <cell r="E2723" t="str">
            <v>LAREDO</v>
          </cell>
          <cell r="F2723" t="str">
            <v>78045</v>
          </cell>
          <cell r="G2723" t="str">
            <v>8405 Milo Road (FM 3464)</v>
          </cell>
          <cell r="H2723" t="str">
            <v>8405 Milo Road (FM 3464)   LAREDO   TX US</v>
          </cell>
          <cell r="I2723" t="str">
            <v>ZWEM</v>
          </cell>
          <cell r="J2723" t="str">
            <v>EN</v>
          </cell>
          <cell r="K2723" t="str">
            <v>02</v>
          </cell>
          <cell r="L2723" t="str">
            <v>72</v>
          </cell>
          <cell r="M2723" t="str">
            <v>03</v>
          </cell>
          <cell r="N2723" t="str">
            <v>FCA</v>
          </cell>
          <cell r="O2723" t="str">
            <v>EL PASO, TX</v>
          </cell>
          <cell r="P2723" t="str">
            <v>FCA   EL PASO, TX</v>
          </cell>
        </row>
        <row r="2724">
          <cell r="B2724">
            <v>5007228</v>
          </cell>
          <cell r="C2724" t="str">
            <v>MX</v>
          </cell>
          <cell r="D2724" t="str">
            <v>Hella Automotive Mexico S.A. de C.V</v>
          </cell>
          <cell r="E2724" t="str">
            <v>San Pedro Tlaquepaque, Jalisco</v>
          </cell>
          <cell r="F2724" t="str">
            <v>45600</v>
          </cell>
          <cell r="G2724" t="str">
            <v>Anillo Periférico Sur 7980 Edif 4E</v>
          </cell>
          <cell r="H2724" t="str">
            <v>Anillo Periférico Sur 7980 Edif 4E   San Pedro Tlaquepaque, Jalisco   JAL MX</v>
          </cell>
          <cell r="I2724" t="str">
            <v>ZWEM</v>
          </cell>
          <cell r="J2724" t="str">
            <v>EN</v>
          </cell>
          <cell r="K2724" t="str">
            <v>02</v>
          </cell>
          <cell r="L2724" t="str">
            <v>72</v>
          </cell>
          <cell r="M2724" t="str">
            <v>03</v>
          </cell>
          <cell r="N2724" t="str">
            <v>FCA</v>
          </cell>
          <cell r="O2724" t="str">
            <v>EL PASO, TX</v>
          </cell>
          <cell r="P2724" t="str">
            <v>FCA   EL PASO, TX</v>
          </cell>
        </row>
        <row r="2725">
          <cell r="B2725">
            <v>5007230</v>
          </cell>
          <cell r="C2725" t="str">
            <v>US</v>
          </cell>
          <cell r="D2725" t="str">
            <v>GM GTC - DOCK 20</v>
          </cell>
          <cell r="E2725" t="str">
            <v>WARREN, MI</v>
          </cell>
          <cell r="F2725" t="str">
            <v>48092</v>
          </cell>
          <cell r="G2725" t="str">
            <v>6440 E 12 MILE RD</v>
          </cell>
          <cell r="H2725" t="str">
            <v>6440 E 12 MILE RD   WARREN, MI   MI US</v>
          </cell>
          <cell r="I2725" t="str">
            <v>ZWEM</v>
          </cell>
          <cell r="J2725" t="str">
            <v>EN</v>
          </cell>
          <cell r="K2725" t="str">
            <v/>
          </cell>
          <cell r="L2725" t="str">
            <v>50</v>
          </cell>
          <cell r="M2725" t="str">
            <v>03</v>
          </cell>
          <cell r="N2725" t="str">
            <v>FCA</v>
          </cell>
          <cell r="O2725" t="str">
            <v>GM Tech Center- Warren, MI</v>
          </cell>
          <cell r="P2725" t="str">
            <v>FCA   GM Tech Center- Warren, MI</v>
          </cell>
        </row>
        <row r="2726">
          <cell r="B2726">
            <v>5007241</v>
          </cell>
          <cell r="C2726" t="str">
            <v>US</v>
          </cell>
          <cell r="D2726" t="str">
            <v>CRUISE LLC</v>
          </cell>
          <cell r="E2726" t="str">
            <v>San Francisco, CA</v>
          </cell>
          <cell r="F2726" t="str">
            <v>94103</v>
          </cell>
          <cell r="G2726" t="str">
            <v>1201 Bryant Street</v>
          </cell>
          <cell r="H2726" t="str">
            <v>1201 Bryant Street   San Francisco, CA   CA US</v>
          </cell>
          <cell r="I2726" t="str">
            <v>ZWEM</v>
          </cell>
          <cell r="J2726" t="str">
            <v>EN</v>
          </cell>
          <cell r="K2726" t="str">
            <v/>
          </cell>
          <cell r="L2726" t="str">
            <v>50</v>
          </cell>
          <cell r="M2726" t="str">
            <v>03</v>
          </cell>
          <cell r="N2726" t="str">
            <v>FCA</v>
          </cell>
          <cell r="O2726" t="str">
            <v>CUAUHTEMOC</v>
          </cell>
          <cell r="P2726" t="str">
            <v>FCA   CUAUHTEMOC</v>
          </cell>
        </row>
        <row r="2727">
          <cell r="B2727">
            <v>5007243</v>
          </cell>
          <cell r="C2727" t="str">
            <v>US</v>
          </cell>
          <cell r="D2727" t="str">
            <v>MEGA TECHWAY, INC</v>
          </cell>
          <cell r="E2727" t="str">
            <v>PHARR, TX</v>
          </cell>
          <cell r="F2727" t="str">
            <v>78577</v>
          </cell>
          <cell r="G2727" t="str">
            <v>9100 AUSTIN DRIVE</v>
          </cell>
          <cell r="H2727" t="str">
            <v>9100 AUSTIN DRIVE   PHARR, TX   TX US</v>
          </cell>
          <cell r="I2727" t="str">
            <v>ZWEM</v>
          </cell>
          <cell r="J2727" t="str">
            <v>EN</v>
          </cell>
          <cell r="K2727" t="str">
            <v/>
          </cell>
          <cell r="L2727" t="str">
            <v>72</v>
          </cell>
          <cell r="M2727" t="str">
            <v>03</v>
          </cell>
          <cell r="N2727" t="str">
            <v>FCA</v>
          </cell>
          <cell r="O2727" t="str">
            <v>CUAUHTEMOC</v>
          </cell>
          <cell r="P2727" t="str">
            <v>FCA   CUAUHTEMOC</v>
          </cell>
        </row>
        <row r="2728">
          <cell r="B2728">
            <v>5007245</v>
          </cell>
          <cell r="C2728" t="str">
            <v>US</v>
          </cell>
          <cell r="D2728" t="str">
            <v>Tianhai Electric North America</v>
          </cell>
          <cell r="E2728" t="str">
            <v>El Paso</v>
          </cell>
          <cell r="F2728" t="str">
            <v>79906</v>
          </cell>
          <cell r="G2728" t="str">
            <v>19 Leigh Fisher Blvd.</v>
          </cell>
          <cell r="H2728" t="str">
            <v>19 Leigh Fisher Blvd.   El Paso   TX US</v>
          </cell>
          <cell r="I2728" t="str">
            <v>ZWEM</v>
          </cell>
          <cell r="J2728" t="str">
            <v>EN</v>
          </cell>
          <cell r="K2728" t="str">
            <v>02</v>
          </cell>
          <cell r="L2728" t="str">
            <v>72</v>
          </cell>
          <cell r="M2728" t="str">
            <v>03</v>
          </cell>
          <cell r="N2728" t="str">
            <v>FCA</v>
          </cell>
          <cell r="O2728" t="str">
            <v>CUAUHTEMOC</v>
          </cell>
          <cell r="P2728" t="str">
            <v>FCA   CUAUHTEMOC</v>
          </cell>
        </row>
        <row r="2729">
          <cell r="B2729">
            <v>5007246</v>
          </cell>
          <cell r="C2729" t="str">
            <v>MX</v>
          </cell>
          <cell r="D2729" t="str">
            <v>Leoni Wiring Systems</v>
          </cell>
          <cell r="E2729" t="str">
            <v>MERIDA</v>
          </cell>
          <cell r="F2729" t="str">
            <v>97255</v>
          </cell>
          <cell r="G2729" t="str">
            <v>Carretera Merida–Campeche S/N Col.</v>
          </cell>
          <cell r="H2729" t="str">
            <v>Carretera Merida–Campeche S/N Col.   MERIDA   YUC MX</v>
          </cell>
          <cell r="I2729" t="str">
            <v>ZWEM</v>
          </cell>
          <cell r="J2729" t="str">
            <v>EN</v>
          </cell>
          <cell r="K2729" t="str">
            <v>02</v>
          </cell>
          <cell r="L2729" t="str">
            <v>72</v>
          </cell>
          <cell r="M2729" t="str">
            <v>03</v>
          </cell>
          <cell r="N2729" t="str">
            <v>FCA</v>
          </cell>
          <cell r="O2729" t="str">
            <v>QUERETARO</v>
          </cell>
          <cell r="P2729" t="str">
            <v>FCA   QUERETARO</v>
          </cell>
        </row>
        <row r="2730">
          <cell r="B2730">
            <v>5007252</v>
          </cell>
          <cell r="C2730" t="str">
            <v>US</v>
          </cell>
          <cell r="D2730" t="str">
            <v>John Deere ISG</v>
          </cell>
          <cell r="E2730" t="str">
            <v>Urbandale</v>
          </cell>
          <cell r="F2730" t="str">
            <v>50131</v>
          </cell>
          <cell r="G2730" t="str">
            <v>9505 Northpark Dr.</v>
          </cell>
          <cell r="H2730" t="str">
            <v>9505 Northpark Dr.   Urbandale   IA US</v>
          </cell>
          <cell r="I2730" t="str">
            <v>ZWEM</v>
          </cell>
          <cell r="J2730" t="str">
            <v>EN</v>
          </cell>
          <cell r="K2730" t="str">
            <v/>
          </cell>
          <cell r="L2730" t="str">
            <v>50</v>
          </cell>
          <cell r="M2730" t="str">
            <v>03</v>
          </cell>
          <cell r="N2730" t="str">
            <v>FCA</v>
          </cell>
          <cell r="O2730" t="str">
            <v>CUAUHTEMOC</v>
          </cell>
          <cell r="P2730" t="str">
            <v>FCA   CUAUHTEMOC</v>
          </cell>
        </row>
        <row r="2731">
          <cell r="B2731">
            <v>5007254</v>
          </cell>
          <cell r="C2731" t="str">
            <v>TH</v>
          </cell>
          <cell r="D2731" t="str">
            <v>Thai Summit Harness PCL</v>
          </cell>
          <cell r="E2731" t="str">
            <v>Tungsukha, Sriracha, Chonburi</v>
          </cell>
          <cell r="F2731" t="str">
            <v>20230</v>
          </cell>
          <cell r="G2731" t="str">
            <v>202 Moo3 Lamechabang Industrail Est</v>
          </cell>
          <cell r="H2731" t="str">
            <v>202 Moo3 Lamechabang Industrail Est   Tungsukha, Sriracha, Chonburi    TH</v>
          </cell>
          <cell r="I2731" t="str">
            <v>ZWEM</v>
          </cell>
          <cell r="J2731" t="str">
            <v>EN</v>
          </cell>
          <cell r="K2731" t="str">
            <v/>
          </cell>
          <cell r="L2731" t="str">
            <v>72</v>
          </cell>
          <cell r="M2731" t="str">
            <v>03</v>
          </cell>
          <cell r="N2731" t="str">
            <v>FCA</v>
          </cell>
          <cell r="O2731" t="str">
            <v>CUAUHTEMOC</v>
          </cell>
          <cell r="P2731" t="str">
            <v>FCA   CUAUHTEMOC</v>
          </cell>
        </row>
        <row r="2732">
          <cell r="B2732">
            <v>5007266</v>
          </cell>
          <cell r="C2732" t="str">
            <v>BR</v>
          </cell>
          <cell r="D2732" t="str">
            <v>CONNECTA IMPORTACAO E EXPORTACAO</v>
          </cell>
          <cell r="E2732" t="str">
            <v>BAIRRO CENTRO ITAJAI/SC-CNPJ</v>
          </cell>
          <cell r="F2732" t="str">
            <v>88301-302</v>
          </cell>
          <cell r="G2732" t="str">
            <v>AV. CORONEL MARCOS KONDER SA N 1024</v>
          </cell>
          <cell r="H2732" t="str">
            <v>AV. CORONEL MARCOS KONDER SA N 1024   BAIRRO CENTRO ITAJAI/SC-CNPJ   SC BR</v>
          </cell>
          <cell r="I2732" t="str">
            <v>ZWEM</v>
          </cell>
          <cell r="J2732" t="str">
            <v>EN</v>
          </cell>
          <cell r="K2732" t="str">
            <v/>
          </cell>
          <cell r="L2732" t="str">
            <v>72</v>
          </cell>
          <cell r="M2732" t="str">
            <v>03</v>
          </cell>
          <cell r="N2732" t="str">
            <v>FCA</v>
          </cell>
          <cell r="O2732" t="str">
            <v>EL PASO TX</v>
          </cell>
          <cell r="P2732" t="str">
            <v>FCA   EL PASO TX</v>
          </cell>
        </row>
        <row r="2733">
          <cell r="B2733">
            <v>5007272</v>
          </cell>
          <cell r="C2733" t="str">
            <v>US</v>
          </cell>
          <cell r="D2733" t="str">
            <v>WireMasters Inc.</v>
          </cell>
          <cell r="E2733" t="str">
            <v>West Warwick</v>
          </cell>
          <cell r="F2733" t="str">
            <v>02893</v>
          </cell>
          <cell r="G2733" t="str">
            <v>1600 Division Rd Suite 1007 Docks 3</v>
          </cell>
          <cell r="H2733" t="str">
            <v>1600 Division Rd Suite 1007 Docks 3   West Warwick   RI US</v>
          </cell>
          <cell r="I2733" t="str">
            <v>ZWEM</v>
          </cell>
          <cell r="J2733" t="str">
            <v>EN</v>
          </cell>
          <cell r="K2733" t="str">
            <v/>
          </cell>
          <cell r="L2733" t="str">
            <v>50</v>
          </cell>
          <cell r="M2733" t="str">
            <v>03</v>
          </cell>
          <cell r="N2733" t="str">
            <v>FCA</v>
          </cell>
          <cell r="O2733" t="str">
            <v>CUAUHTEMOC</v>
          </cell>
          <cell r="P2733" t="str">
            <v>FCA   CUAUHTEMOC</v>
          </cell>
        </row>
        <row r="2734">
          <cell r="B2734">
            <v>5007273</v>
          </cell>
          <cell r="C2734" t="str">
            <v>US</v>
          </cell>
          <cell r="D2734" t="str">
            <v>Dana World Head Quarters</v>
          </cell>
          <cell r="E2734" t="str">
            <v>Maumee</v>
          </cell>
          <cell r="F2734" t="str">
            <v>43537</v>
          </cell>
          <cell r="G2734" t="str">
            <v>3939 Technology Dr</v>
          </cell>
          <cell r="H2734" t="str">
            <v>3939 Technology Dr   Maumee   OH US</v>
          </cell>
          <cell r="I2734" t="str">
            <v>ZWEM</v>
          </cell>
          <cell r="J2734" t="str">
            <v>EN</v>
          </cell>
          <cell r="K2734" t="str">
            <v>02</v>
          </cell>
          <cell r="L2734" t="str">
            <v>50</v>
          </cell>
          <cell r="M2734" t="str">
            <v>03</v>
          </cell>
          <cell r="N2734" t="str">
            <v>FCA</v>
          </cell>
          <cell r="O2734" t="str">
            <v>CUAUHTEMOC</v>
          </cell>
          <cell r="P2734" t="str">
            <v>FCA   CUAUHTEMOC</v>
          </cell>
        </row>
        <row r="2735">
          <cell r="B2735">
            <v>5007278</v>
          </cell>
          <cell r="C2735" t="str">
            <v>HK</v>
          </cell>
          <cell r="D2735" t="str">
            <v>C/O BIZLINK (BVI) CORP. LIMITED XY</v>
          </cell>
          <cell r="E2735" t="str">
            <v>SAN TIN,YUEN LONG New Territories</v>
          </cell>
          <cell r="F2735" t="str">
            <v/>
          </cell>
          <cell r="G2735" t="str">
            <v>Lot 1388-1389, DD102,KA Lung Rd</v>
          </cell>
          <cell r="H2735" t="str">
            <v>Lot 1388-1389, DD102,KA Lung Rd   SAN TIN,YUEN LONG New Territories   NT HK</v>
          </cell>
          <cell r="I2735" t="str">
            <v>ZWEM</v>
          </cell>
          <cell r="J2735" t="str">
            <v>EN</v>
          </cell>
          <cell r="K2735" t="str">
            <v/>
          </cell>
          <cell r="L2735" t="str">
            <v>72</v>
          </cell>
          <cell r="M2735" t="str">
            <v>03</v>
          </cell>
          <cell r="N2735" t="str">
            <v>FCA</v>
          </cell>
          <cell r="O2735" t="str">
            <v>LEONI FACILITY</v>
          </cell>
          <cell r="P2735" t="str">
            <v>FCA   LEONI FACILITY</v>
          </cell>
        </row>
        <row r="2736">
          <cell r="B2736">
            <v>5007279</v>
          </cell>
          <cell r="C2736" t="str">
            <v>US</v>
          </cell>
          <cell r="D2736" t="str">
            <v>APTIV Champion Tech Center</v>
          </cell>
          <cell r="E2736" t="str">
            <v>Warren</v>
          </cell>
          <cell r="F2736" t="str">
            <v>44483</v>
          </cell>
          <cell r="G2736" t="str">
            <v>4551 Research Parkway NW</v>
          </cell>
          <cell r="H2736" t="str">
            <v>4551 Research Parkway NW   Warren   OH US</v>
          </cell>
          <cell r="I2736" t="str">
            <v>ZWEM</v>
          </cell>
          <cell r="J2736" t="str">
            <v>EN</v>
          </cell>
          <cell r="K2736" t="str">
            <v/>
          </cell>
          <cell r="L2736" t="str">
            <v>50</v>
          </cell>
          <cell r="M2736" t="str">
            <v>03</v>
          </cell>
          <cell r="N2736" t="str">
            <v>FCA</v>
          </cell>
          <cell r="O2736" t="str">
            <v>LEONI</v>
          </cell>
          <cell r="P2736" t="str">
            <v>FCA   LEONI</v>
          </cell>
        </row>
        <row r="2737">
          <cell r="B2737">
            <v>5007292</v>
          </cell>
          <cell r="C2737" t="str">
            <v>US</v>
          </cell>
          <cell r="D2737" t="str">
            <v>JAE Electronics, Inc.</v>
          </cell>
          <cell r="E2737" t="str">
            <v>Irvine</v>
          </cell>
          <cell r="F2737" t="str">
            <v>92618</v>
          </cell>
          <cell r="G2737" t="str">
            <v>142 Technology Drive</v>
          </cell>
          <cell r="H2737" t="str">
            <v>142 Technology Drive   Irvine   CA US</v>
          </cell>
          <cell r="I2737" t="str">
            <v>ZWEM</v>
          </cell>
          <cell r="J2737" t="str">
            <v>EN</v>
          </cell>
          <cell r="K2737" t="str">
            <v/>
          </cell>
          <cell r="L2737" t="str">
            <v>50</v>
          </cell>
          <cell r="M2737" t="str">
            <v>03</v>
          </cell>
          <cell r="N2737" t="str">
            <v>FCA</v>
          </cell>
          <cell r="O2737" t="str">
            <v>EL PASO TX</v>
          </cell>
          <cell r="P2737" t="str">
            <v>FCA   EL PASO TX</v>
          </cell>
        </row>
        <row r="2738">
          <cell r="B2738">
            <v>5007306</v>
          </cell>
          <cell r="C2738" t="str">
            <v>US</v>
          </cell>
          <cell r="D2738" t="str">
            <v>Rivian Automotive, LLC</v>
          </cell>
          <cell r="E2738" t="str">
            <v>PLYMOUTH</v>
          </cell>
          <cell r="F2738" t="str">
            <v>48170</v>
          </cell>
          <cell r="G2738" t="str">
            <v>41100 PLYMOUTH RD, BUILDING 4 (NORT</v>
          </cell>
          <cell r="H2738" t="str">
            <v>41100 PLYMOUTH RD, BUILDING 4 (NORT   PLYMOUTH   MI US</v>
          </cell>
          <cell r="I2738" t="str">
            <v>ZWEM</v>
          </cell>
          <cell r="J2738" t="str">
            <v>EN</v>
          </cell>
          <cell r="K2738" t="str">
            <v>02</v>
          </cell>
          <cell r="L2738" t="str">
            <v>50</v>
          </cell>
          <cell r="M2738" t="str">
            <v/>
          </cell>
          <cell r="N2738" t="str">
            <v>FCA</v>
          </cell>
          <cell r="O2738" t="str">
            <v>LEONI</v>
          </cell>
          <cell r="P2738" t="str">
            <v>FCA   LEONI</v>
          </cell>
        </row>
        <row r="2739">
          <cell r="B2739">
            <v>5007307</v>
          </cell>
          <cell r="C2739" t="str">
            <v>US</v>
          </cell>
          <cell r="D2739" t="str">
            <v>John Deere Intelligent Solutions Gr</v>
          </cell>
          <cell r="E2739" t="str">
            <v>URBANDALE</v>
          </cell>
          <cell r="F2739" t="str">
            <v>50131-3155</v>
          </cell>
          <cell r="G2739" t="str">
            <v>9505 Northpark Dr</v>
          </cell>
          <cell r="H2739" t="str">
            <v>9505 Northpark Dr   URBANDALE   IA US</v>
          </cell>
          <cell r="I2739" t="str">
            <v>ZWEM</v>
          </cell>
          <cell r="J2739" t="str">
            <v>EN</v>
          </cell>
          <cell r="K2739" t="str">
            <v>02</v>
          </cell>
          <cell r="L2739" t="str">
            <v>50</v>
          </cell>
          <cell r="M2739" t="str">
            <v/>
          </cell>
          <cell r="N2739" t="str">
            <v>FCA</v>
          </cell>
          <cell r="O2739" t="str">
            <v>CUAUHTEMOC</v>
          </cell>
          <cell r="P2739" t="str">
            <v>FCA   CUAUHTEMOC</v>
          </cell>
        </row>
        <row r="2740">
          <cell r="B2740">
            <v>5007309</v>
          </cell>
          <cell r="C2740" t="str">
            <v>US</v>
          </cell>
          <cell r="D2740" t="str">
            <v>Grupo Yazaki, S.A. de C.V.</v>
          </cell>
          <cell r="E2740" t="str">
            <v>Laredo, TX</v>
          </cell>
          <cell r="F2740" t="str">
            <v>78045</v>
          </cell>
          <cell r="G2740" t="str">
            <v>11909 Hayter Rd</v>
          </cell>
          <cell r="H2740" t="str">
            <v>11909 Hayter Rd   Laredo, TX   TX US</v>
          </cell>
          <cell r="I2740" t="str">
            <v>ZWEM</v>
          </cell>
          <cell r="J2740" t="str">
            <v>EN</v>
          </cell>
          <cell r="K2740" t="str">
            <v>02</v>
          </cell>
          <cell r="L2740" t="str">
            <v>72</v>
          </cell>
          <cell r="M2740" t="str">
            <v>21</v>
          </cell>
          <cell r="N2740" t="str">
            <v>FCA</v>
          </cell>
          <cell r="O2740" t="str">
            <v>LEONI FACILITY</v>
          </cell>
          <cell r="P2740" t="str">
            <v>FCA   LEONI FACILITY</v>
          </cell>
        </row>
        <row r="2741">
          <cell r="B2741">
            <v>5007310</v>
          </cell>
          <cell r="C2741" t="str">
            <v>US</v>
          </cell>
          <cell r="D2741" t="str">
            <v>JST SALES AMERICA INC.</v>
          </cell>
          <cell r="E2741" t="str">
            <v>FARMINGTON, HILLS</v>
          </cell>
          <cell r="F2741" t="str">
            <v>48335</v>
          </cell>
          <cell r="G2741" t="str">
            <v>37879 INTERCHANGE DR.</v>
          </cell>
          <cell r="H2741" t="str">
            <v>37879 INTERCHANGE DR.   FARMINGTON, HILLS   MI US</v>
          </cell>
          <cell r="I2741" t="str">
            <v>ZWEM</v>
          </cell>
          <cell r="J2741" t="str">
            <v>EN</v>
          </cell>
          <cell r="K2741" t="str">
            <v>02</v>
          </cell>
          <cell r="L2741" t="str">
            <v>72</v>
          </cell>
          <cell r="M2741" t="str">
            <v>03</v>
          </cell>
          <cell r="N2741" t="str">
            <v>FCA</v>
          </cell>
          <cell r="O2741" t="str">
            <v>EL PASO TX</v>
          </cell>
          <cell r="P2741" t="str">
            <v>FCA   EL PASO TX</v>
          </cell>
        </row>
        <row r="2742">
          <cell r="B2742">
            <v>5007317</v>
          </cell>
          <cell r="C2742" t="str">
            <v>MX</v>
          </cell>
          <cell r="D2742" t="str">
            <v>SISTEMAS Y LOGISTICA DE MATERIALES</v>
          </cell>
          <cell r="E2742" t="str">
            <v>COL NOMBRE DE DIOS, CHIHUAHUA</v>
          </cell>
          <cell r="F2742" t="str">
            <v>31150</v>
          </cell>
          <cell r="G2742" t="str">
            <v>AVE DE LAS INDUSTRIAS  4307</v>
          </cell>
          <cell r="H2742" t="str">
            <v>AVE DE LAS INDUSTRIAS  4307   COL NOMBRE DE DIOS, CHIHUAHUA   CHI MX</v>
          </cell>
          <cell r="I2742" t="str">
            <v>ZWEM</v>
          </cell>
          <cell r="J2742" t="str">
            <v>EN</v>
          </cell>
          <cell r="K2742" t="str">
            <v>02</v>
          </cell>
          <cell r="L2742" t="str">
            <v>50</v>
          </cell>
          <cell r="M2742" t="str">
            <v/>
          </cell>
          <cell r="N2742" t="str">
            <v>FCA</v>
          </cell>
          <cell r="O2742" t="str">
            <v>CUAUHTEMOC</v>
          </cell>
          <cell r="P2742" t="str">
            <v>FCA   CUAUHTEMOC</v>
          </cell>
        </row>
        <row r="2743">
          <cell r="B2743">
            <v>5007318</v>
          </cell>
          <cell r="C2743" t="str">
            <v>US</v>
          </cell>
          <cell r="D2743" t="str">
            <v>LEONI Wire, Inc.</v>
          </cell>
          <cell r="E2743" t="str">
            <v>Chicopee</v>
          </cell>
          <cell r="F2743" t="str">
            <v>01022</v>
          </cell>
          <cell r="G2743" t="str">
            <v>301 Griffith Road</v>
          </cell>
          <cell r="H2743" t="str">
            <v>301 Griffith Road   Chicopee   MA US</v>
          </cell>
          <cell r="I2743" t="str">
            <v>ZWEM</v>
          </cell>
          <cell r="J2743" t="str">
            <v>EN</v>
          </cell>
          <cell r="K2743" t="str">
            <v/>
          </cell>
          <cell r="L2743" t="str">
            <v>50</v>
          </cell>
          <cell r="M2743" t="str">
            <v/>
          </cell>
          <cell r="N2743" t="str">
            <v>FCA</v>
          </cell>
          <cell r="O2743" t="str">
            <v>CUAUHTEMOC</v>
          </cell>
          <cell r="P2743" t="str">
            <v>FCA   CUAUHTEMOC</v>
          </cell>
        </row>
        <row r="2744">
          <cell r="B2744">
            <v>5007319</v>
          </cell>
          <cell r="C2744" t="str">
            <v>US</v>
          </cell>
          <cell r="D2744" t="str">
            <v>BOSE OTAY MESA DISTRIB. CENTER</v>
          </cell>
          <cell r="E2744" t="str">
            <v>San Diego</v>
          </cell>
          <cell r="F2744" t="str">
            <v>92154</v>
          </cell>
          <cell r="G2744" t="str">
            <v>8863 Siempre Viva Road</v>
          </cell>
          <cell r="H2744" t="str">
            <v>8863 Siempre Viva Road   San Diego   CA US</v>
          </cell>
          <cell r="I2744" t="str">
            <v>ZWEM</v>
          </cell>
          <cell r="J2744" t="str">
            <v>EN</v>
          </cell>
          <cell r="K2744" t="str">
            <v>02</v>
          </cell>
          <cell r="L2744" t="str">
            <v>50</v>
          </cell>
          <cell r="M2744" t="str">
            <v/>
          </cell>
          <cell r="N2744" t="str">
            <v>FCA</v>
          </cell>
          <cell r="O2744" t="str">
            <v>CUAUHTEMOC</v>
          </cell>
          <cell r="P2744" t="str">
            <v>FCA   CUAUHTEMOC</v>
          </cell>
        </row>
        <row r="2745">
          <cell r="B2745">
            <v>5007321</v>
          </cell>
          <cell r="C2745" t="str">
            <v>US</v>
          </cell>
          <cell r="D2745" t="str">
            <v>ALPINE ELECTRONICS OF AMERICA, INC.</v>
          </cell>
          <cell r="E2745" t="str">
            <v>AUBURN HILLS</v>
          </cell>
          <cell r="F2745" t="str">
            <v>48326</v>
          </cell>
          <cell r="G2745" t="str">
            <v>1500 ATLANTIC BLVD.</v>
          </cell>
          <cell r="H2745" t="str">
            <v>1500 ATLANTIC BLVD.   AUBURN HILLS   MI US</v>
          </cell>
          <cell r="I2745" t="str">
            <v>ZWEM</v>
          </cell>
          <cell r="J2745" t="str">
            <v>EN</v>
          </cell>
          <cell r="K2745" t="str">
            <v/>
          </cell>
          <cell r="L2745" t="str">
            <v>50</v>
          </cell>
          <cell r="M2745" t="str">
            <v>03</v>
          </cell>
          <cell r="N2745" t="str">
            <v>FCA</v>
          </cell>
          <cell r="O2745" t="str">
            <v>EL PASO TX</v>
          </cell>
          <cell r="P2745" t="str">
            <v>FCA   EL PASO TX</v>
          </cell>
        </row>
        <row r="2746">
          <cell r="B2746">
            <v>5007324</v>
          </cell>
          <cell r="C2746" t="str">
            <v>PT</v>
          </cell>
          <cell r="D2746" t="str">
            <v>ICM -  International Compounders</v>
          </cell>
          <cell r="E2746" t="str">
            <v>Funchai, Madeira</v>
          </cell>
          <cell r="F2746" t="str">
            <v>9000-039</v>
          </cell>
          <cell r="G2746" t="str">
            <v>Rua Dr. Brito de Camara, N 1° Andar</v>
          </cell>
          <cell r="H2746" t="str">
            <v>Rua Dr. Brito de Camara, N 1° Andar   Funchai, Madeira    PT</v>
          </cell>
          <cell r="I2746" t="str">
            <v>ZVEN</v>
          </cell>
          <cell r="J2746" t="str">
            <v>EN</v>
          </cell>
          <cell r="K2746" t="str">
            <v/>
          </cell>
          <cell r="L2746" t="str">
            <v/>
          </cell>
          <cell r="M2746" t="str">
            <v/>
          </cell>
          <cell r="N2746" t="str">
            <v>FCA</v>
          </cell>
          <cell r="O2746" t="str">
            <v>CUAUHTEMOC</v>
          </cell>
          <cell r="P2746" t="str">
            <v>FCA   CUAUHTEMOC</v>
          </cell>
        </row>
        <row r="2747">
          <cell r="B2747">
            <v>5007326</v>
          </cell>
          <cell r="C2747" t="str">
            <v>DE</v>
          </cell>
          <cell r="D2747" t="str">
            <v>Mennekes Stecker GmbH &amp; Co.</v>
          </cell>
          <cell r="E2747" t="str">
            <v>Kirchhundem / Welschen-Ennest</v>
          </cell>
          <cell r="F2747" t="str">
            <v>57399</v>
          </cell>
          <cell r="G2747" t="str">
            <v>In der Welsmicke 10</v>
          </cell>
          <cell r="H2747" t="str">
            <v>In der Welsmicke 10   Kirchhundem / Welschen-Ennest   05 DE</v>
          </cell>
          <cell r="I2747" t="str">
            <v>ZWEM</v>
          </cell>
          <cell r="J2747" t="str">
            <v>EN</v>
          </cell>
          <cell r="K2747" t="str">
            <v/>
          </cell>
          <cell r="L2747" t="str">
            <v>72</v>
          </cell>
          <cell r="M2747" t="str">
            <v/>
          </cell>
          <cell r="N2747" t="str">
            <v>FCA</v>
          </cell>
          <cell r="O2747" t="str">
            <v>EL PASO, TX</v>
          </cell>
          <cell r="P2747" t="str">
            <v>FCA   EL PASO, TX</v>
          </cell>
        </row>
        <row r="2748">
          <cell r="B2748">
            <v>5007333</v>
          </cell>
          <cell r="C2748" t="str">
            <v>US</v>
          </cell>
          <cell r="D2748" t="str">
            <v>Lear Automotive EEDS Honduras S.A.</v>
          </cell>
          <cell r="E2748" t="str">
            <v>8820 Castner Dr. EL PASO</v>
          </cell>
          <cell r="F2748" t="str">
            <v>79907</v>
          </cell>
          <cell r="G2748" t="str">
            <v>3LC – El Paso (Universal X-ELP2)</v>
          </cell>
          <cell r="H2748" t="str">
            <v>3LC – El Paso (Universal X-ELP2)   8820 Castner Dr. EL PASO   TX US</v>
          </cell>
          <cell r="I2748" t="str">
            <v>ZWEM</v>
          </cell>
          <cell r="J2748" t="str">
            <v>EN</v>
          </cell>
          <cell r="K2748" t="str">
            <v/>
          </cell>
          <cell r="L2748" t="str">
            <v>72</v>
          </cell>
          <cell r="M2748" t="str">
            <v/>
          </cell>
          <cell r="N2748" t="str">
            <v>FCA</v>
          </cell>
          <cell r="O2748" t="str">
            <v>EL PASO TX</v>
          </cell>
          <cell r="P2748" t="str">
            <v>FCA   EL PASO TX</v>
          </cell>
        </row>
        <row r="2749">
          <cell r="B2749">
            <v>5007335</v>
          </cell>
          <cell r="C2749" t="str">
            <v>US</v>
          </cell>
          <cell r="D2749" t="str">
            <v>PROTRANS INTERNATIONAL INC.</v>
          </cell>
          <cell r="E2749" t="str">
            <v>Nogales</v>
          </cell>
          <cell r="F2749" t="str">
            <v>85621</v>
          </cell>
          <cell r="G2749" t="str">
            <v>482 North Mariposa Rd., Bldg. B</v>
          </cell>
          <cell r="H2749" t="str">
            <v>482 North Mariposa Rd., Bldg. B   Nogales   AZ US</v>
          </cell>
          <cell r="I2749" t="str">
            <v>ZWEM</v>
          </cell>
          <cell r="J2749" t="str">
            <v>EN</v>
          </cell>
          <cell r="K2749" t="str">
            <v>02</v>
          </cell>
          <cell r="L2749" t="str">
            <v>72</v>
          </cell>
          <cell r="M2749" t="str">
            <v>25</v>
          </cell>
          <cell r="N2749" t="str">
            <v>FCA</v>
          </cell>
          <cell r="O2749" t="str">
            <v>CUAUHTEMOC</v>
          </cell>
          <cell r="P2749" t="str">
            <v>FCA   CUAUHTEMOC</v>
          </cell>
        </row>
        <row r="2750">
          <cell r="B2750">
            <v>5007336</v>
          </cell>
          <cell r="C2750" t="str">
            <v>US</v>
          </cell>
          <cell r="D2750" t="str">
            <v>ConMet Technical Center</v>
          </cell>
          <cell r="E2750" t="str">
            <v>Vancouver, WA</v>
          </cell>
          <cell r="F2750" t="str">
            <v>98661</v>
          </cell>
          <cell r="G2750" t="str">
            <v>603 SE ASSEMBLY AVENUE, STE 100</v>
          </cell>
          <cell r="H2750" t="str">
            <v>603 SE ASSEMBLY AVENUE, STE 100   Vancouver, WA   WA US</v>
          </cell>
          <cell r="I2750" t="str">
            <v>ZWEM</v>
          </cell>
          <cell r="J2750" t="str">
            <v>EN</v>
          </cell>
          <cell r="K2750" t="str">
            <v/>
          </cell>
          <cell r="L2750" t="str">
            <v>50</v>
          </cell>
          <cell r="M2750" t="str">
            <v/>
          </cell>
          <cell r="N2750" t="str">
            <v>FCA</v>
          </cell>
          <cell r="O2750" t="str">
            <v>CUAUHTEMOC</v>
          </cell>
          <cell r="P2750" t="str">
            <v>FCA   CUAUHTEMOC</v>
          </cell>
        </row>
        <row r="2751">
          <cell r="B2751">
            <v>5007339</v>
          </cell>
          <cell r="C2751" t="str">
            <v>DO</v>
          </cell>
          <cell r="D2751" t="str">
            <v>SOURIAU DOM.REP.LTD</v>
          </cell>
          <cell r="E2751" t="str">
            <v>Santiago</v>
          </cell>
          <cell r="F2751" t="str">
            <v>51000</v>
          </cell>
          <cell r="G2751" t="str">
            <v>Zona Franca Industrial 1</v>
          </cell>
          <cell r="H2751" t="str">
            <v>Zona Franca Industrial 1   Santiago    DO</v>
          </cell>
          <cell r="I2751" t="str">
            <v>ZWEM</v>
          </cell>
          <cell r="J2751" t="str">
            <v>EN</v>
          </cell>
          <cell r="K2751" t="str">
            <v/>
          </cell>
          <cell r="L2751" t="str">
            <v>72</v>
          </cell>
          <cell r="M2751" t="str">
            <v>03</v>
          </cell>
          <cell r="N2751" t="str">
            <v>FCA</v>
          </cell>
          <cell r="O2751" t="str">
            <v>CUAUHTEMOC</v>
          </cell>
          <cell r="P2751" t="str">
            <v>FCA   CUAUHTEMOC</v>
          </cell>
        </row>
        <row r="2752">
          <cell r="B2752">
            <v>5007342</v>
          </cell>
          <cell r="C2752" t="str">
            <v>US</v>
          </cell>
          <cell r="D2752" t="str">
            <v>LUCID HQ</v>
          </cell>
          <cell r="E2752" t="str">
            <v>Newark</v>
          </cell>
          <cell r="F2752" t="str">
            <v>94560</v>
          </cell>
          <cell r="G2752" t="str">
            <v>7333 Gateway Blvd Dock 11-13</v>
          </cell>
          <cell r="H2752" t="str">
            <v>7333 Gateway Blvd Dock 11-13   Newark   CA US</v>
          </cell>
          <cell r="I2752" t="str">
            <v>ZWEM</v>
          </cell>
          <cell r="J2752" t="str">
            <v>EN</v>
          </cell>
          <cell r="K2752" t="str">
            <v/>
          </cell>
          <cell r="L2752" t="str">
            <v>50</v>
          </cell>
          <cell r="M2752" t="str">
            <v>03</v>
          </cell>
          <cell r="N2752" t="str">
            <v>FCA</v>
          </cell>
          <cell r="O2752" t="str">
            <v>EL PASO, TX</v>
          </cell>
          <cell r="P2752" t="str">
            <v>FCA   EL PASO, TX</v>
          </cell>
        </row>
        <row r="2753">
          <cell r="B2753">
            <v>5007347</v>
          </cell>
          <cell r="C2753" t="str">
            <v>US</v>
          </cell>
          <cell r="D2753" t="str">
            <v>WEBASTO CHARGING SYSTEMS, INC.</v>
          </cell>
          <cell r="E2753" t="str">
            <v>MONROVIA</v>
          </cell>
          <cell r="F2753" t="str">
            <v>91016-4847</v>
          </cell>
          <cell r="G2753" t="str">
            <v>1960 Walker Ave</v>
          </cell>
          <cell r="H2753" t="str">
            <v>1960 Walker Ave   MONROVIA   CA US</v>
          </cell>
          <cell r="I2753" t="str">
            <v>ZWEM</v>
          </cell>
          <cell r="J2753" t="str">
            <v>EN</v>
          </cell>
          <cell r="K2753" t="str">
            <v/>
          </cell>
          <cell r="L2753" t="str">
            <v>72</v>
          </cell>
          <cell r="M2753" t="str">
            <v/>
          </cell>
          <cell r="N2753" t="str">
            <v>FCA</v>
          </cell>
          <cell r="O2753" t="str">
            <v>LEONI FACILITY</v>
          </cell>
          <cell r="P2753" t="str">
            <v>FCA   LEONI FACILITY</v>
          </cell>
        </row>
        <row r="2754">
          <cell r="B2754">
            <v>5007352</v>
          </cell>
          <cell r="C2754" t="str">
            <v>DE</v>
          </cell>
          <cell r="D2754" t="str">
            <v>ROSENBERGER GMBH &amp; CO.KG</v>
          </cell>
          <cell r="E2754" t="str">
            <v>Fridolfing</v>
          </cell>
          <cell r="F2754" t="str">
            <v>83413</v>
          </cell>
          <cell r="G2754" t="str">
            <v>Hauptstraße 1</v>
          </cell>
          <cell r="H2754" t="str">
            <v>Hauptstraße 1   Fridolfing   09 DE</v>
          </cell>
          <cell r="I2754" t="str">
            <v>ZWEM</v>
          </cell>
          <cell r="J2754" t="str">
            <v>EN</v>
          </cell>
          <cell r="K2754" t="str">
            <v>02</v>
          </cell>
          <cell r="L2754" t="str">
            <v>72</v>
          </cell>
          <cell r="M2754" t="str">
            <v/>
          </cell>
          <cell r="N2754" t="str">
            <v>FCA</v>
          </cell>
          <cell r="O2754" t="str">
            <v>LEONI FACILITY</v>
          </cell>
          <cell r="P2754" t="str">
            <v>FCA   LEONI FACILITY</v>
          </cell>
        </row>
        <row r="2755">
          <cell r="B2755">
            <v>5007397</v>
          </cell>
          <cell r="C2755" t="str">
            <v>US</v>
          </cell>
          <cell r="D2755" t="str">
            <v>ARGO AI LLC (CA)</v>
          </cell>
          <cell r="E2755" t="str">
            <v>Palo Alto</v>
          </cell>
          <cell r="F2755" t="str">
            <v>94304</v>
          </cell>
          <cell r="G2755" t="str">
            <v>1450 Page Mill Rd. Suite 1</v>
          </cell>
          <cell r="H2755" t="str">
            <v>1450 Page Mill Rd. Suite 1   Palo Alto   CA US</v>
          </cell>
          <cell r="I2755" t="str">
            <v>ZWEM</v>
          </cell>
          <cell r="J2755" t="str">
            <v>EN</v>
          </cell>
          <cell r="K2755" t="str">
            <v>02</v>
          </cell>
          <cell r="L2755" t="str">
            <v>50</v>
          </cell>
          <cell r="M2755" t="str">
            <v>03</v>
          </cell>
          <cell r="N2755" t="str">
            <v>FCA</v>
          </cell>
          <cell r="O2755" t="str">
            <v>EL PASO TX</v>
          </cell>
          <cell r="P2755" t="str">
            <v>FCA   EL PASO TX</v>
          </cell>
        </row>
        <row r="2756">
          <cell r="B2756">
            <v>5007406</v>
          </cell>
          <cell r="C2756" t="str">
            <v>MX</v>
          </cell>
          <cell r="D2756" t="str">
            <v>UNI-TRADE APTIV XDOCK RADC</v>
          </cell>
          <cell r="E2756" t="str">
            <v>COL. ZONA INDUSTRIAL RAMOS ARIZPE</v>
          </cell>
          <cell r="F2756" t="str">
            <v>25900</v>
          </cell>
          <cell r="G2756" t="str">
            <v>BOULEVARD INSIGNIA Num.7000</v>
          </cell>
          <cell r="H2756" t="str">
            <v>BOULEVARD INSIGNIA Num.7000   COL. ZONA INDUSTRIAL RAMOS ARIZPE   COA MX</v>
          </cell>
          <cell r="I2756" t="str">
            <v>ZWEM</v>
          </cell>
          <cell r="J2756" t="str">
            <v>EN</v>
          </cell>
          <cell r="K2756" t="str">
            <v>02</v>
          </cell>
          <cell r="L2756" t="str">
            <v>72</v>
          </cell>
          <cell r="M2756" t="str">
            <v/>
          </cell>
          <cell r="N2756" t="str">
            <v>FCA</v>
          </cell>
          <cell r="O2756" t="str">
            <v>ROTH, GERMANY</v>
          </cell>
          <cell r="P2756" t="str">
            <v>FCA   ROTH, GERMANY</v>
          </cell>
        </row>
        <row r="2757">
          <cell r="B2757">
            <v>5007407</v>
          </cell>
          <cell r="C2757" t="str">
            <v>US</v>
          </cell>
          <cell r="D2757" t="str">
            <v>APTIV Fw61 Crossdock</v>
          </cell>
          <cell r="E2757" t="str">
            <v>LAREDO</v>
          </cell>
          <cell r="F2757" t="str">
            <v>78045</v>
          </cell>
          <cell r="G2757" t="str">
            <v>301 Vallecido Road</v>
          </cell>
          <cell r="H2757" t="str">
            <v>301 Vallecido Road   LAREDO   TX US</v>
          </cell>
          <cell r="I2757" t="str">
            <v>ZWEM</v>
          </cell>
          <cell r="J2757" t="str">
            <v>EN</v>
          </cell>
          <cell r="K2757" t="str">
            <v/>
          </cell>
          <cell r="L2757" t="str">
            <v>72</v>
          </cell>
          <cell r="M2757" t="str">
            <v/>
          </cell>
          <cell r="N2757" t="str">
            <v>FCA</v>
          </cell>
          <cell r="O2757" t="str">
            <v>ROTH, GERMANY</v>
          </cell>
          <cell r="P2757" t="str">
            <v>FCA   ROTH, GERMANY</v>
          </cell>
        </row>
        <row r="2758">
          <cell r="B2758">
            <v>5007411</v>
          </cell>
          <cell r="C2758" t="str">
            <v>US</v>
          </cell>
          <cell r="D2758" t="str">
            <v>PLANT 7500-EL PASO</v>
          </cell>
          <cell r="E2758" t="str">
            <v>EL PASO</v>
          </cell>
          <cell r="F2758" t="str">
            <v>79936</v>
          </cell>
          <cell r="G2758" t="str">
            <v>11801 MIRIAM DRIVE, B6</v>
          </cell>
          <cell r="H2758" t="str">
            <v>11801 MIRIAM DRIVE, B6   EL PASO   TX US</v>
          </cell>
          <cell r="I2758" t="str">
            <v>ZWEM</v>
          </cell>
          <cell r="J2758" t="str">
            <v>EN</v>
          </cell>
          <cell r="K2758" t="str">
            <v>02</v>
          </cell>
          <cell r="L2758" t="str">
            <v>72</v>
          </cell>
          <cell r="M2758" t="str">
            <v/>
          </cell>
          <cell r="N2758" t="str">
            <v>FCA</v>
          </cell>
          <cell r="O2758" t="str">
            <v>EL PASO TX</v>
          </cell>
          <cell r="P2758" t="str">
            <v>FCA   EL PASO TX</v>
          </cell>
        </row>
        <row r="2759">
          <cell r="B2759">
            <v>5007445</v>
          </cell>
          <cell r="C2759" t="str">
            <v>US</v>
          </cell>
          <cell r="D2759" t="str">
            <v>NURO</v>
          </cell>
          <cell r="E2759" t="str">
            <v>Santa Clara</v>
          </cell>
          <cell r="F2759" t="str">
            <v>95054</v>
          </cell>
          <cell r="G2759" t="str">
            <v>3100 Molinaro Street</v>
          </cell>
          <cell r="H2759" t="str">
            <v>3100 Molinaro Street   Santa Clara   CA US</v>
          </cell>
          <cell r="I2759" t="str">
            <v>ZWEM</v>
          </cell>
          <cell r="J2759" t="str">
            <v>EN</v>
          </cell>
          <cell r="K2759" t="str">
            <v>02</v>
          </cell>
          <cell r="L2759" t="str">
            <v>72</v>
          </cell>
          <cell r="M2759" t="str">
            <v/>
          </cell>
          <cell r="N2759" t="str">
            <v>FCA</v>
          </cell>
          <cell r="O2759" t="str">
            <v>EL PASO, TX</v>
          </cell>
          <cell r="P2759" t="str">
            <v>FCA   EL PASO, TX</v>
          </cell>
        </row>
        <row r="2760">
          <cell r="B2760">
            <v>5007462</v>
          </cell>
          <cell r="C2760" t="str">
            <v>US</v>
          </cell>
          <cell r="D2760" t="str">
            <v>Broadcom Corporation</v>
          </cell>
          <cell r="E2760" t="str">
            <v>Irvine</v>
          </cell>
          <cell r="F2760" t="str">
            <v>92618</v>
          </cell>
          <cell r="G2760" t="str">
            <v>15191 Alton Parkway</v>
          </cell>
          <cell r="H2760" t="str">
            <v>15191 Alton Parkway   Irvine   CA US</v>
          </cell>
          <cell r="I2760" t="str">
            <v>ZWEM</v>
          </cell>
          <cell r="J2760" t="str">
            <v>EN</v>
          </cell>
          <cell r="K2760" t="str">
            <v/>
          </cell>
          <cell r="L2760" t="str">
            <v>72</v>
          </cell>
          <cell r="M2760" t="str">
            <v/>
          </cell>
          <cell r="N2760" t="str">
            <v>FCA</v>
          </cell>
          <cell r="O2760" t="str">
            <v>ROTH, GERMANY</v>
          </cell>
          <cell r="P2760" t="str">
            <v>FCA   ROTH, GERMANY</v>
          </cell>
        </row>
        <row r="2761">
          <cell r="B2761">
            <v>5007465</v>
          </cell>
          <cell r="C2761" t="str">
            <v>US</v>
          </cell>
          <cell r="D2761" t="str">
            <v>APTIV INDIANA TECHNICAL CENTER</v>
          </cell>
          <cell r="E2761" t="str">
            <v>CARMEL</v>
          </cell>
          <cell r="F2761" t="str">
            <v>46032</v>
          </cell>
          <cell r="G2761" t="str">
            <v>13085 HAMILTON CROSSING BLVD</v>
          </cell>
          <cell r="H2761" t="str">
            <v>13085 HAMILTON CROSSING BLVD   CARMEL   IN US</v>
          </cell>
          <cell r="I2761" t="str">
            <v>ZWEM</v>
          </cell>
          <cell r="J2761" t="str">
            <v>EN</v>
          </cell>
          <cell r="K2761" t="str">
            <v>02</v>
          </cell>
          <cell r="L2761" t="str">
            <v>72</v>
          </cell>
          <cell r="M2761" t="str">
            <v/>
          </cell>
          <cell r="N2761" t="str">
            <v>FCA</v>
          </cell>
          <cell r="O2761" t="str">
            <v>ROTH, GERMANY</v>
          </cell>
          <cell r="P2761" t="str">
            <v>FCA   ROTH, GERMANY</v>
          </cell>
        </row>
        <row r="2762">
          <cell r="B2762">
            <v>5007471</v>
          </cell>
          <cell r="C2762" t="str">
            <v>MX</v>
          </cell>
          <cell r="D2762" t="str">
            <v>Arneses Eléctricos Automotrices,</v>
          </cell>
          <cell r="E2762" t="str">
            <v>Apaseo el Grande, Guanajuato</v>
          </cell>
          <cell r="F2762" t="str">
            <v>38160</v>
          </cell>
          <cell r="G2762" t="str">
            <v>Prolongación Allende 380 Col. Centr</v>
          </cell>
          <cell r="H2762" t="str">
            <v>Prolongación Allende 380 Col. Centr   Apaseo el Grande, Guanajuato   GTO MX</v>
          </cell>
          <cell r="I2762" t="str">
            <v>ZWEM</v>
          </cell>
          <cell r="J2762" t="str">
            <v>EN</v>
          </cell>
          <cell r="K2762" t="str">
            <v>02</v>
          </cell>
          <cell r="L2762" t="str">
            <v>02</v>
          </cell>
          <cell r="M2762" t="str">
            <v/>
          </cell>
          <cell r="N2762" t="str">
            <v>FCA</v>
          </cell>
          <cell r="O2762" t="str">
            <v>LCM</v>
          </cell>
          <cell r="P2762" t="str">
            <v>FCA   LCM</v>
          </cell>
        </row>
        <row r="2763">
          <cell r="B2763">
            <v>5007481</v>
          </cell>
          <cell r="C2763" t="str">
            <v>MX</v>
          </cell>
          <cell r="D2763" t="str">
            <v>DELTA MEXICO MASTERBATCH</v>
          </cell>
          <cell r="E2763" t="str">
            <v>PEDRO ESCOBEDO</v>
          </cell>
          <cell r="F2763" t="str">
            <v>76729</v>
          </cell>
          <cell r="G2763" t="str">
            <v>DERECHO DE PASEO A PARCELA 357</v>
          </cell>
          <cell r="H2763" t="str">
            <v>DERECHO DE PASEO A PARCELA 357   PEDRO ESCOBEDO   QRO MX</v>
          </cell>
          <cell r="I2763" t="str">
            <v>ZVEN</v>
          </cell>
          <cell r="J2763" t="str">
            <v>EN</v>
          </cell>
          <cell r="K2763" t="str">
            <v/>
          </cell>
          <cell r="L2763" t="str">
            <v/>
          </cell>
          <cell r="M2763" t="str">
            <v/>
          </cell>
          <cell r="N2763" t="str">
            <v>FCA</v>
          </cell>
          <cell r="O2763" t="str">
            <v>LEONI</v>
          </cell>
          <cell r="P2763" t="str">
            <v>FCA   LEONI</v>
          </cell>
        </row>
        <row r="2764">
          <cell r="B2764">
            <v>5007486</v>
          </cell>
          <cell r="C2764" t="str">
            <v>DE</v>
          </cell>
          <cell r="D2764" t="str">
            <v>LEONI Kabel GmbH</v>
          </cell>
          <cell r="E2764" t="str">
            <v>Roth</v>
          </cell>
          <cell r="F2764" t="str">
            <v>91154</v>
          </cell>
          <cell r="G2764" t="str">
            <v>Bamberger Straße 3</v>
          </cell>
          <cell r="H2764" t="str">
            <v>Bamberger Straße 3   Roth   09 DE</v>
          </cell>
          <cell r="I2764" t="str">
            <v>ZWEM</v>
          </cell>
          <cell r="J2764" t="str">
            <v>EN</v>
          </cell>
          <cell r="K2764" t="str">
            <v>02</v>
          </cell>
          <cell r="L2764" t="str">
            <v>72</v>
          </cell>
          <cell r="M2764" t="str">
            <v/>
          </cell>
          <cell r="N2764" t="str">
            <v>FCA</v>
          </cell>
          <cell r="O2764" t="str">
            <v>EL PASO TX</v>
          </cell>
          <cell r="P2764" t="str">
            <v>FCA   EL PASO TX</v>
          </cell>
        </row>
        <row r="2765">
          <cell r="B2765">
            <v>5007487</v>
          </cell>
          <cell r="C2765" t="str">
            <v>US</v>
          </cell>
          <cell r="D2765" t="str">
            <v>Creative Lighting Solutions</v>
          </cell>
          <cell r="E2765" t="str">
            <v>Deerfield Beach</v>
          </cell>
          <cell r="F2765" t="str">
            <v>33442</v>
          </cell>
          <cell r="G2765" t="str">
            <v>311 Goolsby Blvd</v>
          </cell>
          <cell r="H2765" t="str">
            <v>311 Goolsby Blvd   Deerfield Beach   FL US</v>
          </cell>
          <cell r="I2765" t="str">
            <v>ZWEM</v>
          </cell>
          <cell r="J2765" t="str">
            <v>EN</v>
          </cell>
          <cell r="K2765" t="str">
            <v/>
          </cell>
          <cell r="L2765" t="str">
            <v>72</v>
          </cell>
          <cell r="M2765" t="str">
            <v/>
          </cell>
          <cell r="N2765" t="str">
            <v>FCA</v>
          </cell>
          <cell r="O2765" t="str">
            <v>CUAUHTEMOC</v>
          </cell>
          <cell r="P2765" t="str">
            <v>FCA   CUAUHTEMOC</v>
          </cell>
        </row>
        <row r="2766">
          <cell r="B2766">
            <v>5007491</v>
          </cell>
          <cell r="C2766" t="str">
            <v>US</v>
          </cell>
          <cell r="D2766" t="str">
            <v>Bose Corporation - Park Place</v>
          </cell>
          <cell r="E2766" t="str">
            <v>Framingham</v>
          </cell>
          <cell r="F2766" t="str">
            <v>01701-9168</v>
          </cell>
          <cell r="G2766" t="str">
            <v>1 New York Avenue</v>
          </cell>
          <cell r="H2766" t="str">
            <v>1 New York Avenue   Framingham   MA US</v>
          </cell>
          <cell r="I2766" t="str">
            <v>ZWEM</v>
          </cell>
          <cell r="J2766" t="str">
            <v>EN</v>
          </cell>
          <cell r="K2766" t="str">
            <v/>
          </cell>
          <cell r="L2766" t="str">
            <v>50</v>
          </cell>
          <cell r="M2766" t="str">
            <v/>
          </cell>
          <cell r="N2766" t="str">
            <v>FCA</v>
          </cell>
          <cell r="O2766" t="str">
            <v>CUAUHTEMOC</v>
          </cell>
          <cell r="P2766" t="str">
            <v>FCA   CUAUHTEMOC</v>
          </cell>
        </row>
        <row r="2767">
          <cell r="B2767">
            <v>5007492</v>
          </cell>
          <cell r="C2767" t="str">
            <v>MX</v>
          </cell>
          <cell r="D2767" t="str">
            <v>Volex de Mexico, S.A. de C.V.</v>
          </cell>
          <cell r="E2767" t="str">
            <v>ParqueInd.La Mesa, Fracc,Rubio, Tij</v>
          </cell>
          <cell r="F2767" t="str">
            <v>22116</v>
          </cell>
          <cell r="G2767" t="str">
            <v>Av.32 Sur, Int. Edificio G, No.8950</v>
          </cell>
          <cell r="H2767" t="str">
            <v>Av.32 Sur, Int. Edificio G, No.8950   ParqueInd.La Mesa, Fracc,Rubio, Tij   BC MX</v>
          </cell>
          <cell r="I2767" t="str">
            <v>ZWEM</v>
          </cell>
          <cell r="J2767" t="str">
            <v>EN</v>
          </cell>
          <cell r="K2767" t="str">
            <v>02</v>
          </cell>
          <cell r="L2767" t="str">
            <v>72</v>
          </cell>
          <cell r="M2767" t="str">
            <v/>
          </cell>
          <cell r="N2767" t="str">
            <v>FCA</v>
          </cell>
          <cell r="O2767" t="str">
            <v>EL PASO, TX</v>
          </cell>
          <cell r="P2767" t="str">
            <v>FCA   EL PASO, TX</v>
          </cell>
        </row>
        <row r="2768">
          <cell r="B2768">
            <v>5007496</v>
          </cell>
          <cell r="C2768" t="str">
            <v>US</v>
          </cell>
          <cell r="D2768" t="str">
            <v>TE Connectivity</v>
          </cell>
          <cell r="E2768" t="str">
            <v>GREENSBORO</v>
          </cell>
          <cell r="F2768" t="str">
            <v>27409</v>
          </cell>
          <cell r="G2768" t="str">
            <v>8300 Triad Drive</v>
          </cell>
          <cell r="H2768" t="str">
            <v>8300 Triad Drive   GREENSBORO   NC US</v>
          </cell>
          <cell r="I2768" t="str">
            <v>ZWEM</v>
          </cell>
          <cell r="J2768" t="str">
            <v>EN</v>
          </cell>
          <cell r="K2768" t="str">
            <v>02</v>
          </cell>
          <cell r="L2768" t="str">
            <v>72</v>
          </cell>
          <cell r="M2768" t="str">
            <v/>
          </cell>
          <cell r="N2768" t="str">
            <v>FCA</v>
          </cell>
          <cell r="O2768" t="str">
            <v>CUAUHTEMOC</v>
          </cell>
          <cell r="P2768" t="str">
            <v>FCA   CUAUHTEMOC</v>
          </cell>
        </row>
        <row r="2769">
          <cell r="B2769">
            <v>5007497</v>
          </cell>
          <cell r="C2769" t="str">
            <v>US</v>
          </cell>
          <cell r="D2769" t="str">
            <v>TE CONNECTIVITY CORPORATION</v>
          </cell>
          <cell r="E2769" t="str">
            <v>Winston Salem</v>
          </cell>
          <cell r="F2769" t="str">
            <v>27101</v>
          </cell>
          <cell r="G2769" t="str">
            <v>3700 Reidsville Road</v>
          </cell>
          <cell r="H2769" t="str">
            <v>3700 Reidsville Road   Winston Salem   NC US</v>
          </cell>
          <cell r="I2769" t="str">
            <v>ZWEM</v>
          </cell>
          <cell r="J2769" t="str">
            <v>EN</v>
          </cell>
          <cell r="K2769" t="str">
            <v>02</v>
          </cell>
          <cell r="L2769" t="str">
            <v>72</v>
          </cell>
          <cell r="M2769" t="str">
            <v/>
          </cell>
          <cell r="N2769" t="str">
            <v>FCA</v>
          </cell>
          <cell r="O2769" t="str">
            <v>CUAUHTEMOC</v>
          </cell>
          <cell r="P2769" t="str">
            <v>FCA   CUAUHTEMOC</v>
          </cell>
        </row>
        <row r="2770">
          <cell r="B2770">
            <v>5007502</v>
          </cell>
          <cell r="C2770" t="str">
            <v>US</v>
          </cell>
          <cell r="D2770" t="str">
            <v>METHODE ELECTRONICS</v>
          </cell>
          <cell r="E2770" t="str">
            <v>MCALLEN</v>
          </cell>
          <cell r="F2770" t="str">
            <v>78503</v>
          </cell>
          <cell r="G2770" t="str">
            <v>3801 W. MILITARY HWY SUITE G</v>
          </cell>
          <cell r="H2770" t="str">
            <v>3801 W. MILITARY HWY SUITE G   MCALLEN   TX US</v>
          </cell>
          <cell r="I2770" t="str">
            <v>ZWEM</v>
          </cell>
          <cell r="J2770" t="str">
            <v>EN</v>
          </cell>
          <cell r="K2770" t="str">
            <v/>
          </cell>
          <cell r="L2770" t="str">
            <v>72</v>
          </cell>
          <cell r="M2770" t="str">
            <v/>
          </cell>
          <cell r="N2770" t="str">
            <v>FCA</v>
          </cell>
          <cell r="O2770" t="str">
            <v>LCM</v>
          </cell>
          <cell r="P2770" t="str">
            <v>FCA   LCM</v>
          </cell>
        </row>
        <row r="2771">
          <cell r="B2771">
            <v>5007503</v>
          </cell>
          <cell r="C2771" t="str">
            <v>US</v>
          </cell>
          <cell r="D2771" t="str">
            <v>John Deere TIC</v>
          </cell>
          <cell r="E2771" t="str">
            <v>AMES</v>
          </cell>
          <cell r="F2771" t="str">
            <v>50010-8626</v>
          </cell>
          <cell r="G2771" t="str">
            <v>3525 S Riverside Dr, Dept 002</v>
          </cell>
          <cell r="H2771" t="str">
            <v>3525 S Riverside Dr, Dept 002   AMES   IA US</v>
          </cell>
          <cell r="I2771" t="str">
            <v>ZWEM</v>
          </cell>
          <cell r="J2771" t="str">
            <v>EN</v>
          </cell>
          <cell r="K2771" t="str">
            <v>02</v>
          </cell>
          <cell r="L2771" t="str">
            <v>50</v>
          </cell>
          <cell r="M2771" t="str">
            <v/>
          </cell>
          <cell r="N2771" t="str">
            <v>FCA</v>
          </cell>
          <cell r="O2771" t="str">
            <v>CUAUHTEMOC</v>
          </cell>
          <cell r="P2771" t="str">
            <v>FCA   CUAUHTEMOC</v>
          </cell>
        </row>
        <row r="2772">
          <cell r="B2772">
            <v>5007506</v>
          </cell>
          <cell r="C2772" t="str">
            <v>MX</v>
          </cell>
          <cell r="D2772" t="str">
            <v>HARTING MEXICO MANUFACTURING</v>
          </cell>
          <cell r="E2772" t="str">
            <v>Silao, Gto</v>
          </cell>
          <cell r="F2772" t="str">
            <v>36275</v>
          </cell>
          <cell r="G2772" t="str">
            <v>Cto San Roque Pte No 289-A</v>
          </cell>
          <cell r="H2772" t="str">
            <v>Cto San Roque Pte No 289-A   Silao, Gto   GTO MX</v>
          </cell>
          <cell r="I2772" t="str">
            <v>ZWEM</v>
          </cell>
          <cell r="J2772" t="str">
            <v>EN</v>
          </cell>
          <cell r="K2772" t="str">
            <v/>
          </cell>
          <cell r="L2772" t="str">
            <v>72</v>
          </cell>
          <cell r="M2772" t="str">
            <v/>
          </cell>
          <cell r="N2772" t="str">
            <v>FCA</v>
          </cell>
          <cell r="O2772" t="str">
            <v>CUAUHTEMOC</v>
          </cell>
          <cell r="P2772" t="str">
            <v>FCA   CUAUHTEMOC</v>
          </cell>
        </row>
        <row r="2773">
          <cell r="B2773">
            <v>5007511</v>
          </cell>
          <cell r="C2773" t="str">
            <v>MX</v>
          </cell>
          <cell r="D2773" t="str">
            <v>JULIAN MEXICO</v>
          </cell>
          <cell r="E2773" t="str">
            <v>Saltillo</v>
          </cell>
          <cell r="F2773" t="str">
            <v>25300</v>
          </cell>
          <cell r="G2773" t="str">
            <v>Boulevard Cesar H. Cantu #1025</v>
          </cell>
          <cell r="H2773" t="str">
            <v>Boulevard Cesar H. Cantu #1025   Saltillo   COA MX</v>
          </cell>
          <cell r="I2773" t="str">
            <v>ZWEM</v>
          </cell>
          <cell r="J2773" t="str">
            <v>EN</v>
          </cell>
          <cell r="K2773" t="str">
            <v/>
          </cell>
          <cell r="L2773" t="str">
            <v>72</v>
          </cell>
          <cell r="M2773" t="str">
            <v/>
          </cell>
          <cell r="N2773" t="str">
            <v>FCA</v>
          </cell>
          <cell r="O2773" t="str">
            <v>CUAUHTEMOC</v>
          </cell>
          <cell r="P2773" t="str">
            <v>FCA   CUAUHTEMOC</v>
          </cell>
        </row>
        <row r="2774">
          <cell r="B2774">
            <v>5007512</v>
          </cell>
          <cell r="C2774" t="str">
            <v>MX</v>
          </cell>
          <cell r="D2774" t="str">
            <v>PRESTOLITE DE MEXICO S.A. DE C.V.</v>
          </cell>
          <cell r="E2774" t="str">
            <v>HEROICA NOGALES</v>
          </cell>
          <cell r="F2774" t="str">
            <v>84094</v>
          </cell>
          <cell r="G2774" t="str">
            <v>INDUSTRIAL DE LAS MAQUILADOR NO. 96</v>
          </cell>
          <cell r="H2774" t="str">
            <v>INDUSTRIAL DE LAS MAQUILADOR NO. 96   HEROICA NOGALES   SON MX</v>
          </cell>
          <cell r="I2774" t="str">
            <v>ZWEM</v>
          </cell>
          <cell r="J2774" t="str">
            <v>EN</v>
          </cell>
          <cell r="K2774" t="str">
            <v>02</v>
          </cell>
          <cell r="L2774" t="str">
            <v>72</v>
          </cell>
          <cell r="M2774" t="str">
            <v/>
          </cell>
          <cell r="N2774" t="str">
            <v>FCA</v>
          </cell>
          <cell r="O2774" t="str">
            <v>EL PASO, TX</v>
          </cell>
          <cell r="P2774" t="str">
            <v>FCA   EL PASO, TX</v>
          </cell>
        </row>
        <row r="2775">
          <cell r="B2775">
            <v>5007514</v>
          </cell>
          <cell r="C2775" t="str">
            <v>PH</v>
          </cell>
          <cell r="D2775" t="str">
            <v>MITSUMI PHILIPPINES, INC</v>
          </cell>
          <cell r="E2775" t="str">
            <v>AREA OF BATAAN MARIVELES, BATAAN</v>
          </cell>
          <cell r="F2775" t="str">
            <v/>
          </cell>
          <cell r="G2775" t="str">
            <v>LUZON AVENUE, PHASE 1 THE FREEPORT</v>
          </cell>
          <cell r="H2775" t="str">
            <v>LUZON AVENUE, PHASE 1 THE FREEPORT   AREA OF BATAAN MARIVELES, BATAAN    PH</v>
          </cell>
          <cell r="I2775" t="str">
            <v>ZWEM</v>
          </cell>
          <cell r="J2775" t="str">
            <v>EN</v>
          </cell>
          <cell r="K2775" t="str">
            <v>02</v>
          </cell>
          <cell r="L2775" t="str">
            <v>72</v>
          </cell>
          <cell r="M2775" t="str">
            <v/>
          </cell>
          <cell r="N2775" t="str">
            <v>FCA</v>
          </cell>
          <cell r="O2775" t="str">
            <v>EL PASO, TX</v>
          </cell>
          <cell r="P2775" t="str">
            <v>FCA   EL PASO, TX</v>
          </cell>
        </row>
        <row r="2776">
          <cell r="B2776">
            <v>5007515</v>
          </cell>
          <cell r="C2776" t="str">
            <v>MX</v>
          </cell>
          <cell r="D2776" t="str">
            <v>CONDUMEX S.A. DE C.V</v>
          </cell>
          <cell r="E2776" t="str">
            <v>SAN JUAN DEL RIO - QUERÉTARO</v>
          </cell>
          <cell r="F2776" t="str">
            <v>76800</v>
          </cell>
          <cell r="G2776" t="str">
            <v>CARR. SAN JUAN DEL RIO-TEQUIS KM. 5</v>
          </cell>
          <cell r="H2776" t="str">
            <v>CARR. SAN JUAN DEL RIO-TEQUIS KM. 5   SAN JUAN DEL RIO - QUERÉTARO   QRO MX</v>
          </cell>
          <cell r="I2776" t="str">
            <v>ZWEM</v>
          </cell>
          <cell r="J2776" t="str">
            <v>EN</v>
          </cell>
          <cell r="K2776" t="str">
            <v/>
          </cell>
          <cell r="L2776" t="str">
            <v>72</v>
          </cell>
          <cell r="M2776" t="str">
            <v/>
          </cell>
          <cell r="N2776" t="str">
            <v>FCA</v>
          </cell>
          <cell r="O2776" t="str">
            <v>CUAUHTEMOC</v>
          </cell>
          <cell r="P2776" t="str">
            <v>FCA   CUAUHTEMOC</v>
          </cell>
        </row>
        <row r="2777">
          <cell r="B2777">
            <v>5007516</v>
          </cell>
          <cell r="C2777" t="str">
            <v>US</v>
          </cell>
          <cell r="D2777" t="str">
            <v>LITTELFUSE INC - 080</v>
          </cell>
          <cell r="E2777" t="str">
            <v>Eagle Pass</v>
          </cell>
          <cell r="F2777" t="str">
            <v>78852</v>
          </cell>
          <cell r="G2777" t="str">
            <v>1025 Adams Circle</v>
          </cell>
          <cell r="H2777" t="str">
            <v>1025 Adams Circle   Eagle Pass   TX US</v>
          </cell>
          <cell r="I2777" t="str">
            <v>ZWEM</v>
          </cell>
          <cell r="J2777" t="str">
            <v>EN</v>
          </cell>
          <cell r="K2777" t="str">
            <v>02</v>
          </cell>
          <cell r="L2777" t="str">
            <v>72</v>
          </cell>
          <cell r="M2777" t="str">
            <v/>
          </cell>
          <cell r="N2777" t="str">
            <v>FCA</v>
          </cell>
          <cell r="O2777" t="str">
            <v>EL PASO TX</v>
          </cell>
          <cell r="P2777" t="str">
            <v>FCA   EL PASO TX</v>
          </cell>
        </row>
        <row r="2778">
          <cell r="B2778">
            <v>5007517</v>
          </cell>
          <cell r="C2778" t="str">
            <v>US</v>
          </cell>
          <cell r="D2778" t="str">
            <v>ROUSH B56</v>
          </cell>
          <cell r="E2778" t="str">
            <v>Allen Park MI</v>
          </cell>
          <cell r="F2778" t="str">
            <v>48101</v>
          </cell>
          <cell r="G2778" t="str">
            <v>333 Republic Drive</v>
          </cell>
          <cell r="H2778" t="str">
            <v>333 Republic Drive   Allen Park MI   MI US</v>
          </cell>
          <cell r="I2778" t="str">
            <v>ZWEM</v>
          </cell>
          <cell r="J2778" t="str">
            <v>EN</v>
          </cell>
          <cell r="K2778" t="str">
            <v>02</v>
          </cell>
          <cell r="L2778" t="str">
            <v>50</v>
          </cell>
          <cell r="M2778" t="str">
            <v/>
          </cell>
          <cell r="N2778" t="str">
            <v>FCA</v>
          </cell>
          <cell r="O2778" t="str">
            <v>CUAUHTEMOC</v>
          </cell>
          <cell r="P2778" t="str">
            <v>FCA   CUAUHTEMOC</v>
          </cell>
        </row>
        <row r="2779">
          <cell r="B2779">
            <v>5007518</v>
          </cell>
          <cell r="C2779" t="str">
            <v>MX</v>
          </cell>
          <cell r="D2779" t="str">
            <v>WRSI de Mexico S de RL de CV</v>
          </cell>
          <cell r="E2779" t="str">
            <v>GUANAJUATO, GUANAJUATO</v>
          </cell>
          <cell r="F2779" t="str">
            <v>36268</v>
          </cell>
          <cell r="G2779" t="str">
            <v>Avenida Guanajuato No. 2</v>
          </cell>
          <cell r="H2779" t="str">
            <v>Avenida Guanajuato No. 2   GUANAJUATO, GUANAJUATO   GTO MX</v>
          </cell>
          <cell r="I2779" t="str">
            <v>ZWEM</v>
          </cell>
          <cell r="J2779" t="str">
            <v>EN</v>
          </cell>
          <cell r="K2779" t="str">
            <v>02</v>
          </cell>
          <cell r="L2779" t="str">
            <v>50</v>
          </cell>
          <cell r="M2779" t="str">
            <v/>
          </cell>
          <cell r="N2779" t="str">
            <v>FCA</v>
          </cell>
          <cell r="O2779" t="str">
            <v>CUAUHTEMOC</v>
          </cell>
          <cell r="P2779" t="str">
            <v>FCA   CUAUHTEMOC</v>
          </cell>
        </row>
        <row r="2780">
          <cell r="B2780">
            <v>5007519</v>
          </cell>
          <cell r="C2780" t="str">
            <v>CN</v>
          </cell>
          <cell r="D2780" t="str">
            <v>Amphenol PCD Shenzhen Co.,Ltd.</v>
          </cell>
          <cell r="E2780" t="str">
            <v>Tai PO,N.T., HONGKONG (APCD-SZ)</v>
          </cell>
          <cell r="F2780" t="str">
            <v/>
          </cell>
          <cell r="G2780" t="str">
            <v>57 Ting Kok Road,</v>
          </cell>
          <cell r="H2780" t="str">
            <v>57 Ting Kok Road,   Tai PO,N.T., HONGKONG (APCD-SZ)    CN</v>
          </cell>
          <cell r="I2780" t="str">
            <v>ZWEM</v>
          </cell>
          <cell r="J2780" t="str">
            <v>EN</v>
          </cell>
          <cell r="K2780" t="str">
            <v/>
          </cell>
          <cell r="L2780" t="str">
            <v>50</v>
          </cell>
          <cell r="M2780" t="str">
            <v/>
          </cell>
          <cell r="N2780" t="str">
            <v>FCA</v>
          </cell>
          <cell r="O2780" t="str">
            <v>CUAUHTEMOC</v>
          </cell>
          <cell r="P2780" t="str">
            <v>FCA   CUAUHTEMOC</v>
          </cell>
        </row>
        <row r="2781">
          <cell r="B2781">
            <v>5007520</v>
          </cell>
          <cell r="C2781" t="str">
            <v>US</v>
          </cell>
          <cell r="D2781" t="str">
            <v>Martin Technologies</v>
          </cell>
          <cell r="E2781" t="str">
            <v>Novi</v>
          </cell>
          <cell r="F2781" t="str">
            <v/>
          </cell>
          <cell r="G2781" t="str">
            <v>43100 W 9 Mile Rd</v>
          </cell>
          <cell r="H2781" t="str">
            <v>43100 W 9 Mile Rd   Novi   MI US</v>
          </cell>
          <cell r="I2781" t="str">
            <v>ZWEM</v>
          </cell>
          <cell r="J2781" t="str">
            <v>EN</v>
          </cell>
          <cell r="K2781" t="str">
            <v>02</v>
          </cell>
          <cell r="L2781" t="str">
            <v>50</v>
          </cell>
          <cell r="M2781" t="str">
            <v/>
          </cell>
          <cell r="N2781" t="str">
            <v>FCA</v>
          </cell>
          <cell r="O2781" t="str">
            <v>EL PASO TX</v>
          </cell>
          <cell r="P2781" t="str">
            <v>FCA   EL PASO TX</v>
          </cell>
        </row>
        <row r="2782">
          <cell r="B2782">
            <v>5007521</v>
          </cell>
          <cell r="C2782" t="str">
            <v>HK</v>
          </cell>
          <cell r="D2782" t="str">
            <v>DIMERCO INTERNATIONAL LOGISTICS CO.</v>
          </cell>
          <cell r="E2782" t="str">
            <v>SAN TIN.YUEN LONG NT H.HongKong.CHI</v>
          </cell>
          <cell r="F2782" t="str">
            <v/>
          </cell>
          <cell r="G2782" t="str">
            <v>DD96.LOT632RP.CHAU TAU VILLAGE</v>
          </cell>
          <cell r="H2782" t="str">
            <v>DD96.LOT632RP.CHAU TAU VILLAGE   SAN TIN.YUEN LONG NT H.HongKong.CHI   NT HK</v>
          </cell>
          <cell r="I2782" t="str">
            <v>ZWEM</v>
          </cell>
          <cell r="J2782" t="str">
            <v>EN</v>
          </cell>
          <cell r="K2782" t="str">
            <v/>
          </cell>
          <cell r="L2782" t="str">
            <v>50</v>
          </cell>
          <cell r="M2782" t="str">
            <v/>
          </cell>
          <cell r="N2782" t="str">
            <v>FCA</v>
          </cell>
          <cell r="O2782" t="str">
            <v>EL PASO, TX</v>
          </cell>
          <cell r="P2782" t="str">
            <v>FCA   EL PASO, TX</v>
          </cell>
        </row>
        <row r="2783">
          <cell r="B2783">
            <v>5007522</v>
          </cell>
          <cell r="C2783" t="str">
            <v>MX</v>
          </cell>
          <cell r="D2783" t="str">
            <v>SANKO ELECTRONICA MEXICO, S.A.</v>
          </cell>
          <cell r="E2783" t="str">
            <v>Tijuana</v>
          </cell>
          <cell r="F2783" t="str">
            <v>22444</v>
          </cell>
          <cell r="G2783" t="str">
            <v>Calle Maquiladoras #9012 Ciudad Ind</v>
          </cell>
          <cell r="H2783" t="str">
            <v>Calle Maquiladoras #9012 Ciudad Ind   Tijuana   BC MX</v>
          </cell>
          <cell r="I2783" t="str">
            <v>ZWEM</v>
          </cell>
          <cell r="J2783" t="str">
            <v>EN</v>
          </cell>
          <cell r="K2783" t="str">
            <v>02</v>
          </cell>
          <cell r="L2783" t="str">
            <v>72</v>
          </cell>
          <cell r="M2783" t="str">
            <v/>
          </cell>
          <cell r="N2783" t="str">
            <v>FCA</v>
          </cell>
          <cell r="O2783" t="str">
            <v>CUAUHTEMOC</v>
          </cell>
          <cell r="P2783" t="str">
            <v>FCA   CUAUHTEMOC</v>
          </cell>
        </row>
        <row r="2784">
          <cell r="B2784">
            <v>5007523</v>
          </cell>
          <cell r="C2784" t="str">
            <v>US</v>
          </cell>
          <cell r="D2784" t="str">
            <v>ANIXTER / LASER FORWARDING - KAUFMA</v>
          </cell>
          <cell r="E2784" t="str">
            <v>LAREDO</v>
          </cell>
          <cell r="F2784" t="str">
            <v>78045</v>
          </cell>
          <cell r="G2784" t="str">
            <v>901 CARRIERS DR  REF NBR:144994</v>
          </cell>
          <cell r="H2784" t="str">
            <v>901 CARRIERS DR  REF NBR:144994   LAREDO   TX US</v>
          </cell>
          <cell r="I2784" t="str">
            <v>ZWEM</v>
          </cell>
          <cell r="J2784" t="str">
            <v>EN</v>
          </cell>
          <cell r="K2784" t="str">
            <v>02</v>
          </cell>
          <cell r="L2784" t="str">
            <v>72</v>
          </cell>
          <cell r="M2784" t="str">
            <v/>
          </cell>
          <cell r="N2784" t="str">
            <v>FCA</v>
          </cell>
          <cell r="O2784" t="str">
            <v>EL PASO TX</v>
          </cell>
          <cell r="P2784" t="str">
            <v>FCA   EL PASO TX</v>
          </cell>
        </row>
        <row r="2785">
          <cell r="B2785">
            <v>5007524</v>
          </cell>
          <cell r="C2785" t="str">
            <v>US</v>
          </cell>
          <cell r="D2785" t="str">
            <v>ATLAS FREIGHT FORWARDING</v>
          </cell>
          <cell r="E2785" t="str">
            <v>San Diego</v>
          </cell>
          <cell r="F2785" t="str">
            <v>92154</v>
          </cell>
          <cell r="G2785" t="str">
            <v>2306 Ave. Costa Este</v>
          </cell>
          <cell r="H2785" t="str">
            <v>2306 Ave. Costa Este   San Diego   CA US</v>
          </cell>
          <cell r="I2785" t="str">
            <v>ZWEM</v>
          </cell>
          <cell r="J2785" t="str">
            <v>EN</v>
          </cell>
          <cell r="K2785" t="str">
            <v>02</v>
          </cell>
          <cell r="L2785" t="str">
            <v>72</v>
          </cell>
          <cell r="M2785" t="str">
            <v/>
          </cell>
          <cell r="N2785" t="str">
            <v>FCA</v>
          </cell>
          <cell r="O2785" t="str">
            <v>EL PASO TX</v>
          </cell>
          <cell r="P2785" t="str">
            <v>FCA   EL PASO TX</v>
          </cell>
        </row>
        <row r="2786">
          <cell r="B2786">
            <v>5007525</v>
          </cell>
          <cell r="C2786" t="str">
            <v>MX</v>
          </cell>
          <cell r="D2786" t="str">
            <v>ELECTRICAL COMPONENTS INTERNATIONAL</v>
          </cell>
          <cell r="E2786" t="str">
            <v>Parque Ind Rio Bravo, 32557, Juarez</v>
          </cell>
          <cell r="F2786" t="str">
            <v>62557</v>
          </cell>
          <cell r="G2786" t="str">
            <v>Manuel Sandoval Vallarta #340</v>
          </cell>
          <cell r="H2786" t="str">
            <v>Manuel Sandoval Vallarta #340   Parque Ind Rio Bravo, 32557, Juarez   CHI MX</v>
          </cell>
          <cell r="I2786" t="str">
            <v>ZWEM</v>
          </cell>
          <cell r="J2786" t="str">
            <v>EN</v>
          </cell>
          <cell r="K2786" t="str">
            <v>02</v>
          </cell>
          <cell r="L2786" t="str">
            <v>72</v>
          </cell>
          <cell r="M2786" t="str">
            <v/>
          </cell>
          <cell r="N2786" t="str">
            <v>FCA</v>
          </cell>
          <cell r="O2786" t="str">
            <v>EL PASO TX</v>
          </cell>
          <cell r="P2786" t="str">
            <v>FCA   EL PASO TX</v>
          </cell>
        </row>
        <row r="2787">
          <cell r="B2787">
            <v>5007526</v>
          </cell>
          <cell r="C2787" t="str">
            <v>US</v>
          </cell>
          <cell r="D2787" t="str">
            <v>Aurora Operations, Inc.</v>
          </cell>
          <cell r="E2787" t="str">
            <v>Pittsburgh</v>
          </cell>
          <cell r="F2787" t="str">
            <v>15201</v>
          </cell>
          <cell r="G2787" t="str">
            <v>3510 Smallman St.</v>
          </cell>
          <cell r="H2787" t="str">
            <v>3510 Smallman St.   Pittsburgh   PA US</v>
          </cell>
          <cell r="I2787" t="str">
            <v>ZWEM</v>
          </cell>
          <cell r="J2787" t="str">
            <v>EN</v>
          </cell>
          <cell r="K2787" t="str">
            <v>02</v>
          </cell>
          <cell r="L2787" t="str">
            <v>72</v>
          </cell>
          <cell r="M2787" t="str">
            <v/>
          </cell>
          <cell r="N2787" t="str">
            <v>FCA</v>
          </cell>
          <cell r="O2787" t="str">
            <v>EL PASO TX</v>
          </cell>
          <cell r="P2787" t="str">
            <v>FCA   EL PASO TX</v>
          </cell>
        </row>
        <row r="2788">
          <cell r="B2788">
            <v>5007527</v>
          </cell>
          <cell r="C2788" t="str">
            <v>US</v>
          </cell>
          <cell r="D2788" t="str">
            <v>Amphenol High Power Solutions</v>
          </cell>
          <cell r="E2788" t="str">
            <v>Nogales, AZ</v>
          </cell>
          <cell r="F2788" t="str">
            <v>85621</v>
          </cell>
          <cell r="G2788" t="str">
            <v>482 N Mariposa Rd Bldg. A</v>
          </cell>
          <cell r="H2788" t="str">
            <v>482 N Mariposa Rd Bldg. A   Nogales, AZ   AZ US</v>
          </cell>
          <cell r="I2788" t="str">
            <v>ZWEM</v>
          </cell>
          <cell r="J2788" t="str">
            <v>EN</v>
          </cell>
          <cell r="K2788" t="str">
            <v>02</v>
          </cell>
          <cell r="L2788" t="str">
            <v>50</v>
          </cell>
          <cell r="M2788" t="str">
            <v/>
          </cell>
          <cell r="N2788" t="str">
            <v>FCA</v>
          </cell>
          <cell r="O2788" t="str">
            <v>CUAUHTEMOC</v>
          </cell>
          <cell r="P2788" t="str">
            <v>FCA   CUAUHTEMOC</v>
          </cell>
        </row>
        <row r="2789">
          <cell r="B2789">
            <v>5007528</v>
          </cell>
          <cell r="C2789" t="str">
            <v>US</v>
          </cell>
          <cell r="D2789" t="str">
            <v>ANIXTER</v>
          </cell>
          <cell r="E2789" t="str">
            <v>SOUTH WINDSOR</v>
          </cell>
          <cell r="F2789" t="str">
            <v>06074</v>
          </cell>
          <cell r="G2789" t="str">
            <v>1305 JOHN FITCH BLVD.</v>
          </cell>
          <cell r="H2789" t="str">
            <v>1305 JOHN FITCH BLVD.   SOUTH WINDSOR   CT US</v>
          </cell>
          <cell r="I2789" t="str">
            <v>ZWEM</v>
          </cell>
          <cell r="J2789" t="str">
            <v>EN</v>
          </cell>
          <cell r="K2789" t="str">
            <v>02</v>
          </cell>
          <cell r="L2789" t="str">
            <v>72</v>
          </cell>
          <cell r="M2789" t="str">
            <v/>
          </cell>
          <cell r="N2789" t="str">
            <v>FCA</v>
          </cell>
          <cell r="O2789" t="str">
            <v>EL PASO TX</v>
          </cell>
          <cell r="P2789" t="str">
            <v>FCA   EL PASO TX</v>
          </cell>
        </row>
        <row r="2790">
          <cell r="B2790">
            <v>5007529</v>
          </cell>
          <cell r="C2790" t="str">
            <v>MX</v>
          </cell>
          <cell r="D2790" t="str">
            <v>ELECTRICAL COMPONENTS INTERNATIONAL</v>
          </cell>
          <cell r="E2790" t="str">
            <v>Cd. Juarez</v>
          </cell>
          <cell r="F2790" t="str">
            <v>32320</v>
          </cell>
          <cell r="G2790" t="str">
            <v>Ramon Rivera Lara #6132.  P.Ind.Ram</v>
          </cell>
          <cell r="H2790" t="str">
            <v>Ramon Rivera Lara #6132.  P.Ind.Ram   Cd. Juarez   CHI MX</v>
          </cell>
          <cell r="I2790" t="str">
            <v>ZWEM</v>
          </cell>
          <cell r="J2790" t="str">
            <v>EN</v>
          </cell>
          <cell r="K2790" t="str">
            <v>02</v>
          </cell>
          <cell r="L2790" t="str">
            <v>72</v>
          </cell>
          <cell r="M2790" t="str">
            <v/>
          </cell>
          <cell r="N2790" t="str">
            <v>FCA</v>
          </cell>
          <cell r="O2790" t="str">
            <v>EL PASO TX</v>
          </cell>
          <cell r="P2790" t="str">
            <v>FCA   EL PASO TX</v>
          </cell>
        </row>
        <row r="2791">
          <cell r="B2791">
            <v>5007530</v>
          </cell>
          <cell r="C2791" t="str">
            <v>US</v>
          </cell>
          <cell r="D2791" t="str">
            <v>BALATRON</v>
          </cell>
          <cell r="E2791" t="str">
            <v>San Diego, CA.</v>
          </cell>
          <cell r="F2791" t="str">
            <v>92154</v>
          </cell>
          <cell r="G2791" t="str">
            <v>1657 Pacific Rim CT</v>
          </cell>
          <cell r="H2791" t="str">
            <v>1657 Pacific Rim CT   San Diego, CA.   CA US</v>
          </cell>
          <cell r="I2791" t="str">
            <v>ZWEM</v>
          </cell>
          <cell r="J2791" t="str">
            <v>EN</v>
          </cell>
          <cell r="K2791" t="str">
            <v/>
          </cell>
          <cell r="L2791" t="str">
            <v>50</v>
          </cell>
          <cell r="M2791" t="str">
            <v/>
          </cell>
          <cell r="N2791" t="str">
            <v>FCA</v>
          </cell>
          <cell r="O2791" t="str">
            <v>EL PASO TX</v>
          </cell>
          <cell r="P2791" t="str">
            <v>FCA   EL PASO TX</v>
          </cell>
        </row>
        <row r="2792">
          <cell r="B2792">
            <v>5007531</v>
          </cell>
          <cell r="C2792" t="str">
            <v>US</v>
          </cell>
          <cell r="D2792" t="str">
            <v>Gladney Automotive Solutions LLC</v>
          </cell>
          <cell r="E2792" t="str">
            <v>S College Station, TX</v>
          </cell>
          <cell r="F2792" t="str">
            <v>77840</v>
          </cell>
          <cell r="G2792" t="str">
            <v>2421 Harvey Mitchell Pkwy</v>
          </cell>
          <cell r="H2792" t="str">
            <v>2421 Harvey Mitchell Pkwy   S College Station, TX   TX US</v>
          </cell>
          <cell r="I2792" t="str">
            <v>ZWEM</v>
          </cell>
          <cell r="J2792" t="str">
            <v>EN</v>
          </cell>
          <cell r="K2792" t="str">
            <v/>
          </cell>
          <cell r="L2792" t="str">
            <v>50</v>
          </cell>
          <cell r="M2792" t="str">
            <v/>
          </cell>
          <cell r="N2792" t="str">
            <v>FCA</v>
          </cell>
          <cell r="O2792" t="str">
            <v>EL PASO TX</v>
          </cell>
          <cell r="P2792" t="str">
            <v>FCA   EL PASO TX</v>
          </cell>
        </row>
        <row r="2793">
          <cell r="B2793">
            <v>5007532</v>
          </cell>
          <cell r="C2793" t="str">
            <v>MX</v>
          </cell>
          <cell r="D2793" t="str">
            <v>Aptiv Los Mochis FV59</v>
          </cell>
          <cell r="E2793" t="str">
            <v>LOS MOCHIS</v>
          </cell>
          <cell r="F2793" t="str">
            <v>81280</v>
          </cell>
          <cell r="G2793" t="str">
            <v>Boulevard Macario Gaxiola #1001 Sur</v>
          </cell>
          <cell r="H2793" t="str">
            <v>Boulevard Macario Gaxiola #1001 Sur   LOS MOCHIS   SIN MX</v>
          </cell>
          <cell r="I2793" t="str">
            <v>ZWEM</v>
          </cell>
          <cell r="J2793" t="str">
            <v>EN</v>
          </cell>
          <cell r="K2793" t="str">
            <v/>
          </cell>
          <cell r="L2793" t="str">
            <v>72</v>
          </cell>
          <cell r="M2793" t="str">
            <v/>
          </cell>
          <cell r="N2793" t="str">
            <v>FCA</v>
          </cell>
          <cell r="O2793" t="str">
            <v>CUAUHTEMOC</v>
          </cell>
          <cell r="P2793" t="str">
            <v>FCA   CUAUHTEMOC</v>
          </cell>
        </row>
        <row r="2794">
          <cell r="B2794">
            <v>5007533</v>
          </cell>
          <cell r="C2794" t="str">
            <v>US</v>
          </cell>
          <cell r="D2794" t="str">
            <v>EQUISTAR</v>
          </cell>
          <cell r="E2794" t="str">
            <v>Houston</v>
          </cell>
          <cell r="F2794" t="str">
            <v>77010</v>
          </cell>
          <cell r="G2794" t="str">
            <v>700 1221 MCKINNEY SUITE</v>
          </cell>
          <cell r="H2794" t="str">
            <v>700 1221 MCKINNEY SUITE   Houston   TX US</v>
          </cell>
          <cell r="I2794" t="str">
            <v>ZVEN</v>
          </cell>
          <cell r="J2794" t="str">
            <v>EN</v>
          </cell>
          <cell r="K2794" t="str">
            <v/>
          </cell>
          <cell r="L2794" t="str">
            <v/>
          </cell>
          <cell r="M2794" t="str">
            <v/>
          </cell>
          <cell r="N2794" t="str">
            <v>FCA</v>
          </cell>
          <cell r="O2794" t="str">
            <v>CUAUHTEMOC</v>
          </cell>
          <cell r="P2794" t="str">
            <v>FCA   CUAUHTEMOC</v>
          </cell>
        </row>
        <row r="2795">
          <cell r="B2795">
            <v>5007536</v>
          </cell>
          <cell r="C2795" t="str">
            <v>US</v>
          </cell>
          <cell r="D2795" t="str">
            <v>MEGA TECHWAY, INC</v>
          </cell>
          <cell r="E2795" t="str">
            <v>Pharr</v>
          </cell>
          <cell r="F2795" t="str">
            <v>78577</v>
          </cell>
          <cell r="G2795" t="str">
            <v>9099 S. Austin Dr.</v>
          </cell>
          <cell r="H2795" t="str">
            <v>9099 S. Austin Dr.   Pharr   TX US</v>
          </cell>
          <cell r="I2795" t="str">
            <v>ZWEM</v>
          </cell>
          <cell r="J2795" t="str">
            <v>EN</v>
          </cell>
          <cell r="K2795" t="str">
            <v/>
          </cell>
          <cell r="L2795" t="str">
            <v>72</v>
          </cell>
          <cell r="M2795" t="str">
            <v/>
          </cell>
          <cell r="N2795" t="str">
            <v>FCA</v>
          </cell>
          <cell r="O2795" t="str">
            <v>CUAUHTEMOC</v>
          </cell>
          <cell r="P2795" t="str">
            <v>FCA   CUAUHTEMOC</v>
          </cell>
        </row>
        <row r="2796">
          <cell r="B2796">
            <v>5007537</v>
          </cell>
          <cell r="C2796" t="str">
            <v>US</v>
          </cell>
          <cell r="D2796" t="str">
            <v>COMPASS COMPONENTS INC.</v>
          </cell>
          <cell r="E2796" t="str">
            <v>DEMING</v>
          </cell>
          <cell r="F2796" t="str">
            <v>88030</v>
          </cell>
          <cell r="G2796" t="str">
            <v>2400 ATLANTIC WAY SE</v>
          </cell>
          <cell r="H2796" t="str">
            <v>2400 ATLANTIC WAY SE   DEMING   NM US</v>
          </cell>
          <cell r="I2796" t="str">
            <v>ZWEM</v>
          </cell>
          <cell r="J2796" t="str">
            <v>EN</v>
          </cell>
          <cell r="K2796" t="str">
            <v/>
          </cell>
          <cell r="L2796" t="str">
            <v>50</v>
          </cell>
          <cell r="M2796" t="str">
            <v/>
          </cell>
          <cell r="N2796" t="str">
            <v>FCA</v>
          </cell>
          <cell r="O2796" t="str">
            <v>EL PASO TX</v>
          </cell>
          <cell r="P2796" t="str">
            <v>FCA   EL PASO TX</v>
          </cell>
        </row>
        <row r="2797">
          <cell r="B2797">
            <v>5007540</v>
          </cell>
          <cell r="C2797" t="str">
            <v>US</v>
          </cell>
          <cell r="D2797" t="str">
            <v>GM AEC ELEC LAB-ESTORE</v>
          </cell>
          <cell r="E2797" t="str">
            <v>WARREN</v>
          </cell>
          <cell r="F2797" t="str">
            <v>480932350</v>
          </cell>
          <cell r="G2797" t="str">
            <v>30003 VAN DYKE AVE 2C DOCK 3 BLD 23</v>
          </cell>
          <cell r="H2797" t="str">
            <v>30003 VAN DYKE AVE 2C DOCK 3 BLD 23   WARREN   MI US</v>
          </cell>
          <cell r="I2797" t="str">
            <v>ZWEM</v>
          </cell>
          <cell r="J2797" t="str">
            <v>EN</v>
          </cell>
          <cell r="K2797" t="str">
            <v/>
          </cell>
          <cell r="L2797" t="str">
            <v>50</v>
          </cell>
          <cell r="M2797" t="str">
            <v/>
          </cell>
          <cell r="N2797" t="str">
            <v>FCA</v>
          </cell>
          <cell r="O2797" t="str">
            <v>EL PASO TX</v>
          </cell>
          <cell r="P2797" t="str">
            <v>FCA   EL PASO TX</v>
          </cell>
        </row>
        <row r="2798">
          <cell r="B2798">
            <v>5007541</v>
          </cell>
          <cell r="C2798" t="str">
            <v>US</v>
          </cell>
          <cell r="D2798" t="str">
            <v>TE Connectivity</v>
          </cell>
          <cell r="E2798" t="str">
            <v>MIDDLETOWN</v>
          </cell>
          <cell r="F2798" t="str">
            <v>17057</v>
          </cell>
          <cell r="G2798" t="str">
            <v>2907 Fulling Mill Road</v>
          </cell>
          <cell r="H2798" t="str">
            <v>2907 Fulling Mill Road   MIDDLETOWN   PA US</v>
          </cell>
          <cell r="I2798" t="str">
            <v>ZWEM</v>
          </cell>
          <cell r="J2798" t="str">
            <v>EN</v>
          </cell>
          <cell r="K2798" t="str">
            <v/>
          </cell>
          <cell r="L2798" t="str">
            <v>72</v>
          </cell>
          <cell r="M2798" t="str">
            <v/>
          </cell>
          <cell r="N2798" t="str">
            <v>FCA</v>
          </cell>
          <cell r="O2798" t="str">
            <v>CUAUHTEMOC</v>
          </cell>
          <cell r="P2798" t="str">
            <v>FCA   CUAUHTEMOC</v>
          </cell>
        </row>
        <row r="2799">
          <cell r="B2799">
            <v>5007542</v>
          </cell>
          <cell r="C2799" t="str">
            <v>MA</v>
          </cell>
          <cell r="D2799" t="str">
            <v>Yazaki Morocco SA</v>
          </cell>
          <cell r="E2799" t="str">
            <v>AMEUR SEFLIA, KENITRA</v>
          </cell>
          <cell r="F2799" t="str">
            <v>14000</v>
          </cell>
          <cell r="G2799" t="str">
            <v>RN4 Atlantic Free Zone</v>
          </cell>
          <cell r="H2799" t="str">
            <v>RN4 Atlantic Free Zone   AMEUR SEFLIA, KENITRA    MA</v>
          </cell>
          <cell r="I2799" t="str">
            <v>ZWEM</v>
          </cell>
          <cell r="J2799" t="str">
            <v>EN</v>
          </cell>
          <cell r="K2799" t="str">
            <v/>
          </cell>
          <cell r="L2799" t="str">
            <v>72</v>
          </cell>
          <cell r="M2799" t="str">
            <v/>
          </cell>
          <cell r="N2799" t="str">
            <v>FCA</v>
          </cell>
          <cell r="O2799" t="str">
            <v>EL PASO TX</v>
          </cell>
          <cell r="P2799" t="str">
            <v>FCA   EL PASO TX</v>
          </cell>
        </row>
        <row r="2800">
          <cell r="B2800">
            <v>5007544</v>
          </cell>
          <cell r="C2800" t="str">
            <v>BR</v>
          </cell>
          <cell r="D2800" t="str">
            <v>SSA SOLUÇÕES EM SISTEMAS</v>
          </cell>
          <cell r="E2800" t="str">
            <v>Ouro Fino - MG</v>
          </cell>
          <cell r="F2800" t="str">
            <v>37570-000</v>
          </cell>
          <cell r="G2800" t="str">
            <v>Avenida das Indústrias 1001-Galpão</v>
          </cell>
          <cell r="H2800" t="str">
            <v>Avenida das Indústrias 1001-Galpão   Ouro Fino - MG   MG BR</v>
          </cell>
          <cell r="I2800" t="str">
            <v>ZWEM</v>
          </cell>
          <cell r="J2800" t="str">
            <v>EN</v>
          </cell>
          <cell r="K2800" t="str">
            <v>02</v>
          </cell>
          <cell r="L2800" t="str">
            <v>72</v>
          </cell>
          <cell r="M2800" t="str">
            <v/>
          </cell>
          <cell r="N2800" t="str">
            <v>FCA</v>
          </cell>
          <cell r="O2800" t="str">
            <v>CUAUHTEMOC</v>
          </cell>
          <cell r="P2800" t="str">
            <v>FCA   CUAUHTEMOC</v>
          </cell>
        </row>
        <row r="2801">
          <cell r="B2801">
            <v>5007546</v>
          </cell>
          <cell r="C2801" t="str">
            <v>US</v>
          </cell>
          <cell r="D2801" t="str">
            <v>MERITEC</v>
          </cell>
          <cell r="E2801" t="str">
            <v>PAINESVILLE</v>
          </cell>
          <cell r="F2801" t="str">
            <v>44077</v>
          </cell>
          <cell r="G2801" t="str">
            <v>97 CORWIN DR</v>
          </cell>
          <cell r="H2801" t="str">
            <v>97 CORWIN DR   PAINESVILLE   OH US</v>
          </cell>
          <cell r="I2801" t="str">
            <v>ZWEM</v>
          </cell>
          <cell r="J2801" t="str">
            <v>EN</v>
          </cell>
          <cell r="K2801" t="str">
            <v>02</v>
          </cell>
          <cell r="L2801" t="str">
            <v>72</v>
          </cell>
          <cell r="M2801" t="str">
            <v/>
          </cell>
          <cell r="N2801" t="str">
            <v>FCA</v>
          </cell>
          <cell r="O2801" t="str">
            <v>CUAUHTEMOC</v>
          </cell>
          <cell r="P2801" t="str">
            <v>FCA   CUAUHTEMOC</v>
          </cell>
        </row>
        <row r="2802">
          <cell r="B2802">
            <v>5007547</v>
          </cell>
          <cell r="C2802" t="str">
            <v>US</v>
          </cell>
          <cell r="D2802" t="str">
            <v>Analog Devices Inc.</v>
          </cell>
          <cell r="E2802" t="str">
            <v>Norwood</v>
          </cell>
          <cell r="F2802" t="str">
            <v>02062</v>
          </cell>
          <cell r="G2802" t="str">
            <v>720 University Ave,</v>
          </cell>
          <cell r="H2802" t="str">
            <v>720 University Ave,   Norwood   MA US</v>
          </cell>
          <cell r="I2802" t="str">
            <v>ZWEM</v>
          </cell>
          <cell r="J2802" t="str">
            <v>EN</v>
          </cell>
          <cell r="K2802" t="str">
            <v>02</v>
          </cell>
          <cell r="L2802" t="str">
            <v>50</v>
          </cell>
          <cell r="M2802" t="str">
            <v/>
          </cell>
          <cell r="N2802" t="str">
            <v>FCA</v>
          </cell>
          <cell r="O2802" t="str">
            <v>EL PASO TX</v>
          </cell>
          <cell r="P2802" t="str">
            <v>FCA   EL PASO TX</v>
          </cell>
        </row>
        <row r="2803">
          <cell r="B2803">
            <v>5007551</v>
          </cell>
          <cell r="C2803" t="str">
            <v>CN</v>
          </cell>
          <cell r="D2803" t="str">
            <v>Luxshare Precision Industry Co. Lim</v>
          </cell>
          <cell r="E2803" t="str">
            <v>Dongguan, Guangdong</v>
          </cell>
          <cell r="F2803" t="str">
            <v/>
          </cell>
          <cell r="G2803" t="str">
            <v>No.313, Beihuan Road, Qingxi Town</v>
          </cell>
          <cell r="H2803" t="str">
            <v>No.313, Beihuan Road, Qingxi Town   Dongguan, Guangdong   190 CN</v>
          </cell>
          <cell r="I2803" t="str">
            <v>ZWEM</v>
          </cell>
          <cell r="J2803" t="str">
            <v>EN</v>
          </cell>
          <cell r="K2803" t="str">
            <v/>
          </cell>
          <cell r="L2803" t="str">
            <v>72</v>
          </cell>
          <cell r="M2803" t="str">
            <v/>
          </cell>
          <cell r="N2803" t="str">
            <v>FCA</v>
          </cell>
          <cell r="O2803" t="str">
            <v>EL PASO TX</v>
          </cell>
          <cell r="P2803" t="str">
            <v>FCA   EL PASO TX</v>
          </cell>
        </row>
        <row r="2804">
          <cell r="B2804">
            <v>5007553</v>
          </cell>
          <cell r="C2804" t="str">
            <v>US</v>
          </cell>
          <cell r="D2804" t="str">
            <v>Wiric Corporation</v>
          </cell>
          <cell r="E2804" t="str">
            <v>Miramar, FL</v>
          </cell>
          <cell r="F2804" t="str">
            <v>33025</v>
          </cell>
          <cell r="G2804" t="str">
            <v>3950 Executive Way</v>
          </cell>
          <cell r="H2804" t="str">
            <v>3950 Executive Way   Miramar, FL   FL US</v>
          </cell>
          <cell r="I2804" t="str">
            <v>ZWEM</v>
          </cell>
          <cell r="J2804" t="str">
            <v>EN</v>
          </cell>
          <cell r="K2804" t="str">
            <v>02</v>
          </cell>
          <cell r="L2804" t="str">
            <v>72</v>
          </cell>
          <cell r="M2804" t="str">
            <v/>
          </cell>
          <cell r="N2804" t="str">
            <v>FCA</v>
          </cell>
          <cell r="O2804" t="str">
            <v>EL PASO, TX</v>
          </cell>
          <cell r="P2804" t="str">
            <v>FCA   EL PASO, TX</v>
          </cell>
        </row>
        <row r="2805">
          <cell r="B2805">
            <v>5007554</v>
          </cell>
          <cell r="C2805" t="str">
            <v>US</v>
          </cell>
          <cell r="D2805" t="str">
            <v>WOVEN BY TOYOTA</v>
          </cell>
          <cell r="E2805" t="str">
            <v>SUNNYVALE, CA</v>
          </cell>
          <cell r="F2805" t="str">
            <v>94085</v>
          </cell>
          <cell r="G2805" t="str">
            <v>340 N Pastoria Ave</v>
          </cell>
          <cell r="H2805" t="str">
            <v>340 N Pastoria Ave   SUNNYVALE, CA   CA US</v>
          </cell>
          <cell r="I2805" t="str">
            <v>ZWEM</v>
          </cell>
          <cell r="J2805" t="str">
            <v>EN</v>
          </cell>
          <cell r="K2805" t="str">
            <v/>
          </cell>
          <cell r="L2805" t="str">
            <v>50</v>
          </cell>
          <cell r="M2805" t="str">
            <v/>
          </cell>
          <cell r="N2805" t="str">
            <v>FCA</v>
          </cell>
          <cell r="O2805" t="str">
            <v>EL PASO TX</v>
          </cell>
          <cell r="P2805" t="str">
            <v>FCA   EL PASO TX</v>
          </cell>
        </row>
        <row r="2806">
          <cell r="B2806">
            <v>5007555</v>
          </cell>
          <cell r="C2806" t="str">
            <v>US</v>
          </cell>
          <cell r="D2806" t="str">
            <v>WOVEN BY TOYOTA</v>
          </cell>
          <cell r="E2806" t="str">
            <v>Ann Arbor,</v>
          </cell>
          <cell r="F2806" t="str">
            <v>48105</v>
          </cell>
          <cell r="G2806" t="str">
            <v>2311 Green Rd Suite E</v>
          </cell>
          <cell r="H2806" t="str">
            <v>2311 Green Rd Suite E   Ann Arbor,   MI US</v>
          </cell>
          <cell r="I2806" t="str">
            <v>ZWEM</v>
          </cell>
          <cell r="J2806" t="str">
            <v>EN</v>
          </cell>
          <cell r="K2806" t="str">
            <v/>
          </cell>
          <cell r="L2806" t="str">
            <v>50</v>
          </cell>
          <cell r="M2806" t="str">
            <v/>
          </cell>
          <cell r="N2806" t="str">
            <v>FCA</v>
          </cell>
          <cell r="O2806" t="str">
            <v>EL PASO TX</v>
          </cell>
          <cell r="P2806" t="str">
            <v>FCA   EL PASO TX</v>
          </cell>
        </row>
        <row r="2807">
          <cell r="B2807">
            <v>5007556</v>
          </cell>
          <cell r="C2807" t="str">
            <v>DO</v>
          </cell>
          <cell r="D2807" t="str">
            <v>Wiric Corporation</v>
          </cell>
          <cell r="E2807" t="str">
            <v>Santiago, Dominican Republic</v>
          </cell>
          <cell r="F2807" t="str">
            <v/>
          </cell>
          <cell r="G2807" t="str">
            <v>Km 5 Autopista</v>
          </cell>
          <cell r="H2807" t="str">
            <v>Km 5 Autopista   Santiago, Dominican Republic    DO</v>
          </cell>
          <cell r="I2807" t="str">
            <v>ZWEM</v>
          </cell>
          <cell r="J2807" t="str">
            <v>EN</v>
          </cell>
          <cell r="K2807" t="str">
            <v>02</v>
          </cell>
          <cell r="L2807" t="str">
            <v>72</v>
          </cell>
          <cell r="M2807" t="str">
            <v/>
          </cell>
          <cell r="N2807" t="str">
            <v>FCA</v>
          </cell>
          <cell r="O2807" t="str">
            <v>CUAUHTEMOC</v>
          </cell>
          <cell r="P2807" t="str">
            <v>FCA   CUAUHTEMOC</v>
          </cell>
        </row>
        <row r="2808">
          <cell r="B2808">
            <v>5007557</v>
          </cell>
          <cell r="C2808" t="str">
            <v>US</v>
          </cell>
          <cell r="D2808" t="str">
            <v>NovaLink</v>
          </cell>
          <cell r="E2808" t="str">
            <v>Brownsville</v>
          </cell>
          <cell r="F2808" t="str">
            <v>78521</v>
          </cell>
          <cell r="G2808" t="str">
            <v>6665 Padre Island Hwy Suite B</v>
          </cell>
          <cell r="H2808" t="str">
            <v>6665 Padre Island Hwy Suite B   Brownsville   TX US</v>
          </cell>
          <cell r="I2808" t="str">
            <v>ZWEM</v>
          </cell>
          <cell r="J2808" t="str">
            <v>EN</v>
          </cell>
          <cell r="K2808" t="str">
            <v>02</v>
          </cell>
          <cell r="L2808" t="str">
            <v>50</v>
          </cell>
          <cell r="M2808" t="str">
            <v/>
          </cell>
          <cell r="N2808" t="str">
            <v>FCA</v>
          </cell>
          <cell r="O2808" t="str">
            <v>CUAUHTEMOC</v>
          </cell>
          <cell r="P2808" t="str">
            <v>FCA   CUAUHTEMOC</v>
          </cell>
        </row>
        <row r="2809">
          <cell r="B2809">
            <v>5007558</v>
          </cell>
          <cell r="C2809" t="str">
            <v>US</v>
          </cell>
          <cell r="D2809" t="str">
            <v>PLANT 7100-LAREDO</v>
          </cell>
          <cell r="E2809" t="str">
            <v>Bodega Uber Freight,UF1 LAREDO</v>
          </cell>
          <cell r="F2809" t="str">
            <v>78045</v>
          </cell>
          <cell r="G2809" t="str">
            <v>115 Ross Khaleddi Dr.</v>
          </cell>
          <cell r="H2809" t="str">
            <v>115 Ross Khaleddi Dr.   Bodega Uber Freight,UF1 LAREDO   TX US</v>
          </cell>
          <cell r="I2809" t="str">
            <v>ZWEM</v>
          </cell>
          <cell r="J2809" t="str">
            <v>EN</v>
          </cell>
          <cell r="K2809" t="str">
            <v>02</v>
          </cell>
          <cell r="L2809" t="str">
            <v>72</v>
          </cell>
          <cell r="M2809" t="str">
            <v/>
          </cell>
          <cell r="N2809" t="str">
            <v>FCA</v>
          </cell>
          <cell r="O2809" t="str">
            <v>EL PASO TX</v>
          </cell>
          <cell r="P2809" t="str">
            <v>FCA   EL PASO TX</v>
          </cell>
        </row>
        <row r="2810">
          <cell r="B2810">
            <v>5007559</v>
          </cell>
          <cell r="C2810" t="str">
            <v>US</v>
          </cell>
          <cell r="D2810" t="str">
            <v>KIRBY RISK SERVICE CTR</v>
          </cell>
          <cell r="E2810" t="str">
            <v>LAFAYETTE</v>
          </cell>
          <cell r="F2810" t="str">
            <v>47905</v>
          </cell>
          <cell r="G2810" t="str">
            <v>3574 MCCARTY LANE</v>
          </cell>
          <cell r="H2810" t="str">
            <v>3574 MCCARTY LANE   LAFAYETTE   IN US</v>
          </cell>
          <cell r="I2810" t="str">
            <v>ZWEM</v>
          </cell>
          <cell r="J2810" t="str">
            <v>EN</v>
          </cell>
          <cell r="K2810" t="str">
            <v>02</v>
          </cell>
          <cell r="L2810" t="str">
            <v>72</v>
          </cell>
          <cell r="M2810" t="str">
            <v/>
          </cell>
          <cell r="N2810" t="str">
            <v>FCA</v>
          </cell>
          <cell r="O2810" t="str">
            <v>EL PASO TX</v>
          </cell>
          <cell r="P2810" t="str">
            <v>FCA   EL PASO TX</v>
          </cell>
        </row>
        <row r="2811">
          <cell r="B2811">
            <v>5007561</v>
          </cell>
          <cell r="C2811" t="str">
            <v>US</v>
          </cell>
          <cell r="D2811" t="str">
            <v>NOFFZ Technologies de México</v>
          </cell>
          <cell r="E2811" t="str">
            <v>El Paso, TX.</v>
          </cell>
          <cell r="F2811" t="str">
            <v>79925</v>
          </cell>
          <cell r="G2811" t="str">
            <v>1147 Larry Mahan STE-E PMB-192</v>
          </cell>
          <cell r="H2811" t="str">
            <v>1147 Larry Mahan STE-E PMB-192   El Paso, TX.   TX US</v>
          </cell>
          <cell r="I2811" t="str">
            <v>ZWEM</v>
          </cell>
          <cell r="J2811" t="str">
            <v>EN</v>
          </cell>
          <cell r="K2811" t="str">
            <v>02</v>
          </cell>
          <cell r="L2811" t="str">
            <v>50</v>
          </cell>
          <cell r="M2811" t="str">
            <v/>
          </cell>
          <cell r="N2811" t="str">
            <v>FCA</v>
          </cell>
          <cell r="O2811" t="str">
            <v>EL PASO TX</v>
          </cell>
          <cell r="P2811" t="str">
            <v>FCA   EL PASO TX</v>
          </cell>
        </row>
        <row r="2812">
          <cell r="B2812">
            <v>5007564</v>
          </cell>
          <cell r="C2812" t="str">
            <v>US</v>
          </cell>
          <cell r="D2812" t="str">
            <v>APTIV</v>
          </cell>
          <cell r="E2812" t="str">
            <v>El Paso, TX.</v>
          </cell>
          <cell r="F2812" t="str">
            <v>79906</v>
          </cell>
          <cell r="G2812" t="str">
            <v>48 WALTER JONES BLVD.</v>
          </cell>
          <cell r="H2812" t="str">
            <v>48 WALTER JONES BLVD.   El Paso, TX.   TX US</v>
          </cell>
          <cell r="I2812" t="str">
            <v>ZWEM</v>
          </cell>
          <cell r="J2812" t="str">
            <v>EN</v>
          </cell>
          <cell r="K2812" t="str">
            <v>02</v>
          </cell>
          <cell r="L2812" t="str">
            <v>72</v>
          </cell>
          <cell r="M2812" t="str">
            <v/>
          </cell>
          <cell r="N2812" t="str">
            <v>FCA</v>
          </cell>
          <cell r="O2812" t="str">
            <v>EL PASO TX</v>
          </cell>
          <cell r="P2812" t="str">
            <v>FCA   EL PASO TX</v>
          </cell>
        </row>
        <row r="2813">
          <cell r="B2813">
            <v>5007565</v>
          </cell>
          <cell r="C2813" t="str">
            <v>US</v>
          </cell>
          <cell r="D2813" t="str">
            <v>OSVIL INTERNATIONAL, LLC</v>
          </cell>
          <cell r="E2813" t="str">
            <v>Douglas</v>
          </cell>
          <cell r="F2813" t="str">
            <v>85607</v>
          </cell>
          <cell r="G2813" t="str">
            <v>1047 W Demuro Drive</v>
          </cell>
          <cell r="H2813" t="str">
            <v>1047 W Demuro Drive   Douglas   AZ US</v>
          </cell>
          <cell r="I2813" t="str">
            <v>ZWEM</v>
          </cell>
          <cell r="J2813" t="str">
            <v>EN</v>
          </cell>
          <cell r="K2813" t="str">
            <v>02</v>
          </cell>
          <cell r="L2813" t="str">
            <v>72</v>
          </cell>
          <cell r="M2813" t="str">
            <v/>
          </cell>
          <cell r="N2813" t="str">
            <v>FCA</v>
          </cell>
          <cell r="O2813" t="str">
            <v>EL PASO TX</v>
          </cell>
          <cell r="P2813" t="str">
            <v>FCA   EL PASO TX</v>
          </cell>
        </row>
        <row r="2814">
          <cell r="B2814">
            <v>5007566</v>
          </cell>
          <cell r="C2814" t="str">
            <v>US</v>
          </cell>
          <cell r="D2814" t="str">
            <v>FREEPORT-McMORAN CORPORATION</v>
          </cell>
          <cell r="E2814" t="str">
            <v>Phoenix</v>
          </cell>
          <cell r="F2814" t="str">
            <v>85004</v>
          </cell>
          <cell r="G2814" t="str">
            <v>N. Central Avenue</v>
          </cell>
          <cell r="H2814" t="str">
            <v>N. Central Avenue   Phoenix   AZ US</v>
          </cell>
          <cell r="I2814" t="str">
            <v>ZVEN</v>
          </cell>
          <cell r="J2814" t="str">
            <v>EN</v>
          </cell>
          <cell r="K2814" t="str">
            <v/>
          </cell>
          <cell r="L2814" t="str">
            <v/>
          </cell>
          <cell r="M2814" t="str">
            <v/>
          </cell>
          <cell r="N2814" t="str">
            <v>FCA</v>
          </cell>
          <cell r="O2814" t="str">
            <v>CUAUHTEMOC</v>
          </cell>
          <cell r="P2814" t="str">
            <v>FCA   CUAUHTEMOC</v>
          </cell>
        </row>
        <row r="2815">
          <cell r="B2815">
            <v>5007567</v>
          </cell>
          <cell r="C2815" t="str">
            <v>US</v>
          </cell>
          <cell r="D2815" t="str">
            <v>MEGA TECHWAY, INC</v>
          </cell>
          <cell r="E2815" t="str">
            <v>PHARR, TX</v>
          </cell>
          <cell r="F2815" t="str">
            <v>78577</v>
          </cell>
          <cell r="G2815" t="str">
            <v>9099 AUSTIN DRIVE</v>
          </cell>
          <cell r="H2815" t="str">
            <v>9099 AUSTIN DRIVE   PHARR, TX   TX US</v>
          </cell>
          <cell r="I2815" t="str">
            <v>ZWEM</v>
          </cell>
          <cell r="J2815" t="str">
            <v>EN</v>
          </cell>
          <cell r="K2815" t="str">
            <v/>
          </cell>
          <cell r="L2815" t="str">
            <v>72</v>
          </cell>
          <cell r="M2815" t="str">
            <v/>
          </cell>
          <cell r="N2815" t="str">
            <v>FCA</v>
          </cell>
          <cell r="O2815" t="str">
            <v>CUAUHTEMOC</v>
          </cell>
          <cell r="P2815" t="str">
            <v>FCA   CUAUHTEMOC</v>
          </cell>
        </row>
        <row r="2816">
          <cell r="B2816">
            <v>5007568</v>
          </cell>
          <cell r="C2816" t="str">
            <v>US</v>
          </cell>
          <cell r="D2816" t="str">
            <v>CARLTON-BATES COMPANY</v>
          </cell>
          <cell r="E2816" t="str">
            <v>BYHALIA</v>
          </cell>
          <cell r="F2816" t="str">
            <v>38611</v>
          </cell>
          <cell r="G2816" t="str">
            <v>7300 WEST HWY 178 DISTRIBUTION CTR</v>
          </cell>
          <cell r="H2816" t="str">
            <v>7300 WEST HWY 178 DISTRIBUTION CTR   BYHALIA   MS US</v>
          </cell>
          <cell r="I2816" t="str">
            <v>ZWEM</v>
          </cell>
          <cell r="J2816" t="str">
            <v>EN</v>
          </cell>
          <cell r="K2816" t="str">
            <v/>
          </cell>
          <cell r="L2816" t="str">
            <v>72</v>
          </cell>
          <cell r="M2816" t="str">
            <v/>
          </cell>
          <cell r="N2816" t="str">
            <v>FCA</v>
          </cell>
          <cell r="O2816" t="str">
            <v>EL PASO TX</v>
          </cell>
          <cell r="P2816" t="str">
            <v>FCA   EL PASO TX</v>
          </cell>
        </row>
        <row r="2817">
          <cell r="B2817">
            <v>5007576</v>
          </cell>
          <cell r="C2817" t="str">
            <v>US</v>
          </cell>
          <cell r="D2817" t="str">
            <v>JOHN DEERE PEC</v>
          </cell>
          <cell r="E2817" t="str">
            <v>WATERLOO</v>
          </cell>
          <cell r="F2817" t="str">
            <v>50701</v>
          </cell>
          <cell r="G2817" t="str">
            <v>3800 W RIDGEWAY AVE, DEPT 038</v>
          </cell>
          <cell r="H2817" t="str">
            <v>3800 W RIDGEWAY AVE, DEPT 038   WATERLOO   IA US</v>
          </cell>
          <cell r="I2817" t="str">
            <v>ZWEM</v>
          </cell>
          <cell r="J2817" t="str">
            <v>EN</v>
          </cell>
          <cell r="K2817" t="str">
            <v>02</v>
          </cell>
          <cell r="L2817" t="str">
            <v>50</v>
          </cell>
          <cell r="M2817" t="str">
            <v/>
          </cell>
          <cell r="N2817" t="str">
            <v>FCA</v>
          </cell>
          <cell r="O2817" t="str">
            <v>EL PASO, TX</v>
          </cell>
          <cell r="P2817" t="str">
            <v>FCA   EL PASO, TX</v>
          </cell>
        </row>
        <row r="2818">
          <cell r="B2818">
            <v>5007587</v>
          </cell>
          <cell r="C2818" t="str">
            <v>US</v>
          </cell>
          <cell r="D2818" t="str">
            <v>Navtech</v>
          </cell>
          <cell r="E2818" t="str">
            <v>Troy, MI</v>
          </cell>
          <cell r="F2818" t="str">
            <v>48098</v>
          </cell>
          <cell r="G2818" t="str">
            <v>6398 Catalpa Ct</v>
          </cell>
          <cell r="H2818" t="str">
            <v>6398 Catalpa Ct   Troy, MI   MI US</v>
          </cell>
          <cell r="I2818" t="str">
            <v>ZWEM</v>
          </cell>
          <cell r="J2818" t="str">
            <v>EN</v>
          </cell>
          <cell r="K2818" t="str">
            <v>02</v>
          </cell>
          <cell r="L2818" t="str">
            <v>50</v>
          </cell>
          <cell r="M2818" t="str">
            <v/>
          </cell>
          <cell r="N2818" t="str">
            <v>FCA</v>
          </cell>
          <cell r="O2818" t="str">
            <v>EL PASO TX</v>
          </cell>
          <cell r="P2818" t="str">
            <v>FCA   EL PASO TX</v>
          </cell>
        </row>
        <row r="2819">
          <cell r="B2819">
            <v>5007588</v>
          </cell>
          <cell r="C2819" t="str">
            <v>US</v>
          </cell>
          <cell r="D2819" t="str">
            <v>YAZAKI EL PASO</v>
          </cell>
          <cell r="E2819" t="str">
            <v>El Paso</v>
          </cell>
          <cell r="F2819" t="str">
            <v>79906</v>
          </cell>
          <cell r="G2819" t="str">
            <v>18 Leigh Fisher Drive/Dock Doors# 1</v>
          </cell>
          <cell r="H2819" t="str">
            <v>18 Leigh Fisher Drive/Dock Doors# 1   El Paso   TX US</v>
          </cell>
          <cell r="I2819" t="str">
            <v>ZWEM</v>
          </cell>
          <cell r="J2819" t="str">
            <v>EN</v>
          </cell>
          <cell r="K2819" t="str">
            <v/>
          </cell>
          <cell r="L2819" t="str">
            <v>72</v>
          </cell>
          <cell r="M2819" t="str">
            <v>21</v>
          </cell>
          <cell r="N2819" t="str">
            <v>FCA</v>
          </cell>
          <cell r="O2819" t="str">
            <v>EL PASO TX</v>
          </cell>
          <cell r="P2819" t="str">
            <v>FCA   EL PASO TX</v>
          </cell>
        </row>
        <row r="2820">
          <cell r="B2820">
            <v>5007591</v>
          </cell>
          <cell r="C2820" t="str">
            <v>US</v>
          </cell>
          <cell r="D2820" t="str">
            <v>JDISG NPI</v>
          </cell>
          <cell r="E2820" t="str">
            <v>Fargo ND</v>
          </cell>
          <cell r="F2820" t="str">
            <v>58102</v>
          </cell>
          <cell r="G2820" t="str">
            <v>1750 NDSU Research Park Drive</v>
          </cell>
          <cell r="H2820" t="str">
            <v>1750 NDSU Research Park Drive   Fargo ND   ND US</v>
          </cell>
          <cell r="I2820" t="str">
            <v>ZWEM</v>
          </cell>
          <cell r="J2820" t="str">
            <v>EN</v>
          </cell>
          <cell r="K2820" t="str">
            <v/>
          </cell>
          <cell r="L2820" t="str">
            <v>72</v>
          </cell>
          <cell r="M2820" t="str">
            <v/>
          </cell>
          <cell r="N2820" t="str">
            <v>FCA</v>
          </cell>
          <cell r="O2820" t="str">
            <v>CUAUHTEMOC</v>
          </cell>
          <cell r="P2820" t="str">
            <v>FCA   CUAUHTEMOC</v>
          </cell>
        </row>
        <row r="2821">
          <cell r="B2821">
            <v>5007592</v>
          </cell>
          <cell r="C2821" t="str">
            <v>US</v>
          </cell>
          <cell r="D2821" t="str">
            <v>OSCA/Brokerage and Logistics Soluti</v>
          </cell>
          <cell r="E2821" t="str">
            <v>San Diego CA</v>
          </cell>
          <cell r="F2821" t="str">
            <v>92154</v>
          </cell>
          <cell r="G2821" t="str">
            <v>1659 Gailes Blvd.</v>
          </cell>
          <cell r="H2821" t="str">
            <v>1659 Gailes Blvd.   San Diego CA   CA US</v>
          </cell>
          <cell r="I2821" t="str">
            <v>ZWEM</v>
          </cell>
          <cell r="J2821" t="str">
            <v>EN</v>
          </cell>
          <cell r="K2821" t="str">
            <v>02</v>
          </cell>
          <cell r="L2821" t="str">
            <v>72</v>
          </cell>
          <cell r="M2821" t="str">
            <v/>
          </cell>
          <cell r="N2821" t="str">
            <v>FCA</v>
          </cell>
          <cell r="O2821" t="str">
            <v>CUAUHTEMOC</v>
          </cell>
          <cell r="P2821" t="str">
            <v>FCA   CUAUHTEMOC</v>
          </cell>
        </row>
        <row r="2822">
          <cell r="B2822">
            <v>5007596</v>
          </cell>
          <cell r="C2822" t="str">
            <v>MX</v>
          </cell>
          <cell r="D2822" t="str">
            <v>Cequent Electrical Products de Mexi</v>
          </cell>
          <cell r="E2822" t="str">
            <v>Park, Reynosa, Tamps.</v>
          </cell>
          <cell r="F2822" t="str">
            <v>88787</v>
          </cell>
          <cell r="G2822" t="str">
            <v>Industrial DriveS/N Edificio 11, Co</v>
          </cell>
          <cell r="H2822" t="str">
            <v>Industrial DriveS/N Edificio 11, Co   Park, Reynosa, Tamps.   TMS MX</v>
          </cell>
          <cell r="I2822" t="str">
            <v>ZWEM</v>
          </cell>
          <cell r="J2822" t="str">
            <v>EN</v>
          </cell>
          <cell r="K2822" t="str">
            <v>02</v>
          </cell>
          <cell r="L2822" t="str">
            <v>72</v>
          </cell>
          <cell r="M2822" t="str">
            <v/>
          </cell>
          <cell r="N2822" t="str">
            <v>FCA</v>
          </cell>
          <cell r="O2822" t="str">
            <v>CUAUHTEMOC</v>
          </cell>
          <cell r="P2822" t="str">
            <v>FCA   CUAUHTEMOC</v>
          </cell>
        </row>
        <row r="2823">
          <cell r="B2823">
            <v>5007598</v>
          </cell>
          <cell r="C2823" t="str">
            <v>MX</v>
          </cell>
          <cell r="D2823" t="str">
            <v>Visteon Technology Center-</v>
          </cell>
          <cell r="E2823" t="str">
            <v>Col. San Pablo, Queretaro</v>
          </cell>
          <cell r="F2823" t="str">
            <v>76159</v>
          </cell>
          <cell r="G2823" t="str">
            <v>Avenida 5 De Febrero No. 1414</v>
          </cell>
          <cell r="H2823" t="str">
            <v>Avenida 5 De Febrero No. 1414   Col. San Pablo, Queretaro   QRO MX</v>
          </cell>
          <cell r="I2823" t="str">
            <v>ZWEM</v>
          </cell>
          <cell r="J2823" t="str">
            <v>EN</v>
          </cell>
          <cell r="K2823" t="str">
            <v>02</v>
          </cell>
          <cell r="L2823" t="str">
            <v>50</v>
          </cell>
          <cell r="M2823" t="str">
            <v/>
          </cell>
          <cell r="N2823" t="str">
            <v>FCA</v>
          </cell>
          <cell r="O2823" t="str">
            <v>EL PASO TX</v>
          </cell>
          <cell r="P2823" t="str">
            <v>FCA   EL PASO TX</v>
          </cell>
        </row>
        <row r="2824">
          <cell r="B2824">
            <v>5007599</v>
          </cell>
          <cell r="C2824" t="str">
            <v>US</v>
          </cell>
          <cell r="D2824" t="str">
            <v>DIVERSIFIED WIRE &amp; CABLE</v>
          </cell>
          <cell r="E2824" t="str">
            <v>GAINESVILLE</v>
          </cell>
          <cell r="F2824" t="str">
            <v>30504</v>
          </cell>
          <cell r="G2824" t="str">
            <v>2169 CENTENNIAL DR</v>
          </cell>
          <cell r="H2824" t="str">
            <v>2169 CENTENNIAL DR   GAINESVILLE   GA US</v>
          </cell>
          <cell r="I2824" t="str">
            <v>ZWEM</v>
          </cell>
          <cell r="J2824" t="str">
            <v>EN</v>
          </cell>
          <cell r="K2824" t="str">
            <v/>
          </cell>
          <cell r="L2824" t="str">
            <v>50</v>
          </cell>
          <cell r="M2824" t="str">
            <v/>
          </cell>
          <cell r="N2824" t="str">
            <v>FCA</v>
          </cell>
          <cell r="O2824" t="str">
            <v>EL PASO TX</v>
          </cell>
          <cell r="P2824" t="str">
            <v>FCA   EL PASO TX</v>
          </cell>
        </row>
        <row r="2825">
          <cell r="B2825">
            <v>5007600</v>
          </cell>
          <cell r="C2825" t="str">
            <v>DE</v>
          </cell>
          <cell r="D2825" t="str">
            <v>PHOENIX CONTACT E-Mobility GmbH</v>
          </cell>
          <cell r="E2825" t="str">
            <v>SCHIEDER-SCHWALENBERG</v>
          </cell>
          <cell r="F2825" t="str">
            <v>32816</v>
          </cell>
          <cell r="G2825" t="str">
            <v>Bahnhofstraße 9</v>
          </cell>
          <cell r="H2825" t="str">
            <v>Bahnhofstraße 9   SCHIEDER-SCHWALENBERG   05 DE</v>
          </cell>
          <cell r="I2825" t="str">
            <v>ZWEM</v>
          </cell>
          <cell r="J2825" t="str">
            <v>EN</v>
          </cell>
          <cell r="K2825" t="str">
            <v>02</v>
          </cell>
          <cell r="L2825" t="str">
            <v>50</v>
          </cell>
          <cell r="M2825" t="str">
            <v/>
          </cell>
          <cell r="N2825" t="str">
            <v>FCA</v>
          </cell>
          <cell r="O2825" t="str">
            <v>EL PASO TX</v>
          </cell>
          <cell r="P2825" t="str">
            <v>FCA   EL PASO TX</v>
          </cell>
        </row>
        <row r="2826">
          <cell r="B2826">
            <v>5007601</v>
          </cell>
          <cell r="C2826" t="str">
            <v>US</v>
          </cell>
          <cell r="D2826" t="str">
            <v>YARMEX EL PASO</v>
          </cell>
          <cell r="E2826" t="str">
            <v>El Paso</v>
          </cell>
          <cell r="F2826" t="str">
            <v>79906</v>
          </cell>
          <cell r="G2826" t="str">
            <v>18 Leith Fisher Drive</v>
          </cell>
          <cell r="H2826" t="str">
            <v>18 Leith Fisher Drive   El Paso   TX US</v>
          </cell>
          <cell r="I2826" t="str">
            <v>ZWEM</v>
          </cell>
          <cell r="J2826" t="str">
            <v>EN</v>
          </cell>
          <cell r="K2826" t="str">
            <v/>
          </cell>
          <cell r="L2826" t="str">
            <v>72</v>
          </cell>
          <cell r="M2826" t="str">
            <v>21</v>
          </cell>
          <cell r="N2826" t="str">
            <v>FCA</v>
          </cell>
          <cell r="O2826" t="str">
            <v>EL PASO TX</v>
          </cell>
          <cell r="P2826" t="str">
            <v>FCA   EL PASO TX</v>
          </cell>
        </row>
        <row r="2827">
          <cell r="B2827">
            <v>5007602</v>
          </cell>
          <cell r="C2827" t="str">
            <v>US</v>
          </cell>
          <cell r="D2827" t="str">
            <v>SPCLTY HARNESS WHS AT VALENCIA</v>
          </cell>
          <cell r="E2827" t="str">
            <v>NOGALES, AZ</v>
          </cell>
          <cell r="F2827" t="str">
            <v>85621</v>
          </cell>
          <cell r="G2827" t="str">
            <v>1495 W Calle Plata</v>
          </cell>
          <cell r="H2827" t="str">
            <v>1495 W Calle Plata   NOGALES, AZ   AZ US</v>
          </cell>
          <cell r="I2827" t="str">
            <v>ZWEM</v>
          </cell>
          <cell r="J2827" t="str">
            <v>EN</v>
          </cell>
          <cell r="K2827" t="str">
            <v/>
          </cell>
          <cell r="L2827" t="str">
            <v>50</v>
          </cell>
          <cell r="M2827" t="str">
            <v/>
          </cell>
          <cell r="N2827" t="str">
            <v>FCA</v>
          </cell>
          <cell r="O2827" t="str">
            <v>EL PASO, TX</v>
          </cell>
          <cell r="P2827" t="str">
            <v>FCA   EL PASO, TX</v>
          </cell>
        </row>
        <row r="2828">
          <cell r="B2828">
            <v>5007603</v>
          </cell>
          <cell r="C2828" t="str">
            <v>MX</v>
          </cell>
          <cell r="D2828" t="str">
            <v>IGB Automotriz S.A. de C. V. (Rio)</v>
          </cell>
          <cell r="E2828" t="str">
            <v>Agua Prieta, Sonora</v>
          </cell>
          <cell r="F2828" t="str">
            <v>84279</v>
          </cell>
          <cell r="G2828" t="str">
            <v>Calle Del Rio Avenida Rio Sonora #1</v>
          </cell>
          <cell r="H2828" t="str">
            <v>Calle Del Rio Avenida Rio Sonora #1   Agua Prieta, Sonora   SON MX</v>
          </cell>
          <cell r="I2828" t="str">
            <v>ZWEM</v>
          </cell>
          <cell r="J2828" t="str">
            <v>EN</v>
          </cell>
          <cell r="K2828" t="str">
            <v>02</v>
          </cell>
          <cell r="L2828" t="str">
            <v>72</v>
          </cell>
          <cell r="M2828" t="str">
            <v/>
          </cell>
          <cell r="N2828" t="str">
            <v>FCA</v>
          </cell>
          <cell r="O2828" t="str">
            <v>EL PASO TX</v>
          </cell>
          <cell r="P2828" t="str">
            <v>FCA   EL PASO TX</v>
          </cell>
        </row>
        <row r="2829">
          <cell r="B2829">
            <v>5007606</v>
          </cell>
          <cell r="C2829" t="str">
            <v>US</v>
          </cell>
          <cell r="D2829" t="str">
            <v>AVANZA LOOP INC.</v>
          </cell>
          <cell r="E2829" t="str">
            <v>McAllen, Texas</v>
          </cell>
          <cell r="F2829" t="str">
            <v>78503</v>
          </cell>
          <cell r="G2829" t="str">
            <v>3801 W. Military Hwy</v>
          </cell>
          <cell r="H2829" t="str">
            <v>3801 W. Military Hwy   McAllen, Texas   TX US</v>
          </cell>
          <cell r="I2829" t="str">
            <v>ZWEM</v>
          </cell>
          <cell r="J2829" t="str">
            <v>EN</v>
          </cell>
          <cell r="K2829" t="str">
            <v>02</v>
          </cell>
          <cell r="L2829" t="str">
            <v>72</v>
          </cell>
          <cell r="M2829" t="str">
            <v/>
          </cell>
          <cell r="N2829" t="str">
            <v>FCA</v>
          </cell>
          <cell r="O2829" t="str">
            <v>EL PASO TX</v>
          </cell>
          <cell r="P2829" t="str">
            <v>FCA   EL PASO TX</v>
          </cell>
        </row>
        <row r="2830">
          <cell r="B2830">
            <v>5007607</v>
          </cell>
          <cell r="C2830" t="str">
            <v>US</v>
          </cell>
          <cell r="D2830" t="str">
            <v>DYNACRAFT LOUISVILLE</v>
          </cell>
          <cell r="E2830" t="str">
            <v>Louisville</v>
          </cell>
          <cell r="F2830" t="str">
            <v>40258</v>
          </cell>
          <cell r="G2830" t="str">
            <v>10901 Greenbelt Highway</v>
          </cell>
          <cell r="H2830" t="str">
            <v>10901 Greenbelt Highway   Louisville   KY US</v>
          </cell>
          <cell r="I2830" t="str">
            <v>ZWEM</v>
          </cell>
          <cell r="J2830" t="str">
            <v>EN</v>
          </cell>
          <cell r="K2830" t="str">
            <v>02</v>
          </cell>
          <cell r="L2830" t="str">
            <v>50</v>
          </cell>
          <cell r="M2830" t="str">
            <v/>
          </cell>
          <cell r="N2830" t="str">
            <v>FCA</v>
          </cell>
          <cell r="O2830" t="str">
            <v>LEONI CHINA</v>
          </cell>
          <cell r="P2830" t="str">
            <v>FCA   LEONI CHINA</v>
          </cell>
        </row>
        <row r="2831">
          <cell r="B2831">
            <v>5007611</v>
          </cell>
          <cell r="C2831" t="str">
            <v>US</v>
          </cell>
          <cell r="D2831" t="str">
            <v>Horizon Global Americas , Inc</v>
          </cell>
          <cell r="E2831" t="str">
            <v>Mcallen, TX</v>
          </cell>
          <cell r="F2831" t="str">
            <v>78503</v>
          </cell>
          <cell r="G2831" t="str">
            <v>6500 South 35th Street Building Y S</v>
          </cell>
          <cell r="H2831" t="str">
            <v>6500 South 35th Street Building Y S   Mcallen, TX   TX US</v>
          </cell>
          <cell r="I2831" t="str">
            <v>ZWEM</v>
          </cell>
          <cell r="J2831" t="str">
            <v>EN</v>
          </cell>
          <cell r="K2831" t="str">
            <v>02</v>
          </cell>
          <cell r="L2831" t="str">
            <v>72</v>
          </cell>
          <cell r="M2831" t="str">
            <v/>
          </cell>
          <cell r="N2831" t="str">
            <v>FCA</v>
          </cell>
          <cell r="O2831" t="str">
            <v>CUAUHTEMOC</v>
          </cell>
          <cell r="P2831" t="str">
            <v>FCA   CUAUHTEMOC</v>
          </cell>
        </row>
        <row r="2832">
          <cell r="B2832">
            <v>5007613</v>
          </cell>
          <cell r="C2832" t="str">
            <v>MX</v>
          </cell>
          <cell r="D2832" t="str">
            <v>Linkz Cables Mexico, S. DE  R.L.</v>
          </cell>
          <cell r="E2832" t="str">
            <v>Pq. Ind EI Puente Reynosa, Reynosa</v>
          </cell>
          <cell r="F2832" t="str">
            <v/>
          </cell>
          <cell r="G2832" t="str">
            <v>Ave Libre Comercio#221 Fraccionamie</v>
          </cell>
          <cell r="H2832" t="str">
            <v>Ave Libre Comercio#221 Fraccionamie   Pq. Ind EI Puente Reynosa, Reynosa   TMS MX</v>
          </cell>
          <cell r="I2832" t="str">
            <v>ZWEM</v>
          </cell>
          <cell r="J2832" t="str">
            <v>EN</v>
          </cell>
          <cell r="K2832" t="str">
            <v/>
          </cell>
          <cell r="L2832" t="str">
            <v>72</v>
          </cell>
          <cell r="M2832" t="str">
            <v/>
          </cell>
          <cell r="N2832" t="str">
            <v>FCA</v>
          </cell>
          <cell r="O2832" t="str">
            <v>CUAUHTEMOC</v>
          </cell>
          <cell r="P2832" t="str">
            <v>FCA   CUAUHTEMOC</v>
          </cell>
        </row>
        <row r="2833">
          <cell r="B2833">
            <v>5007614</v>
          </cell>
          <cell r="C2833" t="str">
            <v>US</v>
          </cell>
          <cell r="D2833" t="str">
            <v>SILON LLC</v>
          </cell>
          <cell r="E2833" t="str">
            <v>PEACHTREE CITY GA</v>
          </cell>
          <cell r="F2833" t="str">
            <v>30269</v>
          </cell>
          <cell r="G2833" t="str">
            <v>101 SIERRA DR</v>
          </cell>
          <cell r="H2833" t="str">
            <v>101 SIERRA DR   PEACHTREE CITY GA   GA US</v>
          </cell>
          <cell r="I2833" t="str">
            <v>ZVEN</v>
          </cell>
          <cell r="J2833" t="str">
            <v>EN</v>
          </cell>
          <cell r="K2833" t="str">
            <v/>
          </cell>
          <cell r="L2833" t="str">
            <v/>
          </cell>
          <cell r="M2833" t="str">
            <v/>
          </cell>
          <cell r="N2833" t="str">
            <v>FCA</v>
          </cell>
          <cell r="O2833" t="str">
            <v>LEONI</v>
          </cell>
          <cell r="P2833" t="str">
            <v>FCA   LEONI</v>
          </cell>
        </row>
        <row r="2834">
          <cell r="B2834">
            <v>5007615</v>
          </cell>
          <cell r="C2834" t="str">
            <v>MX</v>
          </cell>
          <cell r="D2834" t="str">
            <v>AMPHENOL CTI GENASCO</v>
          </cell>
          <cell r="E2834" t="str">
            <v>Complejo Ind, Las Fuentes.  Juárez</v>
          </cell>
          <cell r="F2834" t="str">
            <v>32320</v>
          </cell>
          <cell r="G2834" t="str">
            <v>Laguna de Tamiahua 7450</v>
          </cell>
          <cell r="H2834" t="str">
            <v>Laguna de Tamiahua 7450   Complejo Ind, Las Fuentes.  Juárez   CHI MX</v>
          </cell>
          <cell r="I2834" t="str">
            <v>ZWEM</v>
          </cell>
          <cell r="J2834" t="str">
            <v>EN</v>
          </cell>
          <cell r="K2834" t="str">
            <v>02</v>
          </cell>
          <cell r="L2834" t="str">
            <v>72</v>
          </cell>
          <cell r="M2834" t="str">
            <v/>
          </cell>
          <cell r="N2834" t="str">
            <v>FCA</v>
          </cell>
          <cell r="O2834" t="str">
            <v>JUAREZ</v>
          </cell>
          <cell r="P2834" t="str">
            <v>FCA   JUAREZ</v>
          </cell>
        </row>
        <row r="2835">
          <cell r="B2835">
            <v>5007616</v>
          </cell>
          <cell r="C2835" t="str">
            <v>US</v>
          </cell>
          <cell r="D2835" t="str">
            <v>DEERE &amp; COMPANY US-AG</v>
          </cell>
          <cell r="E2835" t="str">
            <v>Waterloo</v>
          </cell>
          <cell r="F2835" t="str">
            <v>50701</v>
          </cell>
          <cell r="G2835" t="str">
            <v>3800 West Ridgeway Ave</v>
          </cell>
          <cell r="H2835" t="str">
            <v>3800 West Ridgeway Ave   Waterloo   IA US</v>
          </cell>
          <cell r="I2835" t="str">
            <v>ZWEM</v>
          </cell>
          <cell r="J2835" t="str">
            <v>EN</v>
          </cell>
          <cell r="K2835" t="str">
            <v>02</v>
          </cell>
          <cell r="L2835" t="str">
            <v>50</v>
          </cell>
          <cell r="M2835" t="str">
            <v/>
          </cell>
          <cell r="N2835" t="str">
            <v>FCA</v>
          </cell>
          <cell r="O2835" t="str">
            <v>EL PASO, TX</v>
          </cell>
          <cell r="P2835" t="str">
            <v>FCA   EL PASO, TX</v>
          </cell>
        </row>
        <row r="2836">
          <cell r="B2836">
            <v>5007617</v>
          </cell>
          <cell r="C2836" t="str">
            <v>US</v>
          </cell>
          <cell r="D2836" t="str">
            <v>FORD - Automatic Transmission</v>
          </cell>
          <cell r="E2836" t="str">
            <v>Allen Park</v>
          </cell>
          <cell r="F2836" t="str">
            <v>48101</v>
          </cell>
          <cell r="G2836" t="str">
            <v>333 Republic Drive</v>
          </cell>
          <cell r="H2836" t="str">
            <v>333 Republic Drive   Allen Park   MI US</v>
          </cell>
          <cell r="I2836" t="str">
            <v>ZWEM</v>
          </cell>
          <cell r="J2836" t="str">
            <v>EN</v>
          </cell>
          <cell r="K2836" t="str">
            <v>02</v>
          </cell>
          <cell r="L2836" t="str">
            <v>50</v>
          </cell>
          <cell r="M2836" t="str">
            <v/>
          </cell>
          <cell r="N2836" t="str">
            <v>FCA</v>
          </cell>
          <cell r="O2836" t="str">
            <v>EL PASO TX</v>
          </cell>
          <cell r="P2836" t="str">
            <v>FCA   EL PASO TX</v>
          </cell>
        </row>
        <row r="2837">
          <cell r="B2837">
            <v>5007618</v>
          </cell>
          <cell r="C2837" t="str">
            <v>US</v>
          </cell>
          <cell r="D2837" t="str">
            <v>PKC GROUP c/o CEVA Logistics</v>
          </cell>
          <cell r="E2837" t="str">
            <v>EL PASO</v>
          </cell>
          <cell r="F2837" t="str">
            <v>79936</v>
          </cell>
          <cell r="G2837" t="str">
            <v>950 LOMA VERDE,SUITE C DOCKS 40-44</v>
          </cell>
          <cell r="H2837" t="str">
            <v>950 LOMA VERDE,SUITE C DOCKS 40-44   EL PASO   TX US</v>
          </cell>
          <cell r="I2837" t="str">
            <v>ZWEM</v>
          </cell>
          <cell r="J2837" t="str">
            <v>EN</v>
          </cell>
          <cell r="K2837" t="str">
            <v>02</v>
          </cell>
          <cell r="L2837" t="str">
            <v>72</v>
          </cell>
          <cell r="M2837" t="str">
            <v/>
          </cell>
          <cell r="N2837" t="str">
            <v>FCA</v>
          </cell>
          <cell r="O2837" t="str">
            <v>CUAUHTEMOC</v>
          </cell>
          <cell r="P2837" t="str">
            <v>FCA   CUAUHTEMOC</v>
          </cell>
        </row>
        <row r="2838">
          <cell r="B2838">
            <v>5007626</v>
          </cell>
          <cell r="C2838" t="str">
            <v>HK</v>
          </cell>
          <cell r="D2838" t="str">
            <v>Chung Wah Trading &amp; Transportation</v>
          </cell>
          <cell r="E2838" t="str">
            <v>21-33 Tai Lin Pai Road,Kwai Chung</v>
          </cell>
          <cell r="F2838" t="str">
            <v/>
          </cell>
          <cell r="G2838" t="str">
            <v>Room 908, 9/F, Vanta Industrial Cen</v>
          </cell>
          <cell r="H2838" t="str">
            <v>Room 908, 9/F, Vanta Industrial Cen   21-33 Tai Lin Pai Road,Kwai Chung   NT HK</v>
          </cell>
          <cell r="I2838" t="str">
            <v>ZWEM</v>
          </cell>
          <cell r="J2838" t="str">
            <v>EN</v>
          </cell>
          <cell r="K2838" t="str">
            <v>02</v>
          </cell>
          <cell r="L2838" t="str">
            <v>72</v>
          </cell>
          <cell r="M2838" t="str">
            <v/>
          </cell>
          <cell r="N2838" t="str">
            <v>FCA</v>
          </cell>
          <cell r="O2838" t="str">
            <v>EL PASO, TX</v>
          </cell>
          <cell r="P2838" t="str">
            <v>FCA   EL PASO, TX</v>
          </cell>
        </row>
        <row r="2839">
          <cell r="B2839">
            <v>5007627</v>
          </cell>
          <cell r="C2839" t="str">
            <v>US</v>
          </cell>
          <cell r="D2839" t="str">
            <v>Tesla, Inc.</v>
          </cell>
          <cell r="E2839" t="str">
            <v>Fremont</v>
          </cell>
          <cell r="F2839" t="str">
            <v>94538</v>
          </cell>
          <cell r="G2839" t="str">
            <v>44350 Nobel Drive</v>
          </cell>
          <cell r="H2839" t="str">
            <v>44350 Nobel Drive   Fremont   CA US</v>
          </cell>
          <cell r="I2839" t="str">
            <v>ZWEM</v>
          </cell>
          <cell r="J2839" t="str">
            <v>EN</v>
          </cell>
          <cell r="K2839" t="str">
            <v/>
          </cell>
          <cell r="L2839" t="str">
            <v>50</v>
          </cell>
          <cell r="M2839" t="str">
            <v/>
          </cell>
          <cell r="N2839" t="str">
            <v>FCA</v>
          </cell>
          <cell r="O2839" t="str">
            <v>EL PASO, TX</v>
          </cell>
          <cell r="P2839" t="str">
            <v>FCA   EL PASO, TX</v>
          </cell>
        </row>
        <row r="2840">
          <cell r="B2840">
            <v>5007631</v>
          </cell>
          <cell r="C2840" t="str">
            <v>US</v>
          </cell>
          <cell r="D2840" t="str">
            <v>AUTOMOTIVE SYSTEMS DIVISION - MI</v>
          </cell>
          <cell r="E2840" t="str">
            <v>Bloomfield Hills</v>
          </cell>
          <cell r="F2840" t="str">
            <v>48302</v>
          </cell>
          <cell r="G2840" t="str">
            <v>280 Enterprise Court</v>
          </cell>
          <cell r="H2840" t="str">
            <v>280 Enterprise Court   Bloomfield Hills   MI US</v>
          </cell>
          <cell r="I2840" t="str">
            <v>ZWEM</v>
          </cell>
          <cell r="J2840" t="str">
            <v>EN</v>
          </cell>
          <cell r="K2840" t="str">
            <v/>
          </cell>
          <cell r="L2840" t="str">
            <v>50</v>
          </cell>
          <cell r="M2840" t="str">
            <v/>
          </cell>
          <cell r="N2840" t="str">
            <v>FCA</v>
          </cell>
          <cell r="O2840" t="str">
            <v>EL PASO, TX</v>
          </cell>
          <cell r="P2840" t="str">
            <v>FCA   EL PASO, TX</v>
          </cell>
        </row>
        <row r="2841">
          <cell r="B2841">
            <v>5007632</v>
          </cell>
          <cell r="C2841" t="str">
            <v>US</v>
          </cell>
          <cell r="D2841" t="str">
            <v>WESCO DETROIT</v>
          </cell>
          <cell r="E2841" t="str">
            <v>LAKE ORION</v>
          </cell>
          <cell r="F2841" t="str">
            <v>48359</v>
          </cell>
          <cell r="G2841" t="str">
            <v>325 W SILVERBELL RD STE 200</v>
          </cell>
          <cell r="H2841" t="str">
            <v>325 W SILVERBELL RD STE 200   LAKE ORION   MI US</v>
          </cell>
          <cell r="I2841" t="str">
            <v>ZWEM</v>
          </cell>
          <cell r="J2841" t="str">
            <v>EN</v>
          </cell>
          <cell r="K2841" t="str">
            <v>02</v>
          </cell>
          <cell r="L2841" t="str">
            <v>72</v>
          </cell>
          <cell r="M2841" t="str">
            <v/>
          </cell>
          <cell r="N2841" t="str">
            <v>FCA</v>
          </cell>
          <cell r="O2841" t="str">
            <v>EL PASO, TX</v>
          </cell>
          <cell r="P2841" t="str">
            <v>FCA   EL PASO, TX</v>
          </cell>
        </row>
        <row r="2842">
          <cell r="B2842">
            <v>5007636</v>
          </cell>
          <cell r="C2842" t="str">
            <v>US</v>
          </cell>
          <cell r="D2842" t="str">
            <v>EMPIRE</v>
          </cell>
          <cell r="E2842" t="str">
            <v>SOCORRO</v>
          </cell>
          <cell r="F2842" t="str">
            <v>79927</v>
          </cell>
          <cell r="G2842" t="str">
            <v>901 LOGISTICS CENTER CT BLDG 3</v>
          </cell>
          <cell r="H2842" t="str">
            <v>901 LOGISTICS CENTER CT BLDG 3   SOCORRO   TX US</v>
          </cell>
          <cell r="I2842" t="str">
            <v>ZWEM</v>
          </cell>
          <cell r="J2842" t="str">
            <v>EN</v>
          </cell>
          <cell r="K2842" t="str">
            <v>02</v>
          </cell>
          <cell r="L2842" t="str">
            <v>72</v>
          </cell>
          <cell r="M2842" t="str">
            <v/>
          </cell>
          <cell r="N2842" t="str">
            <v>FCA</v>
          </cell>
          <cell r="O2842" t="str">
            <v>ELP EMPIRE BONDED WAREHOUSE</v>
          </cell>
          <cell r="P2842" t="str">
            <v>FCA   ELP EMPIRE BONDED WAREHOUSE</v>
          </cell>
        </row>
        <row r="2843">
          <cell r="B2843">
            <v>5007641</v>
          </cell>
          <cell r="C2843" t="str">
            <v>US</v>
          </cell>
          <cell r="D2843" t="str">
            <v>Tesla, Inc./Tesla-Page Mill</v>
          </cell>
          <cell r="E2843" t="str">
            <v>Palo Alto</v>
          </cell>
          <cell r="F2843" t="str">
            <v>94304</v>
          </cell>
          <cell r="G2843" t="str">
            <v>1501 Page Mill Rd</v>
          </cell>
          <cell r="H2843" t="str">
            <v>1501 Page Mill Rd   Palo Alto   CA US</v>
          </cell>
          <cell r="I2843" t="str">
            <v>ZWEM</v>
          </cell>
          <cell r="J2843" t="str">
            <v>EN</v>
          </cell>
          <cell r="K2843" t="str">
            <v>02</v>
          </cell>
          <cell r="L2843" t="str">
            <v>50</v>
          </cell>
          <cell r="M2843" t="str">
            <v/>
          </cell>
          <cell r="N2843" t="str">
            <v>FCA</v>
          </cell>
          <cell r="O2843" t="str">
            <v>EL PASO, TX</v>
          </cell>
          <cell r="P2843" t="str">
            <v>FCA   EL PASO, TX</v>
          </cell>
        </row>
        <row r="2844">
          <cell r="B2844">
            <v>5007642</v>
          </cell>
          <cell r="C2844" t="str">
            <v>US</v>
          </cell>
          <cell r="D2844" t="str">
            <v>Tesla, Inc. / Tesla Deer Creek</v>
          </cell>
          <cell r="E2844" t="str">
            <v>Palo Alto</v>
          </cell>
          <cell r="F2844" t="str">
            <v>94304</v>
          </cell>
          <cell r="G2844" t="str">
            <v>3500 Deer Creek</v>
          </cell>
          <cell r="H2844" t="str">
            <v>3500 Deer Creek   Palo Alto   CA US</v>
          </cell>
          <cell r="I2844" t="str">
            <v>ZWEM</v>
          </cell>
          <cell r="J2844" t="str">
            <v>EN</v>
          </cell>
          <cell r="K2844" t="str">
            <v/>
          </cell>
          <cell r="L2844" t="str">
            <v>50</v>
          </cell>
          <cell r="M2844" t="str">
            <v/>
          </cell>
          <cell r="N2844" t="str">
            <v>FCA</v>
          </cell>
          <cell r="O2844" t="str">
            <v>EL PASO, TX</v>
          </cell>
          <cell r="P2844" t="str">
            <v>FCA   EL PASO, TX</v>
          </cell>
        </row>
        <row r="2845">
          <cell r="B2845">
            <v>5007646</v>
          </cell>
          <cell r="C2845" t="str">
            <v>US</v>
          </cell>
          <cell r="D2845" t="str">
            <v>MAQ Holding Pte Ltd UEN</v>
          </cell>
          <cell r="E2845" t="str">
            <v>Brownsville</v>
          </cell>
          <cell r="F2845" t="str">
            <v>78521-6881</v>
          </cell>
          <cell r="G2845" t="str">
            <v>4625 Towerwood, Drive</v>
          </cell>
          <cell r="H2845" t="str">
            <v>4625 Towerwood, Drive   Brownsville   TX US</v>
          </cell>
          <cell r="I2845" t="str">
            <v>ZWEM</v>
          </cell>
          <cell r="J2845" t="str">
            <v>EN</v>
          </cell>
          <cell r="K2845" t="str">
            <v/>
          </cell>
          <cell r="L2845" t="str">
            <v>72</v>
          </cell>
          <cell r="M2845" t="str">
            <v/>
          </cell>
          <cell r="N2845" t="str">
            <v>FCA</v>
          </cell>
          <cell r="O2845" t="str">
            <v>CUAUHTEMOC, CHIH</v>
          </cell>
          <cell r="P2845" t="str">
            <v>FCA   CUAUHTEMOC, CHIH</v>
          </cell>
        </row>
        <row r="2846">
          <cell r="B2846">
            <v>5007647</v>
          </cell>
          <cell r="C2846" t="str">
            <v>MX</v>
          </cell>
          <cell r="D2846" t="str">
            <v>LEAR HN02NC72</v>
          </cell>
          <cell r="E2846" t="str">
            <v>SAN LUIS POTOSI</v>
          </cell>
          <cell r="F2846" t="str">
            <v>78395</v>
          </cell>
          <cell r="G2846" t="str">
            <v>EJE 114 590 Colonia ZONA INDUSTRIAL</v>
          </cell>
          <cell r="H2846" t="str">
            <v>EJE 114 590 Colonia ZONA INDUSTRIAL   SAN LUIS POTOSI   SLP MX</v>
          </cell>
          <cell r="I2846" t="str">
            <v>ZWEM</v>
          </cell>
          <cell r="J2846" t="str">
            <v>EN</v>
          </cell>
          <cell r="K2846" t="str">
            <v/>
          </cell>
          <cell r="L2846" t="str">
            <v>72</v>
          </cell>
          <cell r="M2846" t="str">
            <v>28</v>
          </cell>
          <cell r="N2846" t="str">
            <v>FCA</v>
          </cell>
          <cell r="O2846" t="str">
            <v>SLP LEAR WAREHOUSE</v>
          </cell>
          <cell r="P2846" t="str">
            <v>FCA   SLP LEAR WAREHOUSE</v>
          </cell>
        </row>
        <row r="2847">
          <cell r="B2847">
            <v>5007648</v>
          </cell>
          <cell r="C2847" t="str">
            <v>MX</v>
          </cell>
          <cell r="D2847" t="str">
            <v>LEAR HN02GV72</v>
          </cell>
          <cell r="E2847" t="str">
            <v>SAN LUIS POTOSI</v>
          </cell>
          <cell r="F2847" t="str">
            <v>78395</v>
          </cell>
          <cell r="G2847" t="str">
            <v>CALLE EJE 132 140, ZONA INDUSTRIAL</v>
          </cell>
          <cell r="H2847" t="str">
            <v>CALLE EJE 132 140, ZONA INDUSTRIAL   SAN LUIS POTOSI   SLP MX</v>
          </cell>
          <cell r="I2847" t="str">
            <v>ZWEM</v>
          </cell>
          <cell r="J2847" t="str">
            <v>EN</v>
          </cell>
          <cell r="K2847" t="str">
            <v/>
          </cell>
          <cell r="L2847" t="str">
            <v>72</v>
          </cell>
          <cell r="M2847" t="str">
            <v>28</v>
          </cell>
          <cell r="N2847" t="str">
            <v>FCA</v>
          </cell>
          <cell r="O2847" t="str">
            <v>SLP LEAR WAREHOUSE</v>
          </cell>
          <cell r="P2847" t="str">
            <v>FCA   SLP LEAR WAREHOUSE</v>
          </cell>
        </row>
        <row r="2848">
          <cell r="B2848">
            <v>5007649</v>
          </cell>
          <cell r="C2848" t="str">
            <v>MX</v>
          </cell>
          <cell r="D2848" t="str">
            <v>LEAR HN02GV25</v>
          </cell>
          <cell r="E2848" t="str">
            <v>SAN LUIS POTOSI</v>
          </cell>
          <cell r="F2848" t="str">
            <v>78395</v>
          </cell>
          <cell r="G2848" t="str">
            <v>CALLE EJE 132 140, ZONA INDUSTRIAL</v>
          </cell>
          <cell r="H2848" t="str">
            <v>CALLE EJE 132 140, ZONA INDUSTRIAL   SAN LUIS POTOSI   SLP MX</v>
          </cell>
          <cell r="I2848" t="str">
            <v>ZWEM</v>
          </cell>
          <cell r="J2848" t="str">
            <v>EN</v>
          </cell>
          <cell r="K2848" t="str">
            <v/>
          </cell>
          <cell r="L2848" t="str">
            <v>72</v>
          </cell>
          <cell r="M2848" t="str">
            <v>28</v>
          </cell>
          <cell r="N2848" t="str">
            <v>FCA</v>
          </cell>
          <cell r="O2848" t="str">
            <v>SLP LEAR WAREHOUSE</v>
          </cell>
          <cell r="P2848" t="str">
            <v>FCA   SLP LEAR WAREHOUSE</v>
          </cell>
        </row>
        <row r="2849">
          <cell r="B2849">
            <v>5007650</v>
          </cell>
          <cell r="C2849" t="str">
            <v>MX</v>
          </cell>
          <cell r="D2849" t="str">
            <v>Lear San Marcos HN02SM72</v>
          </cell>
          <cell r="E2849" t="str">
            <v>SAN LUIS POTOSI</v>
          </cell>
          <cell r="F2849" t="str">
            <v>78395</v>
          </cell>
          <cell r="G2849" t="str">
            <v>EJE 114 590 Colonia ZONA INDUSTRIAL</v>
          </cell>
          <cell r="H2849" t="str">
            <v>EJE 114 590 Colonia ZONA INDUSTRIAL   SAN LUIS POTOSI   SLP MX</v>
          </cell>
          <cell r="I2849" t="str">
            <v>ZWEM</v>
          </cell>
          <cell r="J2849" t="str">
            <v>EN</v>
          </cell>
          <cell r="K2849" t="str">
            <v/>
          </cell>
          <cell r="L2849" t="str">
            <v>72</v>
          </cell>
          <cell r="M2849" t="str">
            <v>28</v>
          </cell>
          <cell r="N2849" t="str">
            <v>FCA</v>
          </cell>
          <cell r="O2849" t="str">
            <v>SLP LEAR WAREHOUSE</v>
          </cell>
          <cell r="P2849" t="str">
            <v>FCA   SLP LEAR WAREHOUSE</v>
          </cell>
        </row>
        <row r="2850">
          <cell r="B2850">
            <v>5007651</v>
          </cell>
          <cell r="C2850" t="str">
            <v>MX</v>
          </cell>
          <cell r="D2850" t="str">
            <v>APTIV C/O DSV SOLUTIONS</v>
          </cell>
          <cell r="E2850" t="str">
            <v>CIENEGA DE FLORES</v>
          </cell>
          <cell r="F2850" t="str">
            <v>65550</v>
          </cell>
          <cell r="G2850" t="str">
            <v>Av Multiparque 1305, Carr Monterrey</v>
          </cell>
          <cell r="H2850" t="str">
            <v>Av Multiparque 1305, Carr Monterrey   CIENEGA DE FLORES   NL MX</v>
          </cell>
          <cell r="I2850" t="str">
            <v>ZWEM</v>
          </cell>
          <cell r="J2850" t="str">
            <v>EN</v>
          </cell>
          <cell r="K2850" t="str">
            <v>02</v>
          </cell>
          <cell r="L2850" t="str">
            <v>72</v>
          </cell>
          <cell r="M2850" t="str">
            <v/>
          </cell>
          <cell r="N2850" t="str">
            <v>FCA</v>
          </cell>
          <cell r="O2850" t="str">
            <v>LEONI EUROPE</v>
          </cell>
          <cell r="P2850" t="str">
            <v>FCA   LEONI EUROPE</v>
          </cell>
        </row>
        <row r="2851">
          <cell r="B2851">
            <v>5007656</v>
          </cell>
          <cell r="C2851" t="str">
            <v>US</v>
          </cell>
          <cell r="D2851" t="str">
            <v>AMPHENOL TCS, A DIVISION OF AMPHENO</v>
          </cell>
          <cell r="E2851" t="str">
            <v>CALEXICO,CA</v>
          </cell>
          <cell r="F2851" t="str">
            <v>92231</v>
          </cell>
          <cell r="G2851" t="str">
            <v>1778 Zinetta Road</v>
          </cell>
          <cell r="H2851" t="str">
            <v>1778 Zinetta Road   CALEXICO,CA   CA US</v>
          </cell>
          <cell r="I2851" t="str">
            <v>ZWEM</v>
          </cell>
          <cell r="J2851" t="str">
            <v>EN</v>
          </cell>
          <cell r="K2851" t="str">
            <v/>
          </cell>
          <cell r="L2851" t="str">
            <v>50</v>
          </cell>
          <cell r="M2851" t="str">
            <v/>
          </cell>
          <cell r="N2851" t="str">
            <v>FCA</v>
          </cell>
          <cell r="O2851" t="str">
            <v>ROTH, GERMANY</v>
          </cell>
          <cell r="P2851" t="str">
            <v>FCA   ROTH, GERMANY</v>
          </cell>
        </row>
        <row r="2852">
          <cell r="B2852">
            <v>5007657</v>
          </cell>
          <cell r="C2852" t="str">
            <v>US</v>
          </cell>
          <cell r="D2852" t="str">
            <v>KOSTAL</v>
          </cell>
          <cell r="E2852" t="str">
            <v>Rochester Hills, MI</v>
          </cell>
          <cell r="F2852" t="str">
            <v>48309</v>
          </cell>
          <cell r="G2852" t="str">
            <v>1350 West Hamlin Road</v>
          </cell>
          <cell r="H2852" t="str">
            <v>1350 West Hamlin Road   Rochester Hills, MI   MI US</v>
          </cell>
          <cell r="I2852" t="str">
            <v>ZWEM</v>
          </cell>
          <cell r="J2852" t="str">
            <v>EN</v>
          </cell>
          <cell r="K2852" t="str">
            <v>02</v>
          </cell>
          <cell r="L2852" t="str">
            <v>50</v>
          </cell>
          <cell r="M2852" t="str">
            <v/>
          </cell>
          <cell r="N2852" t="str">
            <v>FCA</v>
          </cell>
          <cell r="O2852" t="str">
            <v>EL PASO, TX</v>
          </cell>
          <cell r="P2852" t="str">
            <v>FCA   EL PASO, TX</v>
          </cell>
        </row>
        <row r="2853">
          <cell r="B2853">
            <v>5007658</v>
          </cell>
          <cell r="C2853" t="str">
            <v>CA</v>
          </cell>
          <cell r="D2853" t="str">
            <v>BRP - VALCOURT</v>
          </cell>
          <cell r="E2853" t="str">
            <v>VALCOURT QC</v>
          </cell>
          <cell r="F2853" t="str">
            <v>J0E 2L0</v>
          </cell>
          <cell r="G2853" t="str">
            <v>565 RUE DE LA MONTAGNE</v>
          </cell>
          <cell r="H2853" t="str">
            <v>565 RUE DE LA MONTAGNE   VALCOURT QC   QC CA</v>
          </cell>
          <cell r="I2853" t="str">
            <v>ZWEM</v>
          </cell>
          <cell r="J2853" t="str">
            <v>EN</v>
          </cell>
          <cell r="K2853" t="str">
            <v/>
          </cell>
          <cell r="L2853" t="str">
            <v>50</v>
          </cell>
          <cell r="M2853" t="str">
            <v/>
          </cell>
          <cell r="N2853" t="str">
            <v>FCA</v>
          </cell>
          <cell r="O2853" t="str">
            <v>EL PASO, TX</v>
          </cell>
          <cell r="P2853" t="str">
            <v>FCA   EL PASO, TX</v>
          </cell>
        </row>
        <row r="2854">
          <cell r="B2854">
            <v>5007659</v>
          </cell>
          <cell r="C2854" t="str">
            <v>US</v>
          </cell>
          <cell r="D2854" t="str">
            <v>C/O OFFSHORE INT-IMPORT/EXPORT</v>
          </cell>
          <cell r="E2854" t="str">
            <v>TUCSON, AZ</v>
          </cell>
          <cell r="F2854" t="str">
            <v>85747</v>
          </cell>
          <cell r="G2854" t="str">
            <v>8350 E OLD VAIL ROAD-SUITE F</v>
          </cell>
          <cell r="H2854" t="str">
            <v>8350 E OLD VAIL ROAD-SUITE F   TUCSON, AZ   AZ US</v>
          </cell>
          <cell r="I2854" t="str">
            <v>ZWEM</v>
          </cell>
          <cell r="J2854" t="str">
            <v>EN</v>
          </cell>
          <cell r="K2854" t="str">
            <v>02</v>
          </cell>
          <cell r="L2854" t="str">
            <v>72</v>
          </cell>
          <cell r="M2854" t="str">
            <v/>
          </cell>
          <cell r="N2854" t="str">
            <v>FCA</v>
          </cell>
          <cell r="O2854" t="str">
            <v>EL PASO, TX</v>
          </cell>
          <cell r="P2854" t="str">
            <v>FCA   EL PASO, TX</v>
          </cell>
        </row>
        <row r="2855">
          <cell r="B2855">
            <v>5007660</v>
          </cell>
          <cell r="C2855" t="str">
            <v>US</v>
          </cell>
          <cell r="D2855" t="str">
            <v>P&amp;D FORWARDING, INC.</v>
          </cell>
          <cell r="E2855" t="str">
            <v>Laredo</v>
          </cell>
          <cell r="F2855" t="str">
            <v>78045</v>
          </cell>
          <cell r="G2855" t="str">
            <v>111 Flecha Lane RMR Industrial Park</v>
          </cell>
          <cell r="H2855" t="str">
            <v>111 Flecha Lane RMR Industrial Park   Laredo   TX US</v>
          </cell>
          <cell r="I2855" t="str">
            <v>ZWEM</v>
          </cell>
          <cell r="J2855" t="str">
            <v>EN</v>
          </cell>
          <cell r="K2855" t="str">
            <v>02</v>
          </cell>
          <cell r="L2855" t="str">
            <v>72</v>
          </cell>
          <cell r="M2855" t="str">
            <v/>
          </cell>
          <cell r="N2855" t="str">
            <v>FCA</v>
          </cell>
          <cell r="O2855" t="str">
            <v>EL PASO, TX</v>
          </cell>
          <cell r="P2855" t="str">
            <v>FCA   EL PASO, TX</v>
          </cell>
        </row>
        <row r="2856">
          <cell r="B2856">
            <v>5007662</v>
          </cell>
          <cell r="C2856" t="str">
            <v>US</v>
          </cell>
          <cell r="D2856" t="str">
            <v>QUALITY PLASTICS &amp; ENGINEERING</v>
          </cell>
          <cell r="E2856" t="str">
            <v>ELKHART, IN</v>
          </cell>
          <cell r="F2856" t="str">
            <v>46514</v>
          </cell>
          <cell r="G2856" t="str">
            <v>2507 DECIO DRIVE</v>
          </cell>
          <cell r="H2856" t="str">
            <v>2507 DECIO DRIVE   ELKHART, IN   IN US</v>
          </cell>
          <cell r="I2856" t="str">
            <v>ZWEM</v>
          </cell>
          <cell r="J2856" t="str">
            <v>EN</v>
          </cell>
          <cell r="K2856" t="str">
            <v>02</v>
          </cell>
          <cell r="L2856" t="str">
            <v>72</v>
          </cell>
          <cell r="M2856" t="str">
            <v/>
          </cell>
          <cell r="N2856" t="str">
            <v>FCA</v>
          </cell>
          <cell r="O2856" t="str">
            <v>EL PASO, TX</v>
          </cell>
          <cell r="P2856" t="str">
            <v>FCA   EL PASO, TX</v>
          </cell>
        </row>
        <row r="2857">
          <cell r="B2857">
            <v>5007663</v>
          </cell>
          <cell r="C2857" t="str">
            <v>US</v>
          </cell>
          <cell r="D2857" t="str">
            <v>SINBON USA LLC</v>
          </cell>
          <cell r="E2857" t="str">
            <v>Clayton, OH</v>
          </cell>
          <cell r="F2857" t="str">
            <v>45315</v>
          </cell>
          <cell r="G2857" t="str">
            <v>1 SINBON Way</v>
          </cell>
          <cell r="H2857" t="str">
            <v>1 SINBON Way   Clayton, OH   OH US</v>
          </cell>
          <cell r="I2857" t="str">
            <v>ZWEM</v>
          </cell>
          <cell r="J2857" t="str">
            <v>EN</v>
          </cell>
          <cell r="K2857" t="str">
            <v>02</v>
          </cell>
          <cell r="L2857" t="str">
            <v>72</v>
          </cell>
          <cell r="M2857" t="str">
            <v/>
          </cell>
          <cell r="N2857" t="str">
            <v>FCA</v>
          </cell>
          <cell r="O2857" t="str">
            <v>EL PASO, TX</v>
          </cell>
          <cell r="P2857" t="str">
            <v>FCA   EL PASO, TX</v>
          </cell>
        </row>
        <row r="2858">
          <cell r="B2858">
            <v>5007664</v>
          </cell>
          <cell r="C2858" t="str">
            <v>TR</v>
          </cell>
          <cell r="D2858" t="str">
            <v>MEGA METAL SAN. TIC. LTD. STI</v>
          </cell>
          <cell r="E2858" t="str">
            <v>Melikgazi KAYSERİ TR</v>
          </cell>
          <cell r="F2858" t="str">
            <v>38070</v>
          </cell>
          <cell r="G2858" t="str">
            <v>Organize Sanayi Bölgesi 12. Cd No.6</v>
          </cell>
          <cell r="H2858" t="str">
            <v>Organize Sanayi Bölgesi 12. Cd No.6   Melikgazi KAYSERİ TR    TR</v>
          </cell>
          <cell r="I2858" t="str">
            <v>ZVEN</v>
          </cell>
          <cell r="J2858" t="str">
            <v>EN</v>
          </cell>
          <cell r="K2858" t="str">
            <v/>
          </cell>
          <cell r="L2858" t="str">
            <v/>
          </cell>
          <cell r="M2858" t="str">
            <v/>
          </cell>
          <cell r="N2858" t="str">
            <v>FCA</v>
          </cell>
          <cell r="O2858" t="str">
            <v>LEONI</v>
          </cell>
          <cell r="P2858" t="str">
            <v>FCA   LEONI</v>
          </cell>
        </row>
        <row r="2859">
          <cell r="B2859">
            <v>5007665</v>
          </cell>
          <cell r="C2859" t="str">
            <v>US</v>
          </cell>
          <cell r="D2859" t="str">
            <v>JST Corporation</v>
          </cell>
          <cell r="E2859" t="str">
            <v>Guntersville, AL</v>
          </cell>
          <cell r="F2859" t="str">
            <v>35976</v>
          </cell>
          <cell r="G2859" t="str">
            <v>5102 Porter Harvey Drive</v>
          </cell>
          <cell r="H2859" t="str">
            <v>5102 Porter Harvey Drive   Guntersville, AL   AL US</v>
          </cell>
          <cell r="I2859" t="str">
            <v>ZWEM</v>
          </cell>
          <cell r="J2859" t="str">
            <v>EN</v>
          </cell>
          <cell r="K2859" t="str">
            <v/>
          </cell>
          <cell r="L2859" t="str">
            <v>72</v>
          </cell>
          <cell r="M2859" t="str">
            <v/>
          </cell>
          <cell r="N2859" t="str">
            <v>FCA</v>
          </cell>
          <cell r="O2859" t="str">
            <v>EL PASO, TX</v>
          </cell>
          <cell r="P2859" t="str">
            <v>FCA   EL PASO, TX</v>
          </cell>
        </row>
        <row r="2860">
          <cell r="B2860">
            <v>5007666</v>
          </cell>
          <cell r="C2860" t="str">
            <v>US</v>
          </cell>
          <cell r="D2860" t="str">
            <v>GM AEC ELEC LAB-ESTORE</v>
          </cell>
          <cell r="E2860" t="str">
            <v>WARREN</v>
          </cell>
          <cell r="F2860" t="str">
            <v>48093</v>
          </cell>
          <cell r="G2860" t="str">
            <v>30003 VAN DYKE AVE</v>
          </cell>
          <cell r="H2860" t="str">
            <v>30003 VAN DYKE AVE   WARREN   MI US</v>
          </cell>
          <cell r="I2860" t="str">
            <v>ZWEM</v>
          </cell>
          <cell r="J2860" t="str">
            <v>EN</v>
          </cell>
          <cell r="K2860" t="str">
            <v>02</v>
          </cell>
          <cell r="L2860" t="str">
            <v>72</v>
          </cell>
          <cell r="M2860" t="str">
            <v/>
          </cell>
          <cell r="N2860" t="str">
            <v>FCA</v>
          </cell>
          <cell r="O2860" t="str">
            <v>EL PASO, TX</v>
          </cell>
          <cell r="P2860" t="str">
            <v>FCA   EL PASO, TX</v>
          </cell>
        </row>
        <row r="2861">
          <cell r="B2861">
            <v>5007667</v>
          </cell>
          <cell r="C2861" t="str">
            <v>US</v>
          </cell>
          <cell r="D2861" t="str">
            <v>Caterpillar Incorporated</v>
          </cell>
          <cell r="E2861" t="str">
            <v>BLDG AC DOCK 29, CHILLICOTHE</v>
          </cell>
          <cell r="F2861" t="str">
            <v>61523</v>
          </cell>
          <cell r="G2861" t="str">
            <v>2427 E ENGINE DRIVE</v>
          </cell>
          <cell r="H2861" t="str">
            <v>2427 E ENGINE DRIVE   BLDG AC DOCK 29, CHILLICOTHE   IL US</v>
          </cell>
          <cell r="I2861" t="str">
            <v>ZWEM</v>
          </cell>
          <cell r="J2861" t="str">
            <v>EN</v>
          </cell>
          <cell r="K2861" t="str">
            <v>02</v>
          </cell>
          <cell r="L2861" t="str">
            <v>72</v>
          </cell>
          <cell r="M2861" t="str">
            <v/>
          </cell>
          <cell r="N2861" t="str">
            <v>FCA</v>
          </cell>
          <cell r="O2861" t="str">
            <v>CUAUHTEMOC</v>
          </cell>
          <cell r="P2861" t="str">
            <v>FCA   CUAUHTEMOC</v>
          </cell>
        </row>
        <row r="2862">
          <cell r="B2862">
            <v>5007671</v>
          </cell>
          <cell r="C2862" t="str">
            <v>US</v>
          </cell>
          <cell r="D2862" t="str">
            <v>Bres Group(Customs Broker) C/O</v>
          </cell>
          <cell r="E2862" t="str">
            <v>Eagle Pass,</v>
          </cell>
          <cell r="F2862" t="str">
            <v>78852</v>
          </cell>
          <cell r="G2862" t="str">
            <v>1745 Brown St,</v>
          </cell>
          <cell r="H2862" t="str">
            <v>1745 Brown St,   Eagle Pass,   TX US</v>
          </cell>
          <cell r="I2862" t="str">
            <v>ZWEM</v>
          </cell>
          <cell r="J2862" t="str">
            <v>EN</v>
          </cell>
          <cell r="K2862" t="str">
            <v/>
          </cell>
          <cell r="L2862" t="str">
            <v>72</v>
          </cell>
          <cell r="M2862" t="str">
            <v/>
          </cell>
          <cell r="N2862" t="str">
            <v>FCA</v>
          </cell>
          <cell r="O2862" t="str">
            <v>CUAUHTEMOC</v>
          </cell>
          <cell r="P2862" t="str">
            <v>FCA   CUAUHTEMOC</v>
          </cell>
        </row>
        <row r="2863">
          <cell r="B2863">
            <v>2016331</v>
          </cell>
          <cell r="C2863" t="str">
            <v>DE</v>
          </cell>
          <cell r="D2863" t="str">
            <v>Kube GmbH Ingenieurbüro</v>
          </cell>
          <cell r="E2863" t="str">
            <v>Plochingen</v>
          </cell>
          <cell r="F2863" t="str">
            <v>73207</v>
          </cell>
          <cell r="G2863" t="str">
            <v>Esslinger Str. 83</v>
          </cell>
          <cell r="H2863" t="str">
            <v>Esslinger Str. 83   Plochingen   08 DE</v>
          </cell>
          <cell r="I2863" t="str">
            <v>KUND</v>
          </cell>
          <cell r="J2863" t="str">
            <v>EN</v>
          </cell>
          <cell r="K2863" t="str">
            <v>02</v>
          </cell>
          <cell r="L2863" t="str">
            <v>50</v>
          </cell>
          <cell r="M2863" t="str">
            <v/>
          </cell>
          <cell r="N2863" t="str">
            <v>FCA</v>
          </cell>
          <cell r="O2863" t="str">
            <v>LEONI China, Changzhou.</v>
          </cell>
          <cell r="P2863" t="str">
            <v>FCA   LEONI China, Changzhou.</v>
          </cell>
        </row>
        <row r="2864">
          <cell r="B2864">
            <v>2016331</v>
          </cell>
          <cell r="C2864" t="str">
            <v>DE</v>
          </cell>
          <cell r="D2864" t="str">
            <v>Kube GmbH Ingenieurbüro</v>
          </cell>
          <cell r="E2864" t="str">
            <v>Plochingen</v>
          </cell>
          <cell r="F2864" t="str">
            <v>73207</v>
          </cell>
          <cell r="G2864" t="str">
            <v>Esslinger Str. 83</v>
          </cell>
          <cell r="H2864" t="str">
            <v>Esslinger Str. 83   Plochingen   08 DE</v>
          </cell>
          <cell r="I2864" t="str">
            <v>KUND</v>
          </cell>
          <cell r="J2864" t="str">
            <v>EN</v>
          </cell>
          <cell r="K2864" t="str">
            <v>02</v>
          </cell>
          <cell r="L2864" t="str">
            <v>50</v>
          </cell>
          <cell r="M2864" t="str">
            <v/>
          </cell>
          <cell r="N2864" t="str">
            <v>FCA</v>
          </cell>
          <cell r="O2864" t="str">
            <v>LEONI China, Changzhou.</v>
          </cell>
          <cell r="P2864" t="str">
            <v>FCA   LEONI China, Changzhou.</v>
          </cell>
        </row>
        <row r="2865">
          <cell r="B2865">
            <v>5007668</v>
          </cell>
          <cell r="C2865" t="str">
            <v>DE</v>
          </cell>
          <cell r="D2865" t="str">
            <v>Fraunhofer IGCV</v>
          </cell>
          <cell r="E2865" t="str">
            <v>Am Technologiezentrum 2, Augsburg</v>
          </cell>
          <cell r="F2865" t="str">
            <v>86159</v>
          </cell>
          <cell r="G2865" t="str">
            <v>Zu Händen Christina Aust</v>
          </cell>
          <cell r="H2865" t="str">
            <v>Zu Händen Christina Aust   Am Technologiezentrum 2, Augsburg   09 DE</v>
          </cell>
          <cell r="I2865" t="str">
            <v>ZWEM</v>
          </cell>
          <cell r="J2865" t="str">
            <v>EN</v>
          </cell>
          <cell r="K2865" t="str">
            <v/>
          </cell>
          <cell r="L2865" t="str">
            <v>50</v>
          </cell>
          <cell r="M2865" t="str">
            <v/>
          </cell>
          <cell r="N2865" t="str">
            <v>FCA</v>
          </cell>
          <cell r="O2865" t="str">
            <v>LEONI China, Changzhou.</v>
          </cell>
          <cell r="P2865" t="str">
            <v>FCA   LEONI China, Changzhou.</v>
          </cell>
        </row>
        <row r="2866">
          <cell r="B2866">
            <v>5007669</v>
          </cell>
          <cell r="C2866" t="str">
            <v>US</v>
          </cell>
          <cell r="D2866" t="str">
            <v>Waabi Innovation US Inc - Pittsburg</v>
          </cell>
          <cell r="E2866" t="str">
            <v>Verona, Pennsylvania</v>
          </cell>
          <cell r="F2866" t="str">
            <v>15147</v>
          </cell>
          <cell r="G2866" t="str">
            <v>1967 Eastern Avenue, Suite 1</v>
          </cell>
          <cell r="H2866" t="str">
            <v>1967 Eastern Avenue, Suite 1   Verona, Pennsylvania   PA US</v>
          </cell>
          <cell r="I2866" t="str">
            <v>ZWEM</v>
          </cell>
          <cell r="J2866" t="str">
            <v>EN</v>
          </cell>
          <cell r="K2866" t="str">
            <v/>
          </cell>
          <cell r="L2866" t="str">
            <v>50</v>
          </cell>
          <cell r="M2866" t="str">
            <v/>
          </cell>
          <cell r="N2866" t="str">
            <v>FCA</v>
          </cell>
          <cell r="O2866" t="str">
            <v>EL PASO, TX</v>
          </cell>
          <cell r="P2866" t="str">
            <v>FCA   EL PASO, TX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1 (2)"/>
      <sheetName val="FINAL PARA ENTREGA A ADUANA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D325-D8D8-4714-B4AB-6D425847CD0E}">
  <dimension ref="A1:M255"/>
  <sheetViews>
    <sheetView tabSelected="1" workbookViewId="0">
      <selection activeCell="A6" sqref="A6"/>
    </sheetView>
  </sheetViews>
  <sheetFormatPr baseColWidth="10" defaultRowHeight="15"/>
  <cols>
    <col min="1" max="1" width="20.5703125" bestFit="1" customWidth="1"/>
    <col min="2" max="2" width="33.28515625" bestFit="1" customWidth="1"/>
    <col min="3" max="3" width="16" bestFit="1" customWidth="1"/>
    <col min="4" max="4" width="33.7109375" bestFit="1" customWidth="1"/>
    <col min="5" max="5" width="16.42578125" bestFit="1" customWidth="1"/>
    <col min="6" max="6" width="81.85546875" bestFit="1" customWidth="1"/>
    <col min="7" max="7" width="33.7109375" customWidth="1"/>
    <col min="8" max="8" width="31.140625" customWidth="1"/>
    <col min="9" max="9" width="20.140625" customWidth="1"/>
    <col min="10" max="10" width="17.5703125" bestFit="1" customWidth="1"/>
    <col min="11" max="12" width="18" bestFit="1" customWidth="1"/>
    <col min="13" max="13" width="10.5703125" bestFit="1" customWidth="1"/>
  </cols>
  <sheetData>
    <row r="1" spans="1:13" ht="26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4" t="s">
        <v>14</v>
      </c>
      <c r="C2" s="5">
        <v>2010605</v>
      </c>
      <c r="D2" s="4" t="s">
        <v>15</v>
      </c>
      <c r="E2" s="3">
        <v>2010606</v>
      </c>
      <c r="F2" s="4" t="str">
        <f>VLOOKUP(E2,[1]Hoja1!$B:$H,7,FALSE)</f>
        <v>2200 Cienegas Rd.   Del Rio   TX US</v>
      </c>
      <c r="G2" s="3" t="str">
        <f>VLOOKUP(E2,[1]Hoja1!$B:$P,15,FALSE)</f>
        <v>FCA   CUAUHTEMOC</v>
      </c>
      <c r="H2" s="3" t="s">
        <v>16</v>
      </c>
      <c r="I2" s="3" t="s">
        <v>17</v>
      </c>
      <c r="J2" s="6">
        <v>13095.73</v>
      </c>
      <c r="K2" s="6">
        <v>3723.53</v>
      </c>
      <c r="L2" s="6">
        <v>9372.2000000000007</v>
      </c>
      <c r="M2" s="7">
        <v>10.210000000000001</v>
      </c>
    </row>
    <row r="3" spans="1:13">
      <c r="A3" s="3" t="s">
        <v>13</v>
      </c>
      <c r="B3" s="4" t="s">
        <v>15</v>
      </c>
      <c r="C3" s="5">
        <v>2010606</v>
      </c>
      <c r="D3" s="4" t="s">
        <v>18</v>
      </c>
      <c r="E3" s="3">
        <v>5006533</v>
      </c>
      <c r="F3" s="4" t="str">
        <f>VLOOKUP(E3,[1]Hoja1!$B:$H,7,FALSE)</f>
        <v>Carretera entronque con Mieleras S/   Torreon Coahuila   COA MX</v>
      </c>
      <c r="G3" s="3" t="str">
        <f>VLOOKUP(E3,[1]Hoja1!$B:$P,15,FALSE)</f>
        <v>FCA   CUAUHTEMOC</v>
      </c>
      <c r="H3" s="3" t="s">
        <v>16</v>
      </c>
      <c r="I3" s="3" t="s">
        <v>17</v>
      </c>
      <c r="J3" s="6">
        <v>13726.77</v>
      </c>
      <c r="K3" s="6">
        <v>2142.61</v>
      </c>
      <c r="L3" s="6">
        <v>11584.16</v>
      </c>
      <c r="M3" s="7">
        <v>21.95</v>
      </c>
    </row>
    <row r="4" spans="1:13">
      <c r="A4" s="3" t="s">
        <v>13</v>
      </c>
      <c r="B4" s="4" t="s">
        <v>15</v>
      </c>
      <c r="C4" s="5">
        <v>2010606</v>
      </c>
      <c r="D4" s="4" t="s">
        <v>19</v>
      </c>
      <c r="E4" s="3">
        <v>5006534</v>
      </c>
      <c r="F4" s="4" t="str">
        <f>VLOOKUP(E4,[1]Hoja1!$B:$H,7,FALSE)</f>
        <v>Lib Manuel Perez Trevino Pque I s/n   Piedras Negras   COA MX</v>
      </c>
      <c r="G4" s="3" t="str">
        <f>VLOOKUP(E4,[1]Hoja1!$B:$P,15,FALSE)</f>
        <v>FCA   CUAUHTEMOC</v>
      </c>
      <c r="H4" s="3" t="s">
        <v>16</v>
      </c>
      <c r="I4" s="3" t="s">
        <v>17</v>
      </c>
      <c r="J4" s="6">
        <v>24104.48</v>
      </c>
      <c r="K4" s="6">
        <v>3058.4099999999899</v>
      </c>
      <c r="L4" s="6">
        <v>21046.07</v>
      </c>
      <c r="M4" s="7">
        <v>42.057000000000002</v>
      </c>
    </row>
    <row r="5" spans="1:13">
      <c r="A5" s="3" t="s">
        <v>13</v>
      </c>
      <c r="B5" s="4" t="s">
        <v>15</v>
      </c>
      <c r="C5" s="5">
        <v>2010606</v>
      </c>
      <c r="D5" s="4" t="s">
        <v>20</v>
      </c>
      <c r="E5" s="3">
        <v>5007618</v>
      </c>
      <c r="F5" s="4" t="str">
        <f>VLOOKUP(E5,[1]Hoja1!$B:$H,7,FALSE)</f>
        <v>950 LOMA VERDE,SUITE C DOCKS 40-44   EL PASO   TX US</v>
      </c>
      <c r="G5" s="3" t="str">
        <f>VLOOKUP(E5,[1]Hoja1!$B:$P,15,FALSE)</f>
        <v>FCA   CUAUHTEMOC</v>
      </c>
      <c r="H5" s="3" t="s">
        <v>16</v>
      </c>
      <c r="I5" s="3" t="s">
        <v>17</v>
      </c>
      <c r="J5" s="6">
        <v>14233.959999999901</v>
      </c>
      <c r="K5" s="6">
        <v>5956.09</v>
      </c>
      <c r="L5" s="6">
        <v>8277.8700000000008</v>
      </c>
      <c r="M5" s="7">
        <v>43.253999999999998</v>
      </c>
    </row>
    <row r="6" spans="1:13">
      <c r="A6" s="8" t="s">
        <v>13</v>
      </c>
      <c r="B6" s="9" t="s">
        <v>21</v>
      </c>
      <c r="C6" s="10">
        <v>2015635</v>
      </c>
      <c r="D6" s="9" t="s">
        <v>22</v>
      </c>
      <c r="E6" s="8">
        <v>5007266</v>
      </c>
      <c r="F6" s="9" t="str">
        <f>VLOOKUP(E6,[1]Hoja1!$B:$H,7,FALSE)</f>
        <v>AV. CORONEL MARCOS KONDER SA N 1024   BAIRRO CENTRO ITAJAI/SC-CNPJ   SC BR</v>
      </c>
      <c r="G6" s="8" t="str">
        <f>VLOOKUP(E6,[1]Hoja1!$B:$P,15,FALSE)</f>
        <v>FCA   EL PASO TX</v>
      </c>
      <c r="H6" s="8" t="s">
        <v>23</v>
      </c>
      <c r="I6" s="8" t="s">
        <v>24</v>
      </c>
      <c r="J6" s="6">
        <v>13841.95</v>
      </c>
      <c r="K6" s="6">
        <v>3431.82</v>
      </c>
      <c r="L6" s="6">
        <v>10410.129999999899</v>
      </c>
      <c r="M6" s="7">
        <v>31.009</v>
      </c>
    </row>
    <row r="7" spans="1:13">
      <c r="A7" s="8" t="s">
        <v>25</v>
      </c>
      <c r="B7" s="9" t="s">
        <v>26</v>
      </c>
      <c r="C7" s="10">
        <v>2005280</v>
      </c>
      <c r="D7" s="9" t="s">
        <v>26</v>
      </c>
      <c r="E7" s="8">
        <v>2005280</v>
      </c>
      <c r="F7" s="9" t="str">
        <f>VLOOKUP(E7,[1]Hoja1!$B:$H,7,FALSE)</f>
        <v>Parque Industrial Saret, Edificio B   Alajuela    CR</v>
      </c>
      <c r="G7" s="8" t="str">
        <f>VLOOKUP(E7,[1]Hoja1!$B:$P,15,FALSE)</f>
        <v>FCA   EL PASO, TX</v>
      </c>
      <c r="H7" s="8" t="s">
        <v>23</v>
      </c>
      <c r="I7" s="8" t="s">
        <v>27</v>
      </c>
      <c r="J7" s="6">
        <v>26106.07</v>
      </c>
      <c r="K7" s="6">
        <v>17500.639999999901</v>
      </c>
      <c r="L7" s="6">
        <v>8605.43</v>
      </c>
      <c r="M7" s="7">
        <v>475.2207784686662</v>
      </c>
    </row>
    <row r="8" spans="1:13">
      <c r="A8" s="8" t="s">
        <v>28</v>
      </c>
      <c r="B8" s="9" t="s">
        <v>29</v>
      </c>
      <c r="C8" s="10">
        <v>2009549</v>
      </c>
      <c r="D8" s="9" t="s">
        <v>29</v>
      </c>
      <c r="E8" s="8">
        <v>2009549</v>
      </c>
      <c r="F8" s="9" t="str">
        <f>VLOOKUP(E8,[1]Hoja1!$B:$H,7,FALSE)</f>
        <v>285 Rood Rd., Suite 106   CALEXICO   CA US</v>
      </c>
      <c r="G8" s="8" t="str">
        <f>VLOOKUP(E8,[1]Hoja1!$B:$P,15,FALSE)</f>
        <v>FCA   EL PASO TEXAS</v>
      </c>
      <c r="H8" s="8" t="s">
        <v>30</v>
      </c>
      <c r="I8" s="8" t="s">
        <v>31</v>
      </c>
      <c r="J8" s="6">
        <v>3306098.35</v>
      </c>
      <c r="K8" s="6">
        <v>2532971.83</v>
      </c>
      <c r="L8" s="6">
        <v>773126.52</v>
      </c>
      <c r="M8" s="7">
        <v>10036.089</v>
      </c>
    </row>
    <row r="9" spans="1:13">
      <c r="A9" s="3" t="s">
        <v>32</v>
      </c>
      <c r="B9" s="4" t="s">
        <v>33</v>
      </c>
      <c r="C9" s="5">
        <v>2005980</v>
      </c>
      <c r="D9" s="4" t="s">
        <v>34</v>
      </c>
      <c r="E9" s="3">
        <v>5007157</v>
      </c>
      <c r="F9" s="4" t="str">
        <f>VLOOKUP(E9,[1]Hoja1!$B:$H,7,FALSE)</f>
        <v>13808 Humphrey Rd,   Shopia Industrial Park, LAREDO   TX US</v>
      </c>
      <c r="G9" s="3" t="str">
        <f>VLOOKUP(E9,[1]Hoja1!$B:$P,15,FALSE)</f>
        <v>FCA   CUAUHTEMOC, MEXICO</v>
      </c>
      <c r="H9" s="3" t="s">
        <v>16</v>
      </c>
      <c r="I9" s="3" t="s">
        <v>35</v>
      </c>
      <c r="J9" s="6">
        <v>228530.94</v>
      </c>
      <c r="K9" s="6">
        <v>118944.69</v>
      </c>
      <c r="L9" s="6">
        <v>109586.25</v>
      </c>
      <c r="M9" s="7">
        <v>1298.6610000000001</v>
      </c>
    </row>
    <row r="10" spans="1:13">
      <c r="A10" s="8" t="s">
        <v>32</v>
      </c>
      <c r="B10" s="9" t="s">
        <v>36</v>
      </c>
      <c r="C10" s="10">
        <v>2009347</v>
      </c>
      <c r="D10" s="9" t="s">
        <v>37</v>
      </c>
      <c r="E10" s="8">
        <v>5005309</v>
      </c>
      <c r="F10" s="9" t="str">
        <f>VLOOKUP(E10,[1]Hoja1!$B:$H,7,FALSE)</f>
        <v>Siete Norte -110 22444   Cd Industrial Tijuana, Baja Califor   BC MX</v>
      </c>
      <c r="G10" s="8" t="str">
        <f>VLOOKUP(E10,[1]Hoja1!$B:$P,15,FALSE)</f>
        <v>FCA   EL PASO, TX</v>
      </c>
      <c r="H10" s="8" t="s">
        <v>23</v>
      </c>
      <c r="I10" s="8" t="s">
        <v>35</v>
      </c>
      <c r="J10" s="6">
        <v>4703.51</v>
      </c>
      <c r="K10" s="6">
        <v>3123.8</v>
      </c>
      <c r="L10" s="6">
        <v>1579.71</v>
      </c>
      <c r="M10" s="7">
        <v>90.001094245306021</v>
      </c>
    </row>
    <row r="11" spans="1:13">
      <c r="A11" s="8" t="s">
        <v>32</v>
      </c>
      <c r="B11" s="9" t="s">
        <v>36</v>
      </c>
      <c r="C11" s="10">
        <v>2009347</v>
      </c>
      <c r="D11" s="9" t="s">
        <v>38</v>
      </c>
      <c r="E11" s="8">
        <v>5007524</v>
      </c>
      <c r="F11" s="9" t="str">
        <f>VLOOKUP(E11,[1]Hoja1!$B:$H,7,FALSE)</f>
        <v>2306 Ave. Costa Este   San Diego   CA US</v>
      </c>
      <c r="G11" s="8" t="str">
        <f>VLOOKUP(E11,[1]Hoja1!$B:$P,15,FALSE)</f>
        <v>FCA   EL PASO TX</v>
      </c>
      <c r="H11" s="8" t="s">
        <v>23</v>
      </c>
      <c r="I11" s="8" t="s">
        <v>35</v>
      </c>
      <c r="J11" s="6">
        <v>23843.040000000001</v>
      </c>
      <c r="K11" s="6">
        <v>3600.5999999999899</v>
      </c>
      <c r="L11" s="6">
        <v>20242.4399999999</v>
      </c>
      <c r="M11" s="7">
        <v>95.314158132162873</v>
      </c>
    </row>
    <row r="12" spans="1:13">
      <c r="A12" s="3" t="s">
        <v>32</v>
      </c>
      <c r="B12" s="4" t="s">
        <v>39</v>
      </c>
      <c r="C12" s="5">
        <v>2013100</v>
      </c>
      <c r="D12" s="4" t="s">
        <v>40</v>
      </c>
      <c r="E12" s="3">
        <v>5006262</v>
      </c>
      <c r="F12" s="4" t="str">
        <f>VLOOKUP(E12,[1]Hoja1!$B:$H,7,FALSE)</f>
        <v>Calle Crio No. 801, Parque Industri   Guadalupe Nuevo León   NL MX</v>
      </c>
      <c r="G12" s="3" t="str">
        <f>VLOOKUP(E12,[1]Hoja1!$B:$P,15,FALSE)</f>
        <v>FCA   Cuauhtemoc, Mexico</v>
      </c>
      <c r="H12" s="3" t="s">
        <v>16</v>
      </c>
      <c r="I12" s="3" t="s">
        <v>35</v>
      </c>
      <c r="J12" s="6">
        <v>1764179.46</v>
      </c>
      <c r="K12" s="6">
        <v>994905.37</v>
      </c>
      <c r="L12" s="6">
        <v>769274.08999999904</v>
      </c>
      <c r="M12" s="7">
        <v>2553.0490429163583</v>
      </c>
    </row>
    <row r="13" spans="1:13">
      <c r="A13" s="8" t="s">
        <v>32</v>
      </c>
      <c r="B13" s="9" t="s">
        <v>41</v>
      </c>
      <c r="C13" s="10">
        <v>2014295</v>
      </c>
      <c r="D13" s="9" t="s">
        <v>41</v>
      </c>
      <c r="E13" s="8">
        <v>2014295</v>
      </c>
      <c r="F13" s="9" t="str">
        <f>VLOOKUP(E13,[1]Hoja1!$B:$H,7,FALSE)</f>
        <v>4 Old Newtown Road   Danbury   CT US</v>
      </c>
      <c r="G13" s="8" t="str">
        <f>VLOOKUP(E13,[1]Hoja1!$B:$P,15,FALSE)</f>
        <v>FCA   EL PASO, TX</v>
      </c>
      <c r="H13" s="8" t="s">
        <v>23</v>
      </c>
      <c r="I13" s="8" t="s">
        <v>35</v>
      </c>
      <c r="J13" s="6">
        <v>24440.369999999901</v>
      </c>
      <c r="K13" s="6">
        <v>2319</v>
      </c>
      <c r="L13" s="6">
        <v>22121.369999999901</v>
      </c>
      <c r="M13" s="7">
        <v>43.94</v>
      </c>
    </row>
    <row r="14" spans="1:13">
      <c r="A14" s="3" t="s">
        <v>32</v>
      </c>
      <c r="B14" s="4" t="s">
        <v>42</v>
      </c>
      <c r="C14" s="5">
        <v>2014678</v>
      </c>
      <c r="D14" s="4" t="s">
        <v>43</v>
      </c>
      <c r="E14" s="3">
        <v>5006666</v>
      </c>
      <c r="F14" s="4" t="str">
        <f>VLOOKUP(E14,[1]Hoja1!$B:$H,7,FALSE)</f>
        <v>Avenida Avante 801 Parque Ind Avant   Guadalupe   NL MX</v>
      </c>
      <c r="G14" s="3" t="str">
        <f>VLOOKUP(E14,[1]Hoja1!$B:$P,15,FALSE)</f>
        <v>FCA   CUAUHTEMOC</v>
      </c>
      <c r="H14" s="3" t="s">
        <v>44</v>
      </c>
      <c r="I14" s="3" t="s">
        <v>35</v>
      </c>
      <c r="J14" s="6">
        <v>746517.18999999901</v>
      </c>
      <c r="K14" s="6">
        <v>531151.56999999902</v>
      </c>
      <c r="L14" s="6">
        <v>215365.62</v>
      </c>
      <c r="M14" s="7">
        <v>7557.5690000000004</v>
      </c>
    </row>
    <row r="15" spans="1:13">
      <c r="A15" s="8" t="s">
        <v>32</v>
      </c>
      <c r="B15" s="9" t="s">
        <v>45</v>
      </c>
      <c r="C15" s="10">
        <v>2016310</v>
      </c>
      <c r="D15" s="9" t="s">
        <v>46</v>
      </c>
      <c r="E15" s="8">
        <v>5007656</v>
      </c>
      <c r="F15" s="9" t="str">
        <f>VLOOKUP(E15,[1]Hoja1!$B:$H,7,FALSE)</f>
        <v>1778 Zinetta Road   CALEXICO,CA   CA US</v>
      </c>
      <c r="G15" s="8" t="str">
        <f>VLOOKUP(E15,[1]Hoja1!$B:$P,15,FALSE)</f>
        <v>FCA   ROTH, GERMANY</v>
      </c>
      <c r="H15" s="8" t="s">
        <v>47</v>
      </c>
      <c r="I15" s="8" t="s">
        <v>48</v>
      </c>
      <c r="J15" s="6">
        <v>1775.01</v>
      </c>
      <c r="K15" s="6">
        <v>271.04000000000002</v>
      </c>
      <c r="L15" s="6">
        <v>1503.97</v>
      </c>
      <c r="M15" s="7">
        <v>2.15</v>
      </c>
    </row>
    <row r="16" spans="1:13">
      <c r="A16" s="8" t="s">
        <v>49</v>
      </c>
      <c r="B16" s="9" t="s">
        <v>50</v>
      </c>
      <c r="C16" s="10">
        <v>2016239</v>
      </c>
      <c r="D16" s="9" t="s">
        <v>50</v>
      </c>
      <c r="E16" s="8">
        <v>2016239</v>
      </c>
      <c r="F16" s="9" t="str">
        <f>VLOOKUP(E16,[1]Hoja1!$B:$H,7,FALSE)</f>
        <v>1333 S Mayflower Ave Suite 100   Monrovia CA   CA US</v>
      </c>
      <c r="G16" s="8" t="str">
        <f>VLOOKUP(E16,[1]Hoja1!$B:$P,15,FALSE)</f>
        <v>FCA   EL PASO TX</v>
      </c>
      <c r="H16" s="8" t="s">
        <v>23</v>
      </c>
      <c r="I16" s="8" t="s">
        <v>51</v>
      </c>
      <c r="J16" s="6">
        <v>1213.23</v>
      </c>
      <c r="K16" s="6">
        <v>1065.8599999999899</v>
      </c>
      <c r="L16" s="6">
        <v>147.37</v>
      </c>
      <c r="M16" s="7">
        <v>0.58899999999999997</v>
      </c>
    </row>
    <row r="17" spans="1:13">
      <c r="A17" s="3" t="s">
        <v>52</v>
      </c>
      <c r="B17" s="4" t="s">
        <v>53</v>
      </c>
      <c r="C17" s="5">
        <v>2016286</v>
      </c>
      <c r="D17" s="4" t="s">
        <v>53</v>
      </c>
      <c r="E17" s="3">
        <v>2016286</v>
      </c>
      <c r="F17" s="4" t="str">
        <f>VLOOKUP(E17,[1]Hoja1!$B:$H,7,FALSE)</f>
        <v>Avenida Guanajuato No. 2   GUANAJUATO, GUANAJUATO   GTO MX</v>
      </c>
      <c r="G17" s="3" t="str">
        <f>VLOOKUP(E17,[1]Hoja1!$B:$P,15,FALSE)</f>
        <v>FCA   CUAUHTEMOC</v>
      </c>
      <c r="H17" s="3" t="s">
        <v>16</v>
      </c>
      <c r="I17" s="3" t="s">
        <v>51</v>
      </c>
      <c r="J17" s="6">
        <v>13687.33</v>
      </c>
      <c r="K17" s="6">
        <v>5921.54</v>
      </c>
      <c r="L17" s="6">
        <v>7765.79</v>
      </c>
      <c r="M17" s="7">
        <v>3.4009999999999998</v>
      </c>
    </row>
    <row r="18" spans="1:13">
      <c r="A18" s="8" t="s">
        <v>54</v>
      </c>
      <c r="B18" s="9" t="s">
        <v>55</v>
      </c>
      <c r="C18" s="10">
        <v>2013841</v>
      </c>
      <c r="D18" s="9" t="s">
        <v>55</v>
      </c>
      <c r="E18" s="8">
        <v>2013841</v>
      </c>
      <c r="F18" s="9" t="str">
        <f>VLOOKUP(E18,[1]Hoja1!$B:$H,7,FALSE)</f>
        <v>19 Leigh Fisher Blvd.   El Paso   TX US</v>
      </c>
      <c r="G18" s="8" t="str">
        <f>VLOOKUP(E18,[1]Hoja1!$B:$P,15,FALSE)</f>
        <v>FCA   EL PASO</v>
      </c>
      <c r="H18" s="8" t="s">
        <v>23</v>
      </c>
      <c r="I18" s="8" t="s">
        <v>35</v>
      </c>
      <c r="J18" s="6">
        <v>38723.589999999902</v>
      </c>
      <c r="K18" s="6">
        <v>23646.6899999999</v>
      </c>
      <c r="L18" s="6">
        <v>15076.9</v>
      </c>
      <c r="M18" s="7">
        <v>593.04921055840032</v>
      </c>
    </row>
    <row r="19" spans="1:13">
      <c r="A19" s="8" t="s">
        <v>56</v>
      </c>
      <c r="B19" s="9" t="s">
        <v>57</v>
      </c>
      <c r="C19" s="10">
        <v>2005271</v>
      </c>
      <c r="D19" s="9" t="s">
        <v>57</v>
      </c>
      <c r="E19" s="8">
        <v>2005271</v>
      </c>
      <c r="F19" s="9" t="str">
        <f>VLOOKUP(E19,[1]Hoja1!$B:$H,7,FALSE)</f>
        <v>1435 E. HENRY BRENNAN DR#H   EL PASO   TX US</v>
      </c>
      <c r="G19" s="8" t="str">
        <f>VLOOKUP(E19,[1]Hoja1!$B:$P,15,FALSE)</f>
        <v>FCA   EL PASO TEXAS</v>
      </c>
      <c r="H19" s="8" t="s">
        <v>23</v>
      </c>
      <c r="I19" s="8" t="s">
        <v>17</v>
      </c>
      <c r="J19" s="6">
        <v>165593.48000000001</v>
      </c>
      <c r="K19" s="6">
        <v>55382.949999999903</v>
      </c>
      <c r="L19" s="6">
        <v>110210.53</v>
      </c>
      <c r="M19" s="7">
        <v>713.33357717629849</v>
      </c>
    </row>
    <row r="20" spans="1:13">
      <c r="A20" s="8" t="s">
        <v>56</v>
      </c>
      <c r="B20" s="9" t="s">
        <v>57</v>
      </c>
      <c r="C20" s="10">
        <v>2005271</v>
      </c>
      <c r="D20" s="9" t="s">
        <v>58</v>
      </c>
      <c r="E20" s="8">
        <v>5007632</v>
      </c>
      <c r="F20" s="9" t="str">
        <f>VLOOKUP(E20,[1]Hoja1!$B:$H,7,FALSE)</f>
        <v>325 W SILVERBELL RD STE 200   LAKE ORION   MI US</v>
      </c>
      <c r="G20" s="8" t="str">
        <f>VLOOKUP(E20,[1]Hoja1!$B:$P,15,FALSE)</f>
        <v>FCA   EL PASO, TX</v>
      </c>
      <c r="H20" s="8" t="s">
        <v>23</v>
      </c>
      <c r="I20" s="8" t="s">
        <v>17</v>
      </c>
      <c r="J20" s="6">
        <v>9921.5300000000007</v>
      </c>
      <c r="K20" s="6">
        <v>2403.75</v>
      </c>
      <c r="L20" s="6">
        <v>7517.7799999999897</v>
      </c>
      <c r="M20" s="7">
        <v>20.430248719824402</v>
      </c>
    </row>
    <row r="21" spans="1:13">
      <c r="A21" s="8" t="s">
        <v>56</v>
      </c>
      <c r="B21" s="9" t="s">
        <v>57</v>
      </c>
      <c r="C21" s="10">
        <v>2005271</v>
      </c>
      <c r="D21" s="9" t="s">
        <v>59</v>
      </c>
      <c r="E21" s="8">
        <v>5007662</v>
      </c>
      <c r="F21" s="9" t="str">
        <f>VLOOKUP(E21,[1]Hoja1!$B:$H,7,FALSE)</f>
        <v>2507 DECIO DRIVE   ELKHART, IN   IN US</v>
      </c>
      <c r="G21" s="8" t="str">
        <f>VLOOKUP(E21,[1]Hoja1!$B:$P,15,FALSE)</f>
        <v>FCA   EL PASO, TX</v>
      </c>
      <c r="H21" s="8" t="s">
        <v>23</v>
      </c>
      <c r="I21" s="8" t="s">
        <v>17</v>
      </c>
      <c r="J21" s="6">
        <v>1642.78</v>
      </c>
      <c r="K21" s="6">
        <v>266.45999999999901</v>
      </c>
      <c r="L21" s="6">
        <v>1376.3199999999899</v>
      </c>
      <c r="M21" s="7">
        <v>2.7000335284077055</v>
      </c>
    </row>
    <row r="22" spans="1:13">
      <c r="A22" s="8" t="s">
        <v>56</v>
      </c>
      <c r="B22" s="9" t="s">
        <v>57</v>
      </c>
      <c r="C22" s="10">
        <v>2005271</v>
      </c>
      <c r="D22" s="9" t="s">
        <v>60</v>
      </c>
      <c r="E22" s="8">
        <v>5007666</v>
      </c>
      <c r="F22" s="9" t="str">
        <f>VLOOKUP(E22,[1]Hoja1!$B:$H,7,FALSE)</f>
        <v>30003 VAN DYKE AVE   WARREN   MI US</v>
      </c>
      <c r="G22" s="8" t="str">
        <f>VLOOKUP(E22,[1]Hoja1!$B:$P,15,FALSE)</f>
        <v>FCA   EL PASO, TX</v>
      </c>
      <c r="H22" s="8" t="s">
        <v>23</v>
      </c>
      <c r="I22" s="8" t="s">
        <v>17</v>
      </c>
      <c r="J22" s="6">
        <v>2348.1199999999899</v>
      </c>
      <c r="K22" s="6">
        <v>660.72</v>
      </c>
      <c r="L22" s="6">
        <v>1687.4</v>
      </c>
      <c r="M22" s="7">
        <v>4.8</v>
      </c>
    </row>
    <row r="23" spans="1:13">
      <c r="A23" s="8" t="s">
        <v>61</v>
      </c>
      <c r="B23" s="9" t="s">
        <v>62</v>
      </c>
      <c r="C23" s="10">
        <v>2014779</v>
      </c>
      <c r="D23" s="9" t="s">
        <v>62</v>
      </c>
      <c r="E23" s="8">
        <v>2014779</v>
      </c>
      <c r="F23" s="9" t="str">
        <f>VLOOKUP(E23,[1]Hoja1!$B:$H,7,FALSE)</f>
        <v>333 Strawberry Field Rd.   Warwick   RI US</v>
      </c>
      <c r="G23" s="8" t="str">
        <f>VLOOKUP(E23,[1]Hoja1!$B:$P,15,FALSE)</f>
        <v>FCA   EL PASO, TX</v>
      </c>
      <c r="H23" s="8" t="s">
        <v>23</v>
      </c>
      <c r="I23" s="8" t="s">
        <v>27</v>
      </c>
      <c r="J23" s="6">
        <v>11167.139999999899</v>
      </c>
      <c r="K23" s="6">
        <v>9616.8999999999905</v>
      </c>
      <c r="L23" s="6">
        <v>1550.24</v>
      </c>
      <c r="M23" s="7">
        <v>38.400466349670808</v>
      </c>
    </row>
    <row r="24" spans="1:13">
      <c r="A24" s="3" t="s">
        <v>63</v>
      </c>
      <c r="B24" s="4" t="s">
        <v>64</v>
      </c>
      <c r="C24" s="5">
        <v>2005219</v>
      </c>
      <c r="D24" s="4" t="s">
        <v>64</v>
      </c>
      <c r="E24" s="3">
        <v>2005219</v>
      </c>
      <c r="F24" s="4" t="str">
        <f>VLOOKUP(E24,[1]Hoja1!$B:$H,7,FALSE)</f>
        <v>5725 Innovation Drive   TROY MI   MI US</v>
      </c>
      <c r="G24" s="3" t="str">
        <f>VLOOKUP(E24,[1]Hoja1!$B:$P,15,FALSE)</f>
        <v>FCA   Cuauhtemoc, Mexico</v>
      </c>
      <c r="H24" s="3" t="s">
        <v>16</v>
      </c>
      <c r="I24" s="3" t="s">
        <v>31</v>
      </c>
      <c r="J24" s="6">
        <v>1500</v>
      </c>
      <c r="K24" s="6">
        <v>0</v>
      </c>
      <c r="L24" s="6">
        <v>1500</v>
      </c>
      <c r="M24" s="7">
        <v>4.8</v>
      </c>
    </row>
    <row r="25" spans="1:13">
      <c r="A25" s="3" t="s">
        <v>63</v>
      </c>
      <c r="B25" s="4" t="s">
        <v>64</v>
      </c>
      <c r="C25" s="5">
        <v>2005219</v>
      </c>
      <c r="D25" s="4" t="s">
        <v>65</v>
      </c>
      <c r="E25" s="3">
        <v>5006612</v>
      </c>
      <c r="F25" s="4" t="str">
        <f>VLOOKUP(E25,[1]Hoja1!$B:$H,7,FALSE)</f>
        <v>BLVD ISIDRO LOPEZ ZERTUCHE #4890   SALTILLO-VIRREYES INDUSTRIAL   COA MX</v>
      </c>
      <c r="G25" s="3" t="str">
        <f>VLOOKUP(E25,[1]Hoja1!$B:$P,15,FALSE)</f>
        <v>FCA   CUAUHTEMOC</v>
      </c>
      <c r="H25" s="3" t="s">
        <v>16</v>
      </c>
      <c r="I25" s="3" t="s">
        <v>31</v>
      </c>
      <c r="J25" s="6">
        <v>10068727.5</v>
      </c>
      <c r="K25" s="6">
        <v>4355753.71</v>
      </c>
      <c r="L25" s="6">
        <v>5712973.79</v>
      </c>
      <c r="M25" s="7">
        <v>2625.7310000000002</v>
      </c>
    </row>
    <row r="26" spans="1:13">
      <c r="A26" s="8" t="s">
        <v>63</v>
      </c>
      <c r="B26" s="9" t="s">
        <v>64</v>
      </c>
      <c r="C26" s="10">
        <v>2005219</v>
      </c>
      <c r="D26" s="9" t="s">
        <v>66</v>
      </c>
      <c r="E26" s="8">
        <v>5007406</v>
      </c>
      <c r="F26" s="9" t="str">
        <f>VLOOKUP(E26,[1]Hoja1!$B:$H,7,FALSE)</f>
        <v>BOULEVARD INSIGNIA Num.7000   COL. ZONA INDUSTRIAL RAMOS ARIZPE   COA MX</v>
      </c>
      <c r="G26" s="8" t="str">
        <f>VLOOKUP(E26,[1]Hoja1!$B:$P,15,FALSE)</f>
        <v>FCA   ROTH, GERMANY</v>
      </c>
      <c r="H26" s="8" t="s">
        <v>47</v>
      </c>
      <c r="I26" s="8" t="s">
        <v>48</v>
      </c>
      <c r="J26" s="6">
        <v>38608.459999999897</v>
      </c>
      <c r="K26" s="6">
        <v>3909.5599999999899</v>
      </c>
      <c r="L26" s="6">
        <v>34698.9</v>
      </c>
      <c r="M26" s="7">
        <v>71.92</v>
      </c>
    </row>
    <row r="27" spans="1:13">
      <c r="A27" s="8" t="s">
        <v>63</v>
      </c>
      <c r="B27" s="9" t="s">
        <v>64</v>
      </c>
      <c r="C27" s="10">
        <v>2005219</v>
      </c>
      <c r="D27" s="9" t="s">
        <v>67</v>
      </c>
      <c r="E27" s="8">
        <v>5007651</v>
      </c>
      <c r="F27" s="9" t="str">
        <f>VLOOKUP(E27,[1]Hoja1!$B:$H,7,FALSE)</f>
        <v>Av Multiparque 1305, Carr Monterrey   CIENEGA DE FLORES   NL MX</v>
      </c>
      <c r="G27" s="8" t="str">
        <f>VLOOKUP(E27,[1]Hoja1!$B:$P,15,FALSE)</f>
        <v>FCA   LEONI EUROPE</v>
      </c>
      <c r="H27" s="8" t="s">
        <v>47</v>
      </c>
      <c r="I27" s="8" t="s">
        <v>48</v>
      </c>
      <c r="J27" s="6">
        <v>124124.539999999</v>
      </c>
      <c r="K27" s="6">
        <v>15104.12</v>
      </c>
      <c r="L27" s="6">
        <v>109020.42</v>
      </c>
      <c r="M27" s="7">
        <v>220.94499999999999</v>
      </c>
    </row>
    <row r="28" spans="1:13">
      <c r="A28" s="8" t="s">
        <v>63</v>
      </c>
      <c r="B28" s="9" t="s">
        <v>68</v>
      </c>
      <c r="C28" s="10">
        <v>2010427</v>
      </c>
      <c r="D28" s="9" t="s">
        <v>68</v>
      </c>
      <c r="E28" s="8">
        <v>2010427</v>
      </c>
      <c r="F28" s="9" t="str">
        <f>VLOOKUP(E28,[1]Hoja1!$B:$H,7,FALSE)</f>
        <v>6852 CALLE DE LINEA   San Diego   CA US</v>
      </c>
      <c r="G28" s="8" t="str">
        <f>VLOOKUP(E28,[1]Hoja1!$B:$P,15,FALSE)</f>
        <v>FCA   EL PASO, TX</v>
      </c>
      <c r="H28" s="8" t="s">
        <v>69</v>
      </c>
      <c r="I28" s="8" t="s">
        <v>70</v>
      </c>
      <c r="J28" s="6">
        <v>355647.989999999</v>
      </c>
      <c r="K28" s="6">
        <v>112204.82</v>
      </c>
      <c r="L28" s="6">
        <v>243443.17</v>
      </c>
      <c r="M28" s="7">
        <v>1085.317</v>
      </c>
    </row>
    <row r="29" spans="1:13">
      <c r="A29" s="8" t="s">
        <v>63</v>
      </c>
      <c r="B29" s="9" t="s">
        <v>71</v>
      </c>
      <c r="C29" s="10">
        <v>2014224</v>
      </c>
      <c r="D29" s="9" t="s">
        <v>71</v>
      </c>
      <c r="E29" s="8">
        <v>2014224</v>
      </c>
      <c r="F29" s="9" t="str">
        <f>VLOOKUP(E29,[1]Hoja1!$B:$H,7,FALSE)</f>
        <v>4551 RESEARCH PKY   WARREN   OH US</v>
      </c>
      <c r="G29" s="8" t="str">
        <f>VLOOKUP(E29,[1]Hoja1!$B:$P,15,FALSE)</f>
        <v>FCA   EL PASO TX</v>
      </c>
      <c r="H29" s="8" t="s">
        <v>23</v>
      </c>
      <c r="I29" s="8" t="s">
        <v>70</v>
      </c>
      <c r="J29" s="6">
        <v>4960.4499999999898</v>
      </c>
      <c r="K29" s="6">
        <v>0</v>
      </c>
      <c r="L29" s="6">
        <v>4960.4499999999898</v>
      </c>
      <c r="M29" s="7">
        <v>24.864000000000001</v>
      </c>
    </row>
    <row r="30" spans="1:13">
      <c r="A30" s="8" t="s">
        <v>63</v>
      </c>
      <c r="B30" s="9" t="s">
        <v>72</v>
      </c>
      <c r="C30" s="10">
        <v>2014247</v>
      </c>
      <c r="D30" s="9" t="s">
        <v>72</v>
      </c>
      <c r="E30" s="8">
        <v>2014247</v>
      </c>
      <c r="F30" s="9" t="str">
        <f>VLOOKUP(E30,[1]Hoja1!$B:$H,7,FALSE)</f>
        <v>Rod.  dos Tamoios, Km 21.8   JAMBEIRO   SP BR</v>
      </c>
      <c r="G30" s="8" t="str">
        <f>VLOOKUP(E30,[1]Hoja1!$B:$P,15,FALSE)</f>
        <v>FCA   El Paso, Texas</v>
      </c>
      <c r="H30" s="8" t="s">
        <v>23</v>
      </c>
      <c r="I30" s="8" t="s">
        <v>70</v>
      </c>
      <c r="J30" s="6">
        <v>17581.740000000002</v>
      </c>
      <c r="K30" s="6">
        <v>8332.5699999999906</v>
      </c>
      <c r="L30" s="6">
        <v>9249.17</v>
      </c>
      <c r="M30" s="7">
        <v>56.924999999999997</v>
      </c>
    </row>
    <row r="31" spans="1:13">
      <c r="A31" s="8" t="s">
        <v>63</v>
      </c>
      <c r="B31" s="9" t="s">
        <v>73</v>
      </c>
      <c r="C31" s="10">
        <v>2014771</v>
      </c>
      <c r="D31" s="9" t="s">
        <v>73</v>
      </c>
      <c r="E31" s="8">
        <v>2014771</v>
      </c>
      <c r="F31" s="9" t="str">
        <f>VLOOKUP(E31,[1]Hoja1!$B:$H,7,FALSE)</f>
        <v>Av. Avelino Ribeiro, 900   Paraisopolis   MG BR</v>
      </c>
      <c r="G31" s="8" t="str">
        <f>VLOOKUP(E31,[1]Hoja1!$B:$P,15,FALSE)</f>
        <v>FCA   EL PASO TX</v>
      </c>
      <c r="H31" s="8" t="s">
        <v>23</v>
      </c>
      <c r="I31" s="8" t="s">
        <v>70</v>
      </c>
      <c r="J31" s="6">
        <v>93192.339999999895</v>
      </c>
      <c r="K31" s="6">
        <v>0</v>
      </c>
      <c r="L31" s="6">
        <v>93192.339999999895</v>
      </c>
      <c r="M31" s="7">
        <v>257.71520000000004</v>
      </c>
    </row>
    <row r="32" spans="1:13">
      <c r="A32" s="3" t="s">
        <v>63</v>
      </c>
      <c r="B32" s="4" t="s">
        <v>74</v>
      </c>
      <c r="C32" s="5">
        <v>2014938</v>
      </c>
      <c r="D32" s="4" t="s">
        <v>74</v>
      </c>
      <c r="E32" s="3">
        <v>2014938</v>
      </c>
      <c r="F32" s="4" t="str">
        <f>VLOOKUP(E32,[1]Hoja1!$B:$H,7,FALSE)</f>
        <v>Av. Martires de Sonora # 1006   DURANGO   DGO MX</v>
      </c>
      <c r="G32" s="3" t="str">
        <f>VLOOKUP(E32,[1]Hoja1!$B:$P,15,FALSE)</f>
        <v>FCA   CUAUHTEMOC, MEXICO</v>
      </c>
      <c r="H32" s="3" t="s">
        <v>16</v>
      </c>
      <c r="I32" s="3" t="s">
        <v>70</v>
      </c>
      <c r="J32" s="6">
        <v>20184.330000000002</v>
      </c>
      <c r="K32" s="6">
        <v>3657.25</v>
      </c>
      <c r="L32" s="6">
        <v>16527.080000000002</v>
      </c>
      <c r="M32" s="7">
        <v>54.92</v>
      </c>
    </row>
    <row r="33" spans="1:13">
      <c r="A33" s="3" t="s">
        <v>63</v>
      </c>
      <c r="B33" s="4" t="s">
        <v>75</v>
      </c>
      <c r="C33" s="5">
        <v>2016115</v>
      </c>
      <c r="D33" s="4" t="s">
        <v>75</v>
      </c>
      <c r="E33" s="3">
        <v>2016115</v>
      </c>
      <c r="F33" s="4" t="str">
        <f>VLOOKUP(E33,[1]Hoja1!$B:$H,7,FALSE)</f>
        <v>Avenida Prolongación La Fe #501   Guadalupe-Frac. Villas de Guadalupe   ZAC MX</v>
      </c>
      <c r="G33" s="3" t="str">
        <f>VLOOKUP(E33,[1]Hoja1!$B:$P,15,FALSE)</f>
        <v>FCA   Cuauhtemoc, Mexico</v>
      </c>
      <c r="H33" s="3" t="s">
        <v>16</v>
      </c>
      <c r="I33" s="3" t="s">
        <v>70</v>
      </c>
      <c r="J33" s="6">
        <v>207553.88</v>
      </c>
      <c r="K33" s="6">
        <v>79680.19</v>
      </c>
      <c r="L33" s="6">
        <v>127873.69</v>
      </c>
      <c r="M33" s="7">
        <v>868.53300000000002</v>
      </c>
    </row>
    <row r="34" spans="1:13">
      <c r="A34" s="3" t="s">
        <v>63</v>
      </c>
      <c r="B34" s="4" t="s">
        <v>76</v>
      </c>
      <c r="C34" s="5">
        <v>2016120</v>
      </c>
      <c r="D34" s="4" t="s">
        <v>76</v>
      </c>
      <c r="E34" s="3">
        <v>2016120</v>
      </c>
      <c r="F34" s="4" t="str">
        <f>VLOOKUP(E34,[1]Hoja1!$B:$H,7,FALSE)</f>
        <v>AVE. FRANCISCO PONCE #80   CD. LINARES-PROVILEON   NL MX</v>
      </c>
      <c r="G34" s="3" t="str">
        <f>VLOOKUP(E34,[1]Hoja1!$B:$P,15,FALSE)</f>
        <v>FCA   Cuauhtemoc, Mexico</v>
      </c>
      <c r="H34" s="3" t="s">
        <v>16</v>
      </c>
      <c r="I34" s="3" t="s">
        <v>70</v>
      </c>
      <c r="J34" s="6">
        <v>14056.03</v>
      </c>
      <c r="K34" s="6">
        <v>3752.96</v>
      </c>
      <c r="L34" s="6">
        <v>10303.07</v>
      </c>
      <c r="M34" s="7">
        <v>15.5</v>
      </c>
    </row>
    <row r="35" spans="1:13">
      <c r="A35" s="3" t="s">
        <v>63</v>
      </c>
      <c r="B35" s="4" t="s">
        <v>77</v>
      </c>
      <c r="C35" s="5">
        <v>2016137</v>
      </c>
      <c r="D35" s="4" t="s">
        <v>77</v>
      </c>
      <c r="E35" s="3">
        <v>2016137</v>
      </c>
      <c r="F35" s="4" t="str">
        <f>VLOOKUP(E35,[1]Hoja1!$B:$H,7,FALSE)</f>
        <v>Boulevard Macario Gaxiola #1001 Sur   LOS MOCHIS   SIN MX</v>
      </c>
      <c r="G35" s="3" t="str">
        <f>VLOOKUP(E35,[1]Hoja1!$B:$P,15,FALSE)</f>
        <v>FCA   CUAUHTEMOC</v>
      </c>
      <c r="H35" s="3" t="s">
        <v>16</v>
      </c>
      <c r="I35" s="3" t="s">
        <v>70</v>
      </c>
      <c r="J35" s="6">
        <v>138680.72</v>
      </c>
      <c r="K35" s="6">
        <v>25559.77</v>
      </c>
      <c r="L35" s="6">
        <v>113120.95</v>
      </c>
      <c r="M35" s="7">
        <v>367.99900000000002</v>
      </c>
    </row>
    <row r="36" spans="1:13">
      <c r="A36" s="3" t="s">
        <v>63</v>
      </c>
      <c r="B36" s="4" t="s">
        <v>78</v>
      </c>
      <c r="C36" s="5">
        <v>2016170</v>
      </c>
      <c r="D36" s="4" t="s">
        <v>78</v>
      </c>
      <c r="E36" s="3">
        <v>2016170</v>
      </c>
      <c r="F36" s="4" t="str">
        <f>VLOOKUP(E36,[1]Hoja1!$B:$H,7,FALSE)</f>
        <v>Fco.Primo de Verdad #3317, El Nayar   DURANGO   DGO MX</v>
      </c>
      <c r="G36" s="3" t="str">
        <f>VLOOKUP(E36,[1]Hoja1!$B:$P,15,FALSE)</f>
        <v>FCA   CUAUHTEMOC</v>
      </c>
      <c r="H36" s="3" t="s">
        <v>16</v>
      </c>
      <c r="I36" s="3" t="s">
        <v>70</v>
      </c>
      <c r="J36" s="6">
        <v>12649.44</v>
      </c>
      <c r="K36" s="6">
        <v>4602.9899999999898</v>
      </c>
      <c r="L36" s="6">
        <v>8046.4499999999898</v>
      </c>
      <c r="M36" s="7">
        <v>67.421999999999997</v>
      </c>
    </row>
    <row r="37" spans="1:13">
      <c r="A37" s="3" t="s">
        <v>63</v>
      </c>
      <c r="B37" s="4" t="s">
        <v>79</v>
      </c>
      <c r="C37" s="5">
        <v>2016172</v>
      </c>
      <c r="D37" s="4" t="s">
        <v>79</v>
      </c>
      <c r="E37" s="3">
        <v>2016172</v>
      </c>
      <c r="F37" s="4" t="str">
        <f>VLOOKUP(E37,[1]Hoja1!$B:$H,7,FALSE)</f>
        <v>CALLE DEL PARQUE #139   FRESNILLO-ESPARZA   ZAC MX</v>
      </c>
      <c r="G37" s="3" t="str">
        <f>VLOOKUP(E37,[1]Hoja1!$B:$P,15,FALSE)</f>
        <v>FCA   CUAUHTEMOC</v>
      </c>
      <c r="H37" s="3" t="s">
        <v>16</v>
      </c>
      <c r="I37" s="3" t="s">
        <v>70</v>
      </c>
      <c r="J37" s="6">
        <v>24283.13</v>
      </c>
      <c r="K37" s="6">
        <v>9181.8899999999903</v>
      </c>
      <c r="L37" s="6">
        <v>15101.24</v>
      </c>
      <c r="M37" s="7">
        <v>125.46599999999999</v>
      </c>
    </row>
    <row r="38" spans="1:13">
      <c r="A38" s="3" t="s">
        <v>63</v>
      </c>
      <c r="B38" s="4" t="s">
        <v>80</v>
      </c>
      <c r="C38" s="5">
        <v>2016173</v>
      </c>
      <c r="D38" s="4" t="s">
        <v>80</v>
      </c>
      <c r="E38" s="3">
        <v>2016173</v>
      </c>
      <c r="F38" s="4" t="str">
        <f>VLOOKUP(E38,[1]Hoja1!$B:$H,7,FALSE)</f>
        <v>BOULEVARD ADOLFO LOPEZ MATEOS #805   PTE, CIUDAD VICTORIA,   TMS MX</v>
      </c>
      <c r="G38" s="3" t="str">
        <f>VLOOKUP(E38,[1]Hoja1!$B:$P,15,FALSE)</f>
        <v>FCA   CUAUHTEMOC</v>
      </c>
      <c r="H38" s="3" t="s">
        <v>16</v>
      </c>
      <c r="I38" s="3" t="s">
        <v>70</v>
      </c>
      <c r="J38" s="6">
        <v>133790.81</v>
      </c>
      <c r="K38" s="6">
        <v>24186.99</v>
      </c>
      <c r="L38" s="6">
        <v>109603.82</v>
      </c>
      <c r="M38" s="7">
        <v>346.15300000000002</v>
      </c>
    </row>
    <row r="39" spans="1:13">
      <c r="A39" s="3" t="s">
        <v>63</v>
      </c>
      <c r="B39" s="4" t="s">
        <v>81</v>
      </c>
      <c r="C39" s="5">
        <v>2016174</v>
      </c>
      <c r="D39" s="4" t="s">
        <v>81</v>
      </c>
      <c r="E39" s="3">
        <v>2016174</v>
      </c>
      <c r="F39" s="4" t="str">
        <f>VLOOKUP(E39,[1]Hoja1!$B:$H,7,FALSE)</f>
        <v>Parque Industrial Nuevo Santan #110   C.Transformacion, CD. VICTORIA   TMS MX</v>
      </c>
      <c r="G39" s="3" t="str">
        <f>VLOOKUP(E39,[1]Hoja1!$B:$P,15,FALSE)</f>
        <v>FCA   CUAUHTEMOC</v>
      </c>
      <c r="H39" s="3" t="s">
        <v>16</v>
      </c>
      <c r="I39" s="3" t="s">
        <v>70</v>
      </c>
      <c r="J39" s="6">
        <v>18954.23</v>
      </c>
      <c r="K39" s="6">
        <v>6983.14</v>
      </c>
      <c r="L39" s="6">
        <v>11971.09</v>
      </c>
      <c r="M39" s="7">
        <v>99.888000000000005</v>
      </c>
    </row>
    <row r="40" spans="1:13">
      <c r="A40" s="3" t="s">
        <v>63</v>
      </c>
      <c r="B40" s="4" t="s">
        <v>82</v>
      </c>
      <c r="C40" s="5">
        <v>2016274</v>
      </c>
      <c r="D40" s="4" t="s">
        <v>82</v>
      </c>
      <c r="E40" s="3">
        <v>2016274</v>
      </c>
      <c r="F40" s="4" t="str">
        <f>VLOOKUP(E40,[1]Hoja1!$B:$H,7,FALSE)</f>
        <v>AV. MAESTRO ISRAEL CAVAZOS NO.300   GUADALUPE-COL. NINOS HEROES   NL MX</v>
      </c>
      <c r="G40" s="3" t="str">
        <f>VLOOKUP(E40,[1]Hoja1!$B:$P,15,FALSE)</f>
        <v>FCA   CUAUHTEMOC</v>
      </c>
      <c r="H40" s="3" t="s">
        <v>16</v>
      </c>
      <c r="I40" s="3" t="s">
        <v>70</v>
      </c>
      <c r="J40" s="6">
        <v>5565.59</v>
      </c>
      <c r="K40" s="6">
        <v>4109.1599999999899</v>
      </c>
      <c r="L40" s="6">
        <v>1456.43</v>
      </c>
      <c r="M40" s="7">
        <v>24.847000000000001</v>
      </c>
    </row>
    <row r="41" spans="1:13">
      <c r="A41" s="8" t="s">
        <v>83</v>
      </c>
      <c r="B41" s="9" t="s">
        <v>84</v>
      </c>
      <c r="C41" s="10">
        <v>2012328</v>
      </c>
      <c r="D41" s="9" t="s">
        <v>85</v>
      </c>
      <c r="E41" s="8">
        <v>5005378</v>
      </c>
      <c r="F41" s="9" t="str">
        <f>VLOOKUP(E41,[1]Hoja1!$B:$H,7,FALSE)</f>
        <v>48 Walter Jones Blvd.   El Paso   TX US</v>
      </c>
      <c r="G41" s="8" t="str">
        <f>VLOOKUP(E41,[1]Hoja1!$B:$P,15,FALSE)</f>
        <v>FCA   CUAUHTEMOC</v>
      </c>
      <c r="H41" s="8" t="s">
        <v>23</v>
      </c>
      <c r="I41" s="8" t="s">
        <v>31</v>
      </c>
      <c r="J41" s="6">
        <v>5042783</v>
      </c>
      <c r="K41" s="6">
        <v>1500507.79</v>
      </c>
      <c r="L41" s="6">
        <v>3542275.21</v>
      </c>
      <c r="M41" s="7">
        <v>24494.739000000001</v>
      </c>
    </row>
    <row r="42" spans="1:13">
      <c r="A42" s="8" t="s">
        <v>86</v>
      </c>
      <c r="B42" s="9" t="s">
        <v>87</v>
      </c>
      <c r="C42" s="10">
        <v>2016250</v>
      </c>
      <c r="D42" s="9" t="s">
        <v>87</v>
      </c>
      <c r="E42" s="8">
        <v>2016250</v>
      </c>
      <c r="F42" s="9" t="str">
        <f>VLOOKUP(E42,[1]Hoja1!$B:$H,7,FALSE)</f>
        <v>Avenida Recursos Hidráulicos No. 80   Tultitlan Mexico   MEX MX</v>
      </c>
      <c r="G42" s="8" t="str">
        <f>VLOOKUP(E42,[1]Hoja1!$B:$P,15,FALSE)</f>
        <v>FCA   EL PASO TX</v>
      </c>
      <c r="H42" s="8" t="s">
        <v>23</v>
      </c>
      <c r="I42" s="8" t="s">
        <v>24</v>
      </c>
      <c r="J42" s="6">
        <v>6457.76</v>
      </c>
      <c r="K42" s="6">
        <v>2742.5</v>
      </c>
      <c r="L42" s="6">
        <v>3715.26</v>
      </c>
      <c r="M42" s="7">
        <v>18.911999999999999</v>
      </c>
    </row>
    <row r="43" spans="1:13">
      <c r="A43" s="8" t="s">
        <v>88</v>
      </c>
      <c r="B43" s="9" t="s">
        <v>89</v>
      </c>
      <c r="C43" s="10">
        <v>2015328</v>
      </c>
      <c r="D43" s="9" t="s">
        <v>90</v>
      </c>
      <c r="E43" s="8">
        <v>5007342</v>
      </c>
      <c r="F43" s="9" t="str">
        <f>VLOOKUP(E43,[1]Hoja1!$B:$H,7,FALSE)</f>
        <v>7333 Gateway Blvd Dock 11-13   Newark   CA US</v>
      </c>
      <c r="G43" s="8" t="str">
        <f>VLOOKUP(E43,[1]Hoja1!$B:$P,15,FALSE)</f>
        <v>FCA   EL PASO, TX</v>
      </c>
      <c r="H43" s="8" t="s">
        <v>23</v>
      </c>
      <c r="I43" s="8" t="s">
        <v>27</v>
      </c>
      <c r="J43" s="6">
        <v>2952.76</v>
      </c>
      <c r="K43" s="6">
        <v>0</v>
      </c>
      <c r="L43" s="6">
        <v>2952.76</v>
      </c>
      <c r="M43" s="7">
        <v>1.5000182882223849</v>
      </c>
    </row>
    <row r="44" spans="1:13">
      <c r="A44" s="8" t="s">
        <v>91</v>
      </c>
      <c r="B44" s="9" t="s">
        <v>92</v>
      </c>
      <c r="C44" s="10">
        <v>2015337</v>
      </c>
      <c r="D44" s="9" t="s">
        <v>93</v>
      </c>
      <c r="E44" s="8">
        <v>5007526</v>
      </c>
      <c r="F44" s="9" t="str">
        <f>VLOOKUP(E44,[1]Hoja1!$B:$H,7,FALSE)</f>
        <v>3510 Smallman St.   Pittsburgh   PA US</v>
      </c>
      <c r="G44" s="8" t="str">
        <f>VLOOKUP(E44,[1]Hoja1!$B:$P,15,FALSE)</f>
        <v>FCA   EL PASO TX</v>
      </c>
      <c r="H44" s="8" t="s">
        <v>23</v>
      </c>
      <c r="I44" s="8" t="s">
        <v>48</v>
      </c>
      <c r="J44" s="6">
        <v>7578.93</v>
      </c>
      <c r="K44" s="6">
        <v>598.1</v>
      </c>
      <c r="L44" s="6">
        <v>6980.8299999999899</v>
      </c>
      <c r="M44" s="7">
        <v>10.940118263838089</v>
      </c>
    </row>
    <row r="45" spans="1:13">
      <c r="A45" s="3" t="s">
        <v>94</v>
      </c>
      <c r="B45" s="4" t="s">
        <v>95</v>
      </c>
      <c r="C45" s="5">
        <v>2005496</v>
      </c>
      <c r="D45" s="4" t="s">
        <v>95</v>
      </c>
      <c r="E45" s="3">
        <v>2005496</v>
      </c>
      <c r="F45" s="4" t="str">
        <f>VLOOKUP(E45,[1]Hoja1!$B:$H,7,FALSE)</f>
        <v>AV. FUENTES #551   CD. JUAREZ   CHI MX</v>
      </c>
      <c r="G45" s="3" t="str">
        <f>VLOOKUP(E45,[1]Hoja1!$B:$P,15,FALSE)</f>
        <v>FCA   CUAUHTEMOC</v>
      </c>
      <c r="H45" s="3" t="s">
        <v>16</v>
      </c>
      <c r="I45" s="3" t="s">
        <v>27</v>
      </c>
      <c r="J45" s="6">
        <v>1538.3399999999899</v>
      </c>
      <c r="K45" s="6">
        <v>1152.6199999999899</v>
      </c>
      <c r="L45" s="6">
        <v>385.72</v>
      </c>
      <c r="M45" s="7">
        <v>22.4</v>
      </c>
    </row>
    <row r="46" spans="1:13">
      <c r="A46" s="8" t="s">
        <v>96</v>
      </c>
      <c r="B46" s="9" t="s">
        <v>97</v>
      </c>
      <c r="C46" s="10">
        <v>2016305</v>
      </c>
      <c r="D46" s="9" t="s">
        <v>97</v>
      </c>
      <c r="E46" s="8">
        <v>2016305</v>
      </c>
      <c r="F46" s="9" t="str">
        <f>VLOOKUP(E46,[1]Hoja1!$B:$H,7,FALSE)</f>
        <v>703 MARKET ST STE 1300   SAN FRANCISCO, CA   CA US</v>
      </c>
      <c r="G46" s="8" t="str">
        <f>VLOOKUP(E46,[1]Hoja1!$B:$P,15,FALSE)</f>
        <v>FCA   EL PASO, TX</v>
      </c>
      <c r="H46" s="8" t="s">
        <v>23</v>
      </c>
      <c r="I46" s="8" t="s">
        <v>70</v>
      </c>
      <c r="J46" s="6">
        <v>1500</v>
      </c>
      <c r="K46" s="6">
        <v>0</v>
      </c>
      <c r="L46" s="6">
        <v>1500</v>
      </c>
      <c r="M46" s="7">
        <v>0.5</v>
      </c>
    </row>
    <row r="47" spans="1:13">
      <c r="A47" s="3" t="s">
        <v>98</v>
      </c>
      <c r="B47" s="4" t="s">
        <v>99</v>
      </c>
      <c r="C47" s="5">
        <v>2005274</v>
      </c>
      <c r="D47" s="4" t="s">
        <v>99</v>
      </c>
      <c r="E47" s="3">
        <v>2005274</v>
      </c>
      <c r="F47" s="4" t="str">
        <f>VLOOKUP(E47,[1]Hoja1!$B:$H,7,FALSE)</f>
        <v>Eje Central SAHOP No. 245 Zona Indu   San Luis Potosi, S.L.P   SLP MX</v>
      </c>
      <c r="G47" s="3" t="str">
        <f>VLOOKUP(E47,[1]Hoja1!$B:$P,15,FALSE)</f>
        <v>FCA   CUAUHTEMOC</v>
      </c>
      <c r="H47" s="3" t="s">
        <v>16</v>
      </c>
      <c r="I47" s="3" t="s">
        <v>51</v>
      </c>
      <c r="J47" s="6">
        <v>5367825.4400000004</v>
      </c>
      <c r="K47" s="6">
        <v>993125.42</v>
      </c>
      <c r="L47" s="6">
        <v>4374700.0199999902</v>
      </c>
      <c r="M47" s="7">
        <v>15920.212</v>
      </c>
    </row>
    <row r="48" spans="1:13">
      <c r="A48" s="8" t="s">
        <v>98</v>
      </c>
      <c r="B48" s="9" t="s">
        <v>100</v>
      </c>
      <c r="C48" s="10">
        <v>2016327</v>
      </c>
      <c r="D48" s="9" t="s">
        <v>100</v>
      </c>
      <c r="E48" s="8">
        <v>2016327</v>
      </c>
      <c r="F48" s="9" t="str">
        <f>VLOOKUP(E48,[1]Hoja1!$B:$H,7,FALSE)</f>
        <v>Robert-Bosch-Allee 1   Eisenach   16 DE</v>
      </c>
      <c r="G48" s="8" t="str">
        <f>VLOOKUP(E48,[1]Hoja1!$B:$P,15,FALSE)</f>
        <v>FCA   EL PASO, TX</v>
      </c>
      <c r="H48" s="8" t="s">
        <v>23</v>
      </c>
      <c r="I48" s="8" t="s">
        <v>51</v>
      </c>
      <c r="J48" s="6">
        <v>0</v>
      </c>
      <c r="K48" s="6">
        <v>0</v>
      </c>
      <c r="L48" s="6">
        <v>0</v>
      </c>
      <c r="M48" s="7">
        <v>2</v>
      </c>
    </row>
    <row r="49" spans="1:13">
      <c r="A49" s="8" t="s">
        <v>101</v>
      </c>
      <c r="B49" s="9" t="s">
        <v>102</v>
      </c>
      <c r="C49" s="10">
        <v>2015213</v>
      </c>
      <c r="D49" s="9" t="s">
        <v>103</v>
      </c>
      <c r="E49" s="8">
        <v>5007631</v>
      </c>
      <c r="F49" s="9" t="str">
        <f>VLOOKUP(E49,[1]Hoja1!$B:$H,7,FALSE)</f>
        <v>280 Enterprise Court   Bloomfield Hills   MI US</v>
      </c>
      <c r="G49" s="8" t="str">
        <f>VLOOKUP(E49,[1]Hoja1!$B:$P,15,FALSE)</f>
        <v>FCA   EL PASO, TX</v>
      </c>
      <c r="H49" s="8" t="s">
        <v>23</v>
      </c>
      <c r="I49" s="8" t="s">
        <v>27</v>
      </c>
      <c r="J49" s="6">
        <v>400</v>
      </c>
      <c r="K49" s="6">
        <v>0</v>
      </c>
      <c r="L49" s="6">
        <v>400</v>
      </c>
      <c r="M49" s="7">
        <v>0.15</v>
      </c>
    </row>
    <row r="50" spans="1:13">
      <c r="A50" s="8" t="s">
        <v>104</v>
      </c>
      <c r="B50" s="9" t="s">
        <v>105</v>
      </c>
      <c r="C50" s="10">
        <v>2016306</v>
      </c>
      <c r="D50" s="9" t="s">
        <v>105</v>
      </c>
      <c r="E50" s="8">
        <v>2016306</v>
      </c>
      <c r="F50" s="9" t="str">
        <f>VLOOKUP(E50,[1]Hoja1!$B:$H,7,FALSE)</f>
        <v>200 Smith Street, Suite 4100   Waltham   MA US</v>
      </c>
      <c r="G50" s="8" t="str">
        <f>VLOOKUP(E50,[1]Hoja1!$B:$P,15,FALSE)</f>
        <v>FCA   EL PASO, TX</v>
      </c>
      <c r="H50" s="8" t="s">
        <v>23</v>
      </c>
      <c r="I50" s="8" t="s">
        <v>106</v>
      </c>
      <c r="J50" s="6">
        <v>525</v>
      </c>
      <c r="K50" s="6">
        <v>0</v>
      </c>
      <c r="L50" s="6">
        <v>525</v>
      </c>
      <c r="M50" s="7">
        <v>0.35000304803706411</v>
      </c>
    </row>
    <row r="51" spans="1:13">
      <c r="A51" s="3" t="s">
        <v>107</v>
      </c>
      <c r="B51" s="4" t="s">
        <v>108</v>
      </c>
      <c r="C51" s="5">
        <v>2005275</v>
      </c>
      <c r="D51" s="4" t="s">
        <v>108</v>
      </c>
      <c r="E51" s="3">
        <v>2005275</v>
      </c>
      <c r="F51" s="4" t="str">
        <f>VLOOKUP(E51,[1]Hoja1!$B:$H,7,FALSE)</f>
        <v>Ave. Victor Hugo No. 310 Complejo   Chihuahua, Chih.   CHI MX</v>
      </c>
      <c r="G51" s="3" t="str">
        <f>VLOOKUP(E51,[1]Hoja1!$B:$P,15,FALSE)</f>
        <v>FCA   Cuauhtemoc, Mexico</v>
      </c>
      <c r="H51" s="3" t="s">
        <v>16</v>
      </c>
      <c r="I51" s="3" t="s">
        <v>70</v>
      </c>
      <c r="J51" s="6">
        <v>547675.22999999905</v>
      </c>
      <c r="K51" s="6">
        <v>172681.85</v>
      </c>
      <c r="L51" s="6">
        <v>374993.38</v>
      </c>
      <c r="M51" s="7">
        <v>3447.817</v>
      </c>
    </row>
    <row r="52" spans="1:13">
      <c r="A52" s="8" t="s">
        <v>109</v>
      </c>
      <c r="B52" s="9" t="s">
        <v>110</v>
      </c>
      <c r="C52" s="10">
        <v>2016314</v>
      </c>
      <c r="D52" s="9" t="s">
        <v>111</v>
      </c>
      <c r="E52" s="8">
        <v>5007658</v>
      </c>
      <c r="F52" s="9" t="str">
        <f>VLOOKUP(E52,[1]Hoja1!$B:$H,7,FALSE)</f>
        <v>565 RUE DE LA MONTAGNE   VALCOURT QC   QC CA</v>
      </c>
      <c r="G52" s="8" t="str">
        <f>VLOOKUP(E52,[1]Hoja1!$B:$P,15,FALSE)</f>
        <v>FCA   EL PASO, TX</v>
      </c>
      <c r="H52" s="8" t="s">
        <v>23</v>
      </c>
      <c r="I52" s="8" t="s">
        <v>106</v>
      </c>
      <c r="J52" s="6">
        <v>605.12</v>
      </c>
      <c r="K52" s="6">
        <v>0</v>
      </c>
      <c r="L52" s="6">
        <v>605.12</v>
      </c>
      <c r="M52" s="7">
        <v>5.6001584979273038E-2</v>
      </c>
    </row>
    <row r="53" spans="1:13">
      <c r="A53" s="8" t="s">
        <v>112</v>
      </c>
      <c r="B53" s="9" t="s">
        <v>113</v>
      </c>
      <c r="C53" s="10">
        <v>2016162</v>
      </c>
      <c r="D53" s="9" t="s">
        <v>113</v>
      </c>
      <c r="E53" s="8">
        <v>2016162</v>
      </c>
      <c r="F53" s="9" t="str">
        <f>VLOOKUP(E53,[1]Hoja1!$B:$H,7,FALSE)</f>
        <v>AVENIDA GETULIO VARGAS, 930 - BLOCO   SAO ROQUE - SP   SP BR</v>
      </c>
      <c r="G53" s="8" t="str">
        <f>VLOOKUP(E53,[1]Hoja1!$B:$P,15,FALSE)</f>
        <v>FCA   CUAUHTEMOC</v>
      </c>
      <c r="H53" s="8" t="s">
        <v>23</v>
      </c>
      <c r="I53" s="8" t="s">
        <v>17</v>
      </c>
      <c r="J53" s="6">
        <v>66479.199999999895</v>
      </c>
      <c r="K53" s="6">
        <v>18498.13</v>
      </c>
      <c r="L53" s="6">
        <v>47981.07</v>
      </c>
      <c r="M53" s="7">
        <v>523.26099999999997</v>
      </c>
    </row>
    <row r="54" spans="1:13">
      <c r="A54" s="3" t="s">
        <v>114</v>
      </c>
      <c r="B54" s="4" t="s">
        <v>115</v>
      </c>
      <c r="C54" s="5">
        <v>2012576</v>
      </c>
      <c r="D54" s="4" t="s">
        <v>116</v>
      </c>
      <c r="E54" s="3">
        <v>5005586</v>
      </c>
      <c r="F54" s="4" t="str">
        <f>VLOOKUP(E54,[1]Hoja1!$B:$H,7,FALSE)</f>
        <v>Calle Iris No. 105 Col. 29 de Julio   Guadalupe   NL MX</v>
      </c>
      <c r="G54" s="3" t="str">
        <f>VLOOKUP(E54,[1]Hoja1!$B:$P,15,FALSE)</f>
        <v>FCA   CUAUHTEMOC</v>
      </c>
      <c r="H54" s="3" t="s">
        <v>16</v>
      </c>
      <c r="I54" s="3" t="s">
        <v>27</v>
      </c>
      <c r="J54" s="6">
        <v>292564.7</v>
      </c>
      <c r="K54" s="6">
        <v>151956.109999999</v>
      </c>
      <c r="L54" s="6">
        <v>140608.59</v>
      </c>
      <c r="M54" s="7">
        <v>3330.4670000000001</v>
      </c>
    </row>
    <row r="55" spans="1:13">
      <c r="A55" s="8" t="s">
        <v>117</v>
      </c>
      <c r="B55" s="9" t="s">
        <v>118</v>
      </c>
      <c r="C55" s="10">
        <v>2013067</v>
      </c>
      <c r="D55" s="9" t="s">
        <v>118</v>
      </c>
      <c r="E55" s="8">
        <v>2013067</v>
      </c>
      <c r="F55" s="9" t="str">
        <f>VLOOKUP(E55,[1]Hoja1!$B:$H,7,FALSE)</f>
        <v>701 Klimstra Court   Morrison, IL   IL US</v>
      </c>
      <c r="G55" s="8" t="str">
        <f>VLOOKUP(E55,[1]Hoja1!$B:$P,15,FALSE)</f>
        <v>FCA   EL PASO, TX</v>
      </c>
      <c r="H55" s="8" t="s">
        <v>23</v>
      </c>
      <c r="I55" s="8" t="s">
        <v>48</v>
      </c>
      <c r="J55" s="6">
        <v>127519.14</v>
      </c>
      <c r="K55" s="6">
        <v>22301.57</v>
      </c>
      <c r="L55" s="6">
        <v>105217.57</v>
      </c>
      <c r="M55" s="7">
        <v>221.995</v>
      </c>
    </row>
    <row r="56" spans="1:13">
      <c r="A56" s="3" t="s">
        <v>119</v>
      </c>
      <c r="B56" s="4" t="s">
        <v>120</v>
      </c>
      <c r="C56" s="5">
        <v>2015937</v>
      </c>
      <c r="D56" s="4" t="s">
        <v>121</v>
      </c>
      <c r="E56" s="3">
        <v>5007471</v>
      </c>
      <c r="F56" s="4" t="str">
        <f>VLOOKUP(E56,[1]Hoja1!$B:$H,7,FALSE)</f>
        <v>Prolongación Allende 380 Col. Centr   Apaseo el Grande, Guanajuato   GTO MX</v>
      </c>
      <c r="G56" s="3" t="str">
        <f>VLOOKUP(E56,[1]Hoja1!$B:$P,15,FALSE)</f>
        <v>FCA   LCM</v>
      </c>
      <c r="H56" s="3" t="s">
        <v>122</v>
      </c>
      <c r="I56" s="3" t="s">
        <v>35</v>
      </c>
      <c r="J56" s="6">
        <v>582172.28</v>
      </c>
      <c r="K56" s="6">
        <v>292138.07</v>
      </c>
      <c r="L56" s="6">
        <v>290034.21000000002</v>
      </c>
      <c r="M56" s="7">
        <v>6037.8329999999996</v>
      </c>
    </row>
    <row r="57" spans="1:13">
      <c r="A57" s="3" t="s">
        <v>123</v>
      </c>
      <c r="B57" s="4" t="s">
        <v>124</v>
      </c>
      <c r="C57" s="5">
        <v>2005282</v>
      </c>
      <c r="D57" s="4" t="s">
        <v>124</v>
      </c>
      <c r="E57" s="3">
        <v>2005282</v>
      </c>
      <c r="F57" s="4" t="str">
        <f>VLOOKUP(E57,[1]Hoja1!$B:$H,7,FALSE)</f>
        <v>Paseo de los Industriales Oriente #   Silao   GTO MX</v>
      </c>
      <c r="G57" s="3" t="str">
        <f>VLOOKUP(E57,[1]Hoja1!$B:$P,15,FALSE)</f>
        <v>DAP   SILAO</v>
      </c>
      <c r="H57" s="3" t="s">
        <v>16</v>
      </c>
      <c r="I57" s="3" t="s">
        <v>51</v>
      </c>
      <c r="J57" s="6">
        <v>5013959.2699999902</v>
      </c>
      <c r="K57" s="6">
        <v>1280155.3899999899</v>
      </c>
      <c r="L57" s="6">
        <v>3733803.8799999901</v>
      </c>
      <c r="M57" s="7">
        <v>11011.9</v>
      </c>
    </row>
    <row r="58" spans="1:13">
      <c r="A58" s="8" t="s">
        <v>123</v>
      </c>
      <c r="B58" s="9" t="s">
        <v>125</v>
      </c>
      <c r="C58" s="10">
        <v>2016311</v>
      </c>
      <c r="D58" s="9" t="s">
        <v>125</v>
      </c>
      <c r="E58" s="8">
        <v>2016311</v>
      </c>
      <c r="F58" s="9" t="str">
        <f>VLOOKUP(E58,[1]Hoja1!$B:$H,7,FALSE)</f>
        <v>One Continental Drive   Auburn Hills MI   MI US</v>
      </c>
      <c r="G58" s="8" t="str">
        <f>VLOOKUP(E58,[1]Hoja1!$B:$P,15,FALSE)</f>
        <v>FCA   EL PASO, TX</v>
      </c>
      <c r="H58" s="8" t="s">
        <v>23</v>
      </c>
      <c r="I58" s="8" t="s">
        <v>51</v>
      </c>
      <c r="J58" s="6">
        <v>825</v>
      </c>
      <c r="K58" s="6">
        <v>0</v>
      </c>
      <c r="L58" s="6">
        <v>825</v>
      </c>
      <c r="M58" s="7">
        <v>0.3</v>
      </c>
    </row>
    <row r="59" spans="1:13">
      <c r="A59" s="3" t="s">
        <v>126</v>
      </c>
      <c r="B59" s="4" t="s">
        <v>127</v>
      </c>
      <c r="C59" s="5">
        <v>2007251</v>
      </c>
      <c r="D59" s="4" t="s">
        <v>128</v>
      </c>
      <c r="E59" s="3">
        <v>5007615</v>
      </c>
      <c r="F59" s="4" t="str">
        <f>VLOOKUP(E59,[1]Hoja1!$B:$H,7,FALSE)</f>
        <v>Laguna de Tamiahua 7450   Complejo Ind, Las Fuentes.  Juárez   CHI MX</v>
      </c>
      <c r="G59" s="3" t="str">
        <f>VLOOKUP(E59,[1]Hoja1!$B:$P,15,FALSE)</f>
        <v>FCA   JUAREZ</v>
      </c>
      <c r="H59" s="3" t="s">
        <v>16</v>
      </c>
      <c r="I59" s="3" t="s">
        <v>129</v>
      </c>
      <c r="J59" s="6">
        <v>2692.3</v>
      </c>
      <c r="K59" s="6">
        <v>147.599999999999</v>
      </c>
      <c r="L59" s="6">
        <v>2544.6999999999898</v>
      </c>
      <c r="M59" s="7">
        <v>0.50000609607412827</v>
      </c>
    </row>
    <row r="60" spans="1:13">
      <c r="A60" s="3" t="s">
        <v>130</v>
      </c>
      <c r="B60" s="4" t="s">
        <v>131</v>
      </c>
      <c r="C60" s="5">
        <v>2016300</v>
      </c>
      <c r="D60" s="4" t="s">
        <v>131</v>
      </c>
      <c r="E60" s="3">
        <v>2016300</v>
      </c>
      <c r="F60" s="4" t="str">
        <f>VLOOKUP(E60,[1]Hoja1!$B:$H,7,FALSE)</f>
        <v>Norte 7 SN Km 7.5 Poniente 2 y Laur   Ciudad Industrial H,  Matamoros   TMS MX</v>
      </c>
      <c r="G60" s="3" t="str">
        <f>VLOOKUP(E60,[1]Hoja1!$B:$P,15,FALSE)</f>
        <v>FCA   CUAUHTEMOC, CHIH</v>
      </c>
      <c r="H60" s="3" t="s">
        <v>16</v>
      </c>
      <c r="I60" s="3" t="s">
        <v>17</v>
      </c>
      <c r="J60" s="6">
        <v>23492.73</v>
      </c>
      <c r="K60" s="6">
        <v>8205.0699999999906</v>
      </c>
      <c r="L60" s="6">
        <v>15287.66</v>
      </c>
      <c r="M60" s="7">
        <v>110.465</v>
      </c>
    </row>
    <row r="61" spans="1:13">
      <c r="A61" s="8" t="s">
        <v>132</v>
      </c>
      <c r="B61" s="9" t="s">
        <v>133</v>
      </c>
      <c r="C61" s="10">
        <v>2012839</v>
      </c>
      <c r="D61" s="9" t="s">
        <v>133</v>
      </c>
      <c r="E61" s="8">
        <v>2012839</v>
      </c>
      <c r="F61" s="9" t="str">
        <f>VLOOKUP(E61,[1]Hoja1!$B:$H,7,FALSE)</f>
        <v>7800 Walton Parkway   New Albany   OH US</v>
      </c>
      <c r="G61" s="8" t="str">
        <f>VLOOKUP(E61,[1]Hoja1!$B:$P,15,FALSE)</f>
        <v>FCA   EL PASO, TX</v>
      </c>
      <c r="H61" s="8" t="s">
        <v>23</v>
      </c>
      <c r="I61" s="8" t="s">
        <v>27</v>
      </c>
      <c r="J61" s="6">
        <v>8186.04</v>
      </c>
      <c r="K61" s="6">
        <v>781.40999999999894</v>
      </c>
      <c r="L61" s="6">
        <v>7404.63</v>
      </c>
      <c r="M61" s="7">
        <v>12.653</v>
      </c>
    </row>
    <row r="62" spans="1:13">
      <c r="A62" s="8" t="s">
        <v>132</v>
      </c>
      <c r="B62" s="9" t="s">
        <v>133</v>
      </c>
      <c r="C62" s="10">
        <v>2012839</v>
      </c>
      <c r="D62" s="9" t="s">
        <v>134</v>
      </c>
      <c r="E62" s="8">
        <v>5005963</v>
      </c>
      <c r="F62" s="9" t="str">
        <f>VLOOKUP(E62,[1]Hoja1!$B:$H,7,FALSE)</f>
        <v>4721 EUGENE AVENUE   DOUGLAS   AZ US</v>
      </c>
      <c r="G62" s="8" t="str">
        <f>VLOOKUP(E62,[1]Hoja1!$B:$P,15,FALSE)</f>
        <v>FCA   EL PASO, TX</v>
      </c>
      <c r="H62" s="8" t="s">
        <v>23</v>
      </c>
      <c r="I62" s="8" t="s">
        <v>27</v>
      </c>
      <c r="J62" s="6">
        <v>50365.879999999903</v>
      </c>
      <c r="K62" s="6">
        <v>6467.6199999999899</v>
      </c>
      <c r="L62" s="6">
        <v>43898.26</v>
      </c>
      <c r="M62" s="7">
        <v>73.820474884174587</v>
      </c>
    </row>
    <row r="63" spans="1:13">
      <c r="A63" s="8" t="s">
        <v>135</v>
      </c>
      <c r="B63" s="9" t="s">
        <v>136</v>
      </c>
      <c r="C63" s="10">
        <v>2016324</v>
      </c>
      <c r="D63" s="9" t="s">
        <v>136</v>
      </c>
      <c r="E63" s="8">
        <v>2016324</v>
      </c>
      <c r="F63" s="9" t="str">
        <f>VLOOKUP(E63,[1]Hoja1!$B:$H,7,FALSE)</f>
        <v>ESTRADA COSTA GAMA,110   GUAIBA - RS   RS BR</v>
      </c>
      <c r="G63" s="8" t="str">
        <f>VLOOKUP(E63,[1]Hoja1!$B:$P,15,FALSE)</f>
        <v>FCA   EL PASO, TX</v>
      </c>
      <c r="H63" s="8" t="s">
        <v>23</v>
      </c>
      <c r="I63" s="8" t="s">
        <v>106</v>
      </c>
      <c r="J63" s="6">
        <v>300</v>
      </c>
      <c r="K63" s="6">
        <v>0</v>
      </c>
      <c r="L63" s="6">
        <v>300</v>
      </c>
      <c r="M63" s="7">
        <v>0.1</v>
      </c>
    </row>
    <row r="64" spans="1:13">
      <c r="A64" s="8" t="s">
        <v>137</v>
      </c>
      <c r="B64" s="9" t="s">
        <v>138</v>
      </c>
      <c r="C64" s="10">
        <v>2015203</v>
      </c>
      <c r="D64" s="9" t="s">
        <v>139</v>
      </c>
      <c r="E64" s="8">
        <v>5006957</v>
      </c>
      <c r="F64" s="9" t="str">
        <f>VLOOKUP(E64,[1]Hoja1!$B:$H,7,FALSE)</f>
        <v>145 INGLEWOOD DRIVE   EL PASO   TX US</v>
      </c>
      <c r="G64" s="8" t="str">
        <f>VLOOKUP(E64,[1]Hoja1!$B:$P,15,FALSE)</f>
        <v>FCA   EL PASO, TX</v>
      </c>
      <c r="H64" s="8" t="s">
        <v>23</v>
      </c>
      <c r="I64" s="8" t="s">
        <v>27</v>
      </c>
      <c r="J64" s="6">
        <v>137389.179999999</v>
      </c>
      <c r="K64" s="6">
        <v>47003.169999999896</v>
      </c>
      <c r="L64" s="6">
        <v>90386.009999999893</v>
      </c>
      <c r="M64" s="7">
        <v>416.12706047305227</v>
      </c>
    </row>
    <row r="65" spans="1:13">
      <c r="A65" s="8" t="s">
        <v>140</v>
      </c>
      <c r="B65" s="9" t="s">
        <v>141</v>
      </c>
      <c r="C65" s="10">
        <v>2016102</v>
      </c>
      <c r="D65" s="9" t="s">
        <v>142</v>
      </c>
      <c r="E65" s="8">
        <v>5007512</v>
      </c>
      <c r="F65" s="9" t="str">
        <f>VLOOKUP(E65,[1]Hoja1!$B:$H,7,FALSE)</f>
        <v>INDUSTRIAL DE LAS MAQUILADOR NO. 96   HEROICA NOGALES   SON MX</v>
      </c>
      <c r="G65" s="8" t="str">
        <f>VLOOKUP(E65,[1]Hoja1!$B:$P,15,FALSE)</f>
        <v>FCA   EL PASO, TX</v>
      </c>
      <c r="H65" s="8" t="s">
        <v>23</v>
      </c>
      <c r="I65" s="8" t="s">
        <v>143</v>
      </c>
      <c r="J65" s="6">
        <v>34410.69</v>
      </c>
      <c r="K65" s="6">
        <v>10674.32</v>
      </c>
      <c r="L65" s="6">
        <v>23736.369999999901</v>
      </c>
      <c r="M65" s="7">
        <v>206.26350890026791</v>
      </c>
    </row>
    <row r="66" spans="1:13">
      <c r="A66" s="3" t="s">
        <v>144</v>
      </c>
      <c r="B66" s="4" t="s">
        <v>145</v>
      </c>
      <c r="C66" s="5">
        <v>2014336</v>
      </c>
      <c r="D66" s="4" t="s">
        <v>145</v>
      </c>
      <c r="E66" s="3">
        <v>2014336</v>
      </c>
      <c r="F66" s="4" t="str">
        <f>VLOOKUP(E66,[1]Hoja1!$B:$H,7,FALSE)</f>
        <v>Blvd.-Huejotzingo Aeropuerto # 3   Huejotzingo, Puebla   PUE MX</v>
      </c>
      <c r="G66" s="3" t="str">
        <f>VLOOKUP(E66,[1]Hoja1!$B:$P,15,FALSE)</f>
        <v>DAP   Huejotzingo, Puebla, Mexico</v>
      </c>
      <c r="H66" s="3" t="s">
        <v>122</v>
      </c>
      <c r="I66" s="3" t="s">
        <v>35</v>
      </c>
      <c r="J66" s="6">
        <v>6349096.7800000003</v>
      </c>
      <c r="K66" s="6">
        <v>6131959.3700000001</v>
      </c>
      <c r="L66" s="6">
        <v>217137.41</v>
      </c>
      <c r="M66" s="7">
        <v>24727.143</v>
      </c>
    </row>
    <row r="67" spans="1:13">
      <c r="A67" s="3" t="s">
        <v>144</v>
      </c>
      <c r="B67" s="4" t="s">
        <v>146</v>
      </c>
      <c r="C67" s="5">
        <v>2016189</v>
      </c>
      <c r="D67" s="4" t="s">
        <v>146</v>
      </c>
      <c r="E67" s="3">
        <v>2016189</v>
      </c>
      <c r="F67" s="4" t="str">
        <f>VLOOKUP(E67,[1]Hoja1!$B:$H,7,FALSE)</f>
        <v>LIBRAMIENTO NORTE KM 4.5 COL VERGEL   LAGOS DE MORENO, JALISCO   JAL MX</v>
      </c>
      <c r="G67" s="3" t="str">
        <f>VLOOKUP(E67,[1]Hoja1!$B:$P,15,FALSE)</f>
        <v>DAP   DRX FACILITY</v>
      </c>
      <c r="H67" s="3" t="s">
        <v>122</v>
      </c>
      <c r="I67" s="3" t="s">
        <v>35</v>
      </c>
      <c r="J67" s="6">
        <v>1301451.99</v>
      </c>
      <c r="K67" s="6">
        <v>1293579.24</v>
      </c>
      <c r="L67" s="6">
        <v>7872.75</v>
      </c>
      <c r="M67" s="7">
        <v>5264.18</v>
      </c>
    </row>
    <row r="68" spans="1:13">
      <c r="A68" s="8" t="s">
        <v>147</v>
      </c>
      <c r="B68" s="9" t="s">
        <v>148</v>
      </c>
      <c r="C68" s="10">
        <v>2006003</v>
      </c>
      <c r="D68" s="9" t="s">
        <v>148</v>
      </c>
      <c r="E68" s="8">
        <v>2006003</v>
      </c>
      <c r="F68" s="9" t="str">
        <f>VLOOKUP(E68,[1]Hoja1!$B:$H,7,FALSE)</f>
        <v>12415 Rojas Dr   El Paso   TX US</v>
      </c>
      <c r="G68" s="8" t="str">
        <f>VLOOKUP(E68,[1]Hoja1!$B:$P,15,FALSE)</f>
        <v>FCA   El Paso, Texas</v>
      </c>
      <c r="H68" s="8" t="s">
        <v>23</v>
      </c>
      <c r="I68" s="8" t="s">
        <v>70</v>
      </c>
      <c r="J68" s="6">
        <v>68068.589999999895</v>
      </c>
      <c r="K68" s="6">
        <v>52700.9</v>
      </c>
      <c r="L68" s="6">
        <v>15367.69</v>
      </c>
      <c r="M68" s="7">
        <v>256.83112472567666</v>
      </c>
    </row>
    <row r="69" spans="1:13">
      <c r="A69" s="8" t="s">
        <v>149</v>
      </c>
      <c r="B69" s="9" t="s">
        <v>150</v>
      </c>
      <c r="C69" s="10">
        <v>2006089</v>
      </c>
      <c r="D69" s="9" t="s">
        <v>150</v>
      </c>
      <c r="E69" s="8">
        <v>2006089</v>
      </c>
      <c r="F69" s="9" t="str">
        <f>VLOOKUP(E69,[1]Hoja1!$B:$H,7,FALSE)</f>
        <v>765 N. TARGET RANGE ROAD   NOGALES   AZ US</v>
      </c>
      <c r="G69" s="8" t="str">
        <f>VLOOKUP(E69,[1]Hoja1!$B:$P,15,FALSE)</f>
        <v>FCA   EL PASO, TX</v>
      </c>
      <c r="H69" s="8" t="s">
        <v>23</v>
      </c>
      <c r="I69" s="8" t="s">
        <v>35</v>
      </c>
      <c r="J69" s="6">
        <v>40308.980000000003</v>
      </c>
      <c r="K69" s="6">
        <v>9948.3999999999905</v>
      </c>
      <c r="L69" s="6">
        <v>30360.58</v>
      </c>
      <c r="M69" s="7">
        <v>114.70639478176022</v>
      </c>
    </row>
    <row r="70" spans="1:13">
      <c r="A70" s="8" t="s">
        <v>151</v>
      </c>
      <c r="B70" s="9" t="s">
        <v>152</v>
      </c>
      <c r="C70" s="10">
        <v>2005221</v>
      </c>
      <c r="D70" s="9" t="s">
        <v>152</v>
      </c>
      <c r="E70" s="8">
        <v>2005221</v>
      </c>
      <c r="F70" s="9" t="str">
        <f>VLOOKUP(E70,[1]Hoja1!$B:$H,7,FALSE)</f>
        <v>214 East Maple   Troy   MI US</v>
      </c>
      <c r="G70" s="8" t="str">
        <f>VLOOKUP(E70,[1]Hoja1!$B:$P,15,FALSE)</f>
        <v>FCA   El Paso, Texas</v>
      </c>
      <c r="H70" s="8" t="s">
        <v>23</v>
      </c>
      <c r="I70" s="8" t="s">
        <v>31</v>
      </c>
      <c r="J70" s="6">
        <v>404029.34</v>
      </c>
      <c r="K70" s="6">
        <v>205515.39</v>
      </c>
      <c r="L70" s="6">
        <v>198513.95</v>
      </c>
      <c r="M70" s="7">
        <v>6213.0885485247491</v>
      </c>
    </row>
    <row r="71" spans="1:13">
      <c r="A71" s="8" t="s">
        <v>151</v>
      </c>
      <c r="B71" s="9" t="s">
        <v>152</v>
      </c>
      <c r="C71" s="10">
        <v>2005221</v>
      </c>
      <c r="D71" s="9" t="s">
        <v>153</v>
      </c>
      <c r="E71" s="8">
        <v>5007636</v>
      </c>
      <c r="F71" s="9" t="str">
        <f>VLOOKUP(E71,[1]Hoja1!$B:$H,7,FALSE)</f>
        <v>901 LOGISTICS CENTER CT BLDG 3   SOCORRO   TX US</v>
      </c>
      <c r="G71" s="8" t="str">
        <f>VLOOKUP(E71,[1]Hoja1!$B:$P,15,FALSE)</f>
        <v>FCA   ELP EMPIRE BONDED WAREHOUSE</v>
      </c>
      <c r="H71" s="8" t="s">
        <v>23</v>
      </c>
      <c r="I71" s="8" t="s">
        <v>31</v>
      </c>
      <c r="J71" s="6">
        <v>1739370.6699999899</v>
      </c>
      <c r="K71" s="6">
        <v>919688.8</v>
      </c>
      <c r="L71" s="6">
        <v>819681.87</v>
      </c>
      <c r="M71" s="7">
        <v>22296.05309802487</v>
      </c>
    </row>
    <row r="72" spans="1:13">
      <c r="A72" s="8" t="s">
        <v>154</v>
      </c>
      <c r="B72" s="9" t="s">
        <v>155</v>
      </c>
      <c r="C72" s="10">
        <v>2016219</v>
      </c>
      <c r="D72" s="9" t="s">
        <v>155</v>
      </c>
      <c r="E72" s="8">
        <v>2016219</v>
      </c>
      <c r="F72" s="9" t="str">
        <f>VLOOKUP(E72,[1]Hoja1!$B:$H,7,FALSE)</f>
        <v>119 N. COTTON ST.   EL PASO, TEXAS   TX US</v>
      </c>
      <c r="G72" s="8" t="str">
        <f>VLOOKUP(E72,[1]Hoja1!$B:$P,15,FALSE)</f>
        <v>FCA   EL PASO TX</v>
      </c>
      <c r="H72" s="8" t="s">
        <v>23</v>
      </c>
      <c r="I72" s="8" t="s">
        <v>17</v>
      </c>
      <c r="J72" s="6">
        <v>3000</v>
      </c>
      <c r="K72" s="6">
        <v>0</v>
      </c>
      <c r="L72" s="6">
        <v>3000</v>
      </c>
      <c r="M72" s="7">
        <v>1</v>
      </c>
    </row>
    <row r="73" spans="1:13">
      <c r="A73" s="8" t="s">
        <v>156</v>
      </c>
      <c r="B73" s="9" t="s">
        <v>157</v>
      </c>
      <c r="C73" s="10">
        <v>2013869</v>
      </c>
      <c r="D73" s="9" t="s">
        <v>157</v>
      </c>
      <c r="E73" s="8">
        <v>2013869</v>
      </c>
      <c r="F73" s="9" t="str">
        <f>VLOOKUP(E73,[1]Hoja1!$B:$H,7,FALSE)</f>
        <v>Rodovia BR 101 - SUL, KM 86,2   JABOATAO DOS GUARARAPES, PE   PE BR</v>
      </c>
      <c r="G73" s="8" t="str">
        <f>VLOOKUP(E73,[1]Hoja1!$B:$P,15,FALSE)</f>
        <v>FCA   CUAUHTEMOC, CHIH.</v>
      </c>
      <c r="H73" s="8" t="s">
        <v>23</v>
      </c>
      <c r="I73" s="8" t="s">
        <v>70</v>
      </c>
      <c r="J73" s="6">
        <v>675781.89</v>
      </c>
      <c r="K73" s="6">
        <v>207949.7</v>
      </c>
      <c r="L73" s="6">
        <v>467832.19</v>
      </c>
      <c r="M73" s="7">
        <v>407.459</v>
      </c>
    </row>
    <row r="74" spans="1:13">
      <c r="A74" s="8" t="s">
        <v>158</v>
      </c>
      <c r="B74" s="9" t="s">
        <v>159</v>
      </c>
      <c r="C74" s="10">
        <v>2010681</v>
      </c>
      <c r="D74" s="9" t="s">
        <v>159</v>
      </c>
      <c r="E74" s="8">
        <v>2010681</v>
      </c>
      <c r="F74" s="9" t="str">
        <f>VLOOKUP(E74,[1]Hoja1!$B:$H,7,FALSE)</f>
        <v>Lote unico, ManzanaII, SeccionC Num   Carr.Mena CIX, KM7, CD. INDUSTRIAL   TLX MX</v>
      </c>
      <c r="G74" s="8" t="str">
        <f>VLOOKUP(E74,[1]Hoja1!$B:$P,15,FALSE)</f>
        <v>FCA   EL PASO TX</v>
      </c>
      <c r="H74" s="8" t="s">
        <v>23</v>
      </c>
      <c r="I74" s="8" t="s">
        <v>129</v>
      </c>
      <c r="J74" s="6">
        <v>69935.649999999907</v>
      </c>
      <c r="K74" s="6">
        <v>53932.68</v>
      </c>
      <c r="L74" s="6">
        <v>16002.969999999899</v>
      </c>
      <c r="M74" s="7">
        <v>439.78100000000001</v>
      </c>
    </row>
    <row r="75" spans="1:13">
      <c r="A75" s="8" t="s">
        <v>160</v>
      </c>
      <c r="B75" s="9" t="s">
        <v>161</v>
      </c>
      <c r="C75" s="10">
        <v>2005258</v>
      </c>
      <c r="D75" s="9" t="s">
        <v>161</v>
      </c>
      <c r="E75" s="8">
        <v>2005258</v>
      </c>
      <c r="F75" s="9" t="str">
        <f>VLOOKUP(E75,[1]Hoja1!$B:$H,7,FALSE)</f>
        <v>315 Tanner Price Way, Suite D   Greenville   SC US</v>
      </c>
      <c r="G75" s="8" t="str">
        <f>VLOOKUP(E75,[1]Hoja1!$B:$P,15,FALSE)</f>
        <v>FCA   EL PASO, TX</v>
      </c>
      <c r="H75" s="8" t="s">
        <v>23</v>
      </c>
      <c r="I75" s="8" t="s">
        <v>143</v>
      </c>
      <c r="J75" s="6">
        <v>2110.86</v>
      </c>
      <c r="K75" s="6">
        <v>1588.6099999999899</v>
      </c>
      <c r="L75" s="6">
        <v>522.25</v>
      </c>
      <c r="M75" s="7">
        <v>33.6</v>
      </c>
    </row>
    <row r="76" spans="1:13">
      <c r="A76" s="3" t="s">
        <v>160</v>
      </c>
      <c r="B76" s="4" t="s">
        <v>162</v>
      </c>
      <c r="C76" s="5">
        <v>2005307</v>
      </c>
      <c r="D76" s="4" t="s">
        <v>162</v>
      </c>
      <c r="E76" s="3">
        <v>2005307</v>
      </c>
      <c r="F76" s="4" t="str">
        <f>VLOOKUP(E76,[1]Hoja1!$B:$H,7,FALSE)</f>
        <v>Libramiento Empalme   Comonfort   GTO MX</v>
      </c>
      <c r="G76" s="3" t="str">
        <f>VLOOKUP(E76,[1]Hoja1!$B:$P,15,FALSE)</f>
        <v>FCA   Cuauhtemoc, Mexico</v>
      </c>
      <c r="H76" s="3" t="s">
        <v>16</v>
      </c>
      <c r="I76" s="3" t="s">
        <v>143</v>
      </c>
      <c r="J76" s="6">
        <v>1015619.35</v>
      </c>
      <c r="K76" s="6">
        <v>545380.63</v>
      </c>
      <c r="L76" s="6">
        <v>470238.71999999898</v>
      </c>
      <c r="M76" s="7">
        <v>5358.0834000000004</v>
      </c>
    </row>
    <row r="77" spans="1:13">
      <c r="A77" s="3" t="s">
        <v>163</v>
      </c>
      <c r="B77" s="4" t="s">
        <v>164</v>
      </c>
      <c r="C77" s="5">
        <v>2007649</v>
      </c>
      <c r="D77" s="4" t="s">
        <v>164</v>
      </c>
      <c r="E77" s="3">
        <v>2007649</v>
      </c>
      <c r="F77" s="4" t="str">
        <f>VLOOKUP(E77,[1]Hoja1!$B:$H,7,FALSE)</f>
        <v>9600 JOE RODRIGUEZ DRIVE   EL PASO, TEXAS   TX US</v>
      </c>
      <c r="G77" s="3" t="str">
        <f>VLOOKUP(E77,[1]Hoja1!$B:$P,15,FALSE)</f>
        <v>FCA   CUAUHTEMOC, MEXICO</v>
      </c>
      <c r="H77" s="3" t="s">
        <v>16</v>
      </c>
      <c r="I77" s="3" t="s">
        <v>35</v>
      </c>
      <c r="J77" s="6">
        <v>2841228.5699999901</v>
      </c>
      <c r="K77" s="6">
        <v>1647315.52</v>
      </c>
      <c r="L77" s="6">
        <v>1193913.05</v>
      </c>
      <c r="M77" s="7">
        <v>30380.308292001919</v>
      </c>
    </row>
    <row r="78" spans="1:13">
      <c r="A78" s="8" t="s">
        <v>165</v>
      </c>
      <c r="B78" s="9" t="s">
        <v>166</v>
      </c>
      <c r="C78" s="10">
        <v>2016319</v>
      </c>
      <c r="D78" s="9" t="s">
        <v>166</v>
      </c>
      <c r="E78" s="8">
        <v>2016319</v>
      </c>
      <c r="F78" s="9" t="str">
        <f>VLOOKUP(E78,[1]Hoja1!$B:$H,7,FALSE)</f>
        <v>3251 Hillview Ave Building B   Palo Alto, CA   CA US</v>
      </c>
      <c r="G78" s="8" t="str">
        <f>VLOOKUP(E78,[1]Hoja1!$B:$P,15,FALSE)</f>
        <v>FCA   EL PASO, TX</v>
      </c>
      <c r="H78" s="8" t="s">
        <v>23</v>
      </c>
      <c r="I78" s="8" t="s">
        <v>70</v>
      </c>
      <c r="J78" s="6">
        <v>0</v>
      </c>
      <c r="K78" s="6">
        <v>437.04</v>
      </c>
      <c r="L78" s="6">
        <v>-437.04</v>
      </c>
      <c r="M78" s="7">
        <v>6</v>
      </c>
    </row>
    <row r="79" spans="1:13">
      <c r="A79" s="8" t="s">
        <v>167</v>
      </c>
      <c r="B79" s="9" t="s">
        <v>168</v>
      </c>
      <c r="C79" s="10">
        <v>2014174</v>
      </c>
      <c r="D79" s="9" t="s">
        <v>168</v>
      </c>
      <c r="E79" s="8">
        <v>2014174</v>
      </c>
      <c r="F79" s="9" t="str">
        <f>VLOOKUP(E79,[1]Hoja1!$B:$H,7,FALSE)</f>
        <v>Lateral de la  Carretera Estatal  4   EL MARQUES   QRO MX</v>
      </c>
      <c r="G79" s="8" t="str">
        <f>VLOOKUP(E79,[1]Hoja1!$B:$P,15,FALSE)</f>
        <v>FCA   EL PASO, TX</v>
      </c>
      <c r="H79" s="8" t="s">
        <v>23</v>
      </c>
      <c r="I79" s="8" t="s">
        <v>17</v>
      </c>
      <c r="J79" s="6">
        <v>22033.07</v>
      </c>
      <c r="K79" s="6">
        <v>3802.8099999999899</v>
      </c>
      <c r="L79" s="6">
        <v>18230.2599999999</v>
      </c>
      <c r="M79" s="7">
        <v>48.598999999999997</v>
      </c>
    </row>
    <row r="80" spans="1:13">
      <c r="A80" s="3" t="s">
        <v>169</v>
      </c>
      <c r="B80" s="4" t="s">
        <v>170</v>
      </c>
      <c r="C80" s="5">
        <v>2005342</v>
      </c>
      <c r="D80" s="4" t="s">
        <v>170</v>
      </c>
      <c r="E80" s="3">
        <v>2005342</v>
      </c>
      <c r="F80" s="4" t="str">
        <f>VLOOKUP(E80,[1]Hoja1!$B:$H,7,FALSE)</f>
        <v>Calz. Rufino Tamayo #3   Col. Pueblo Nuevo, Corregidora Qro   QRO MX</v>
      </c>
      <c r="G80" s="3" t="s">
        <v>171</v>
      </c>
      <c r="H80" s="3" t="s">
        <v>172</v>
      </c>
      <c r="I80" s="3" t="s">
        <v>27</v>
      </c>
      <c r="J80" s="6">
        <v>2694505.52</v>
      </c>
      <c r="K80" s="6">
        <v>2081116.27</v>
      </c>
      <c r="L80" s="6">
        <v>613389.25</v>
      </c>
      <c r="M80" s="7">
        <v>28872.481</v>
      </c>
    </row>
    <row r="81" spans="1:13">
      <c r="A81" s="3" t="s">
        <v>169</v>
      </c>
      <c r="B81" s="4" t="s">
        <v>170</v>
      </c>
      <c r="C81" s="5">
        <v>2005342</v>
      </c>
      <c r="D81" s="4" t="s">
        <v>173</v>
      </c>
      <c r="E81" s="3">
        <v>5005515</v>
      </c>
      <c r="F81" s="4" t="str">
        <f>VLOOKUP(E81,[1]Hoja1!$B:$H,7,FALSE)</f>
        <v>PREDIO "LAS CAJAS", SOBRE LA CARR.   VALTIERRILLA, SALAMANCA   GTO MX</v>
      </c>
      <c r="G81" s="3" t="s">
        <v>171</v>
      </c>
      <c r="H81" s="3" t="s">
        <v>172</v>
      </c>
      <c r="I81" s="3" t="s">
        <v>27</v>
      </c>
      <c r="J81" s="6">
        <v>16617.5099999999</v>
      </c>
      <c r="K81" s="6">
        <v>13786.059999999899</v>
      </c>
      <c r="L81" s="6">
        <v>2831.4499999999898</v>
      </c>
      <c r="M81" s="7">
        <v>137.90299999999999</v>
      </c>
    </row>
    <row r="82" spans="1:13">
      <c r="A82" s="8" t="s">
        <v>169</v>
      </c>
      <c r="B82" s="9" t="s">
        <v>170</v>
      </c>
      <c r="C82" s="10">
        <v>2005342</v>
      </c>
      <c r="D82" s="9" t="s">
        <v>174</v>
      </c>
      <c r="E82" s="8">
        <v>5007660</v>
      </c>
      <c r="F82" s="9" t="str">
        <f>VLOOKUP(E82,[1]Hoja1!$B:$H,7,FALSE)</f>
        <v>111 Flecha Lane RMR Industrial Park   Laredo   TX US</v>
      </c>
      <c r="G82" s="8" t="str">
        <f>VLOOKUP(E82,[1]Hoja1!$B:$P,15,FALSE)</f>
        <v>FCA   EL PASO, TX</v>
      </c>
      <c r="H82" s="8" t="s">
        <v>23</v>
      </c>
      <c r="I82" s="8" t="s">
        <v>27</v>
      </c>
      <c r="J82" s="6">
        <v>455349.549999999</v>
      </c>
      <c r="K82" s="6">
        <v>360445.64</v>
      </c>
      <c r="L82" s="6">
        <v>94903.91</v>
      </c>
      <c r="M82" s="7">
        <v>4472.5820000000003</v>
      </c>
    </row>
    <row r="83" spans="1:13">
      <c r="A83" s="8" t="s">
        <v>169</v>
      </c>
      <c r="B83" s="9" t="s">
        <v>175</v>
      </c>
      <c r="C83" s="10">
        <v>2005358</v>
      </c>
      <c r="D83" s="9" t="s">
        <v>175</v>
      </c>
      <c r="E83" s="8">
        <v>2005358</v>
      </c>
      <c r="F83" s="9" t="str">
        <f>VLOOKUP(E83,[1]Hoja1!$B:$H,7,FALSE)</f>
        <v>1050 Adams circle   Eagle Pass   TX US</v>
      </c>
      <c r="G83" s="8" t="str">
        <f>VLOOKUP(E83,[1]Hoja1!$B:$P,15,FALSE)</f>
        <v>FCA   EL PASO, TX</v>
      </c>
      <c r="H83" s="8" t="s">
        <v>30</v>
      </c>
      <c r="I83" s="8" t="s">
        <v>27</v>
      </c>
      <c r="J83" s="6">
        <v>175204.429999999</v>
      </c>
      <c r="K83" s="6">
        <v>105189.58</v>
      </c>
      <c r="L83" s="6">
        <v>70014.850000000006</v>
      </c>
      <c r="M83" s="7">
        <v>1555.9780000000001</v>
      </c>
    </row>
    <row r="84" spans="1:13">
      <c r="A84" s="3" t="s">
        <v>176</v>
      </c>
      <c r="B84" s="4" t="s">
        <v>177</v>
      </c>
      <c r="C84" s="5">
        <v>2005310</v>
      </c>
      <c r="D84" s="4" t="s">
        <v>177</v>
      </c>
      <c r="E84" s="3">
        <v>2005310</v>
      </c>
      <c r="F84" s="4" t="str">
        <f>VLOOKUP(E84,[1]Hoja1!$B:$H,7,FALSE)</f>
        <v>Carretera Presa La Amistad Km. 7.5   Acuña, Coahuila   COA MX</v>
      </c>
      <c r="G84" s="3" t="str">
        <f>VLOOKUP(E84,[1]Hoja1!$B:$P,15,FALSE)</f>
        <v>FCA   Cuauhtemoc, Mexico</v>
      </c>
      <c r="H84" s="3" t="s">
        <v>16</v>
      </c>
      <c r="I84" s="3" t="s">
        <v>27</v>
      </c>
      <c r="J84" s="6">
        <v>1336280.8</v>
      </c>
      <c r="K84" s="6">
        <v>1003138.18999999</v>
      </c>
      <c r="L84" s="6">
        <v>333142.609999999</v>
      </c>
      <c r="M84" s="7">
        <v>15432.297</v>
      </c>
    </row>
    <row r="85" spans="1:13">
      <c r="A85" s="3" t="s">
        <v>176</v>
      </c>
      <c r="B85" s="4" t="s">
        <v>178</v>
      </c>
      <c r="C85" s="5">
        <v>2015243</v>
      </c>
      <c r="D85" s="4" t="s">
        <v>178</v>
      </c>
      <c r="E85" s="3">
        <v>2015243</v>
      </c>
      <c r="F85" s="4" t="str">
        <f>VLOOKUP(E85,[1]Hoja1!$B:$H,7,FALSE)</f>
        <v>AVENIDA AMISTAD 105   PARQUE INDUSTRIAL AMISTAD.  CELAYA   GTO MX</v>
      </c>
      <c r="G85" s="3" t="str">
        <f>VLOOKUP(E85,[1]Hoja1!$B:$P,15,FALSE)</f>
        <v>FCA   Cuauhtemoc, Mexico</v>
      </c>
      <c r="H85" s="3" t="s">
        <v>16</v>
      </c>
      <c r="I85" s="3" t="s">
        <v>27</v>
      </c>
      <c r="J85" s="6">
        <v>27163.709999999901</v>
      </c>
      <c r="K85" s="6">
        <v>20947.1899999999</v>
      </c>
      <c r="L85" s="6">
        <v>6216.52</v>
      </c>
      <c r="M85" s="7">
        <v>482.81</v>
      </c>
    </row>
    <row r="86" spans="1:13">
      <c r="A86" s="8" t="s">
        <v>179</v>
      </c>
      <c r="B86" s="9" t="s">
        <v>180</v>
      </c>
      <c r="C86" s="10">
        <v>2016307</v>
      </c>
      <c r="D86" s="9" t="s">
        <v>180</v>
      </c>
      <c r="E86" s="8">
        <v>2016307</v>
      </c>
      <c r="F86" s="9" t="str">
        <f>VLOOKUP(E86,[1]Hoja1!$B:$H,7,FALSE)</f>
        <v>44168 S. GRIMMER BLVD.   FREMONT, CA   CA US</v>
      </c>
      <c r="G86" s="8" t="str">
        <f>VLOOKUP(E86,[1]Hoja1!$B:$P,15,FALSE)</f>
        <v>FCA   EL PASO, TX</v>
      </c>
      <c r="H86" s="8" t="s">
        <v>23</v>
      </c>
      <c r="I86" s="8" t="s">
        <v>51</v>
      </c>
      <c r="J86" s="6">
        <v>500</v>
      </c>
      <c r="K86" s="6">
        <v>0</v>
      </c>
      <c r="L86" s="6">
        <v>500</v>
      </c>
      <c r="M86" s="7">
        <v>0.50000609607412827</v>
      </c>
    </row>
    <row r="87" spans="1:13">
      <c r="A87" s="3" t="s">
        <v>181</v>
      </c>
      <c r="B87" s="4" t="s">
        <v>182</v>
      </c>
      <c r="C87" s="5">
        <v>2011395</v>
      </c>
      <c r="D87" s="4" t="s">
        <v>182</v>
      </c>
      <c r="E87" s="3">
        <v>2011395</v>
      </c>
      <c r="F87" s="4" t="str">
        <f>VLOOKUP(E87,[1]Hoja1!$B:$H,7,FALSE)</f>
        <v>PO Box 1045   Findlay   OH US</v>
      </c>
      <c r="G87" s="3" t="str">
        <f>VLOOKUP(E87,[1]Hoja1!$B:$P,15,FALSE)</f>
        <v>FCA   CUAUHTEMOC</v>
      </c>
      <c r="H87" s="3" t="s">
        <v>16</v>
      </c>
      <c r="I87" s="3" t="s">
        <v>27</v>
      </c>
      <c r="J87" s="6">
        <v>11399.79</v>
      </c>
      <c r="K87" s="6">
        <v>7815.81</v>
      </c>
      <c r="L87" s="6">
        <v>3583.98</v>
      </c>
      <c r="M87" s="7">
        <v>156.19999999999999</v>
      </c>
    </row>
    <row r="88" spans="1:13">
      <c r="A88" s="3" t="s">
        <v>183</v>
      </c>
      <c r="B88" s="4" t="s">
        <v>184</v>
      </c>
      <c r="C88" s="5">
        <v>2007258</v>
      </c>
      <c r="D88" s="4" t="s">
        <v>184</v>
      </c>
      <c r="E88" s="3">
        <v>2007258</v>
      </c>
      <c r="F88" s="4" t="str">
        <f>VLOOKUP(E88,[1]Hoja1!$B:$H,7,FALSE)</f>
        <v>Av. Central Carretera a Teq Km. 3.1   San Juan del Rio, Queretaro   QRO MX</v>
      </c>
      <c r="G88" s="3" t="str">
        <f>VLOOKUP(E88,[1]Hoja1!$B:$P,15,FALSE)</f>
        <v>FCA   CUAUHTEMOC, MEXICO</v>
      </c>
      <c r="H88" s="3" t="s">
        <v>16</v>
      </c>
      <c r="I88" s="3" t="s">
        <v>70</v>
      </c>
      <c r="J88" s="6">
        <v>430132.489999999</v>
      </c>
      <c r="K88" s="6">
        <v>159508.48000000001</v>
      </c>
      <c r="L88" s="6">
        <v>270624.01</v>
      </c>
      <c r="M88" s="7">
        <v>2066.8820000000001</v>
      </c>
    </row>
    <row r="89" spans="1:13">
      <c r="A89" s="8" t="s">
        <v>185</v>
      </c>
      <c r="B89" s="9" t="s">
        <v>186</v>
      </c>
      <c r="C89" s="10">
        <v>2015269</v>
      </c>
      <c r="D89" s="9" t="s">
        <v>187</v>
      </c>
      <c r="E89" s="8">
        <v>5007017</v>
      </c>
      <c r="F89" s="9" t="str">
        <f>VLOOKUP(E89,[1]Hoja1!$B:$H,7,FALSE)</f>
        <v>30001 Cabot Drive   Novi   MI US</v>
      </c>
      <c r="G89" s="8" t="str">
        <f>VLOOKUP(E89,[1]Hoja1!$B:$P,15,FALSE)</f>
        <v>FCA   EL PASO, TX</v>
      </c>
      <c r="H89" s="8" t="s">
        <v>188</v>
      </c>
      <c r="I89" s="8" t="s">
        <v>27</v>
      </c>
      <c r="J89" s="6">
        <v>692.90999999999894</v>
      </c>
      <c r="K89" s="6">
        <v>0</v>
      </c>
      <c r="L89" s="6">
        <v>692.90999999999894</v>
      </c>
      <c r="M89" s="7">
        <v>0.20000304803706415</v>
      </c>
    </row>
    <row r="90" spans="1:13">
      <c r="A90" s="8" t="s">
        <v>189</v>
      </c>
      <c r="B90" s="9" t="s">
        <v>190</v>
      </c>
      <c r="C90" s="10">
        <v>2015662</v>
      </c>
      <c r="D90" s="9" t="s">
        <v>190</v>
      </c>
      <c r="E90" s="8">
        <v>2015662</v>
      </c>
      <c r="F90" s="9" t="str">
        <f>VLOOKUP(E90,[1]Hoja1!$B:$H,7,FALSE)</f>
        <v>Marienwerderstraße 2   ESPELKAMP   05 DE</v>
      </c>
      <c r="G90" s="8" t="str">
        <f>VLOOKUP(E90,[1]Hoja1!$B:$P,15,FALSE)</f>
        <v>FCA   CUAUHTEMOC</v>
      </c>
      <c r="H90" s="8" t="s">
        <v>23</v>
      </c>
      <c r="I90" s="8" t="s">
        <v>70</v>
      </c>
      <c r="J90" s="6">
        <v>150780.34</v>
      </c>
      <c r="K90" s="6">
        <v>50201.849999999897</v>
      </c>
      <c r="L90" s="6">
        <v>100578.49</v>
      </c>
      <c r="M90" s="7">
        <v>13.929</v>
      </c>
    </row>
    <row r="91" spans="1:13">
      <c r="A91" s="3" t="s">
        <v>189</v>
      </c>
      <c r="B91" s="4" t="s">
        <v>191</v>
      </c>
      <c r="C91" s="5">
        <v>2016075</v>
      </c>
      <c r="D91" s="4" t="s">
        <v>191</v>
      </c>
      <c r="E91" s="3">
        <v>2016075</v>
      </c>
      <c r="F91" s="4" t="str">
        <f>VLOOKUP(E91,[1]Hoja1!$B:$H,7,FALSE)</f>
        <v>Calle San Roque Poniente No. 289-A   Pque Ind Santa Fe II, Silao,   GTO MX</v>
      </c>
      <c r="G91" s="3" t="str">
        <f>VLOOKUP(E91,[1]Hoja1!$B:$P,15,FALSE)</f>
        <v>FCA   CUAUHTEMOC</v>
      </c>
      <c r="H91" s="3" t="s">
        <v>16</v>
      </c>
      <c r="I91" s="3" t="s">
        <v>70</v>
      </c>
      <c r="J91" s="6">
        <v>0</v>
      </c>
      <c r="K91" s="6">
        <v>0</v>
      </c>
      <c r="L91" s="6">
        <v>0</v>
      </c>
      <c r="M91" s="7">
        <v>1.0000609607412827E-2</v>
      </c>
    </row>
    <row r="92" spans="1:13">
      <c r="A92" s="8" t="s">
        <v>192</v>
      </c>
      <c r="B92" s="9" t="s">
        <v>193</v>
      </c>
      <c r="C92" s="10">
        <v>2014202</v>
      </c>
      <c r="D92" s="9" t="s">
        <v>194</v>
      </c>
      <c r="E92" s="8">
        <v>5007228</v>
      </c>
      <c r="F92" s="9" t="str">
        <f>VLOOKUP(E92,[1]Hoja1!$B:$H,7,FALSE)</f>
        <v>Anillo Periférico Sur 7980 Edif 4E   San Pedro Tlaquepaque, Jalisco   JAL MX</v>
      </c>
      <c r="G92" s="8" t="str">
        <f>VLOOKUP(E92,[1]Hoja1!$B:$P,15,FALSE)</f>
        <v>FCA   EL PASO, TX</v>
      </c>
      <c r="H92" s="8" t="s">
        <v>23</v>
      </c>
      <c r="I92" s="8" t="s">
        <v>195</v>
      </c>
      <c r="J92" s="6">
        <v>2242.4299999999898</v>
      </c>
      <c r="K92" s="6">
        <v>841.73</v>
      </c>
      <c r="L92" s="6">
        <v>1400.7</v>
      </c>
      <c r="M92" s="7">
        <v>3.2</v>
      </c>
    </row>
    <row r="93" spans="1:13">
      <c r="A93" s="3" t="s">
        <v>196</v>
      </c>
      <c r="B93" s="4" t="s">
        <v>197</v>
      </c>
      <c r="C93" s="5">
        <v>2013855</v>
      </c>
      <c r="D93" s="4" t="s">
        <v>197</v>
      </c>
      <c r="E93" s="3">
        <v>2013855</v>
      </c>
      <c r="F93" s="4" t="str">
        <f>VLOOKUP(E93,[1]Hoja1!$B:$H,7,FALSE)</f>
        <v>Boulevard los Picachos # 7   San Miguel de Allende, GTO   GTO MX</v>
      </c>
      <c r="G93" s="3" t="str">
        <f>VLOOKUP(E93,[1]Hoja1!$B:$P,15,FALSE)</f>
        <v>FCA   Cuauhtemoc, Mexico</v>
      </c>
      <c r="H93" s="3" t="s">
        <v>16</v>
      </c>
      <c r="I93" s="3" t="s">
        <v>35</v>
      </c>
      <c r="J93" s="6">
        <v>2784152.96</v>
      </c>
      <c r="K93" s="6">
        <v>1385616.9399999899</v>
      </c>
      <c r="L93" s="6">
        <v>1398536.02</v>
      </c>
      <c r="M93" s="7">
        <v>9823.3019999999997</v>
      </c>
    </row>
    <row r="94" spans="1:13">
      <c r="A94" s="3" t="s">
        <v>198</v>
      </c>
      <c r="B94" s="4" t="s">
        <v>199</v>
      </c>
      <c r="C94" s="5">
        <v>2016214</v>
      </c>
      <c r="D94" s="4" t="s">
        <v>200</v>
      </c>
      <c r="E94" s="3">
        <v>5007611</v>
      </c>
      <c r="F94" s="4" t="str">
        <f>VLOOKUP(E94,[1]Hoja1!$B:$H,7,FALSE)</f>
        <v>6500 South 35th Street Building Y S   Mcallen, TX   TX US</v>
      </c>
      <c r="G94" s="3" t="str">
        <f>VLOOKUP(E94,[1]Hoja1!$B:$P,15,FALSE)</f>
        <v>FCA   CUAUHTEMOC</v>
      </c>
      <c r="H94" s="3" t="s">
        <v>16</v>
      </c>
      <c r="I94" s="3" t="s">
        <v>17</v>
      </c>
      <c r="J94" s="6">
        <v>76631.77</v>
      </c>
      <c r="K94" s="6">
        <v>55969.4</v>
      </c>
      <c r="L94" s="6">
        <v>20662.369999999901</v>
      </c>
      <c r="M94" s="7">
        <v>184.64222750548618</v>
      </c>
    </row>
    <row r="95" spans="1:13">
      <c r="A95" s="8" t="s">
        <v>201</v>
      </c>
      <c r="B95" s="9" t="s">
        <v>202</v>
      </c>
      <c r="C95" s="10">
        <v>2016254</v>
      </c>
      <c r="D95" s="9" t="s">
        <v>203</v>
      </c>
      <c r="E95" s="8">
        <v>5007602</v>
      </c>
      <c r="F95" s="9" t="str">
        <f>VLOOKUP(E95,[1]Hoja1!$B:$H,7,FALSE)</f>
        <v>1495 W Calle Plata   NOGALES, AZ   AZ US</v>
      </c>
      <c r="G95" s="8" t="str">
        <f>VLOOKUP(E95,[1]Hoja1!$B:$P,15,FALSE)</f>
        <v>FCA   EL PASO, TX</v>
      </c>
      <c r="H95" s="8" t="s">
        <v>23</v>
      </c>
      <c r="I95" s="8" t="s">
        <v>48</v>
      </c>
      <c r="J95" s="6">
        <v>8306.3899999999903</v>
      </c>
      <c r="K95" s="6">
        <v>938.83</v>
      </c>
      <c r="L95" s="6">
        <v>7367.56</v>
      </c>
      <c r="M95" s="7">
        <v>12.900158497927304</v>
      </c>
    </row>
    <row r="96" spans="1:13">
      <c r="A96" s="8" t="s">
        <v>204</v>
      </c>
      <c r="B96" s="9" t="s">
        <v>205</v>
      </c>
      <c r="C96" s="10">
        <v>2012496</v>
      </c>
      <c r="D96" s="9" t="s">
        <v>206</v>
      </c>
      <c r="E96" s="8">
        <v>5006342</v>
      </c>
      <c r="F96" s="9" t="str">
        <f>VLOOKUP(E96,[1]Hoja1!$B:$H,7,FALSE)</f>
        <v>5001 S. TOWNE DR   NEW BERLIN   WI US</v>
      </c>
      <c r="G96" s="8" t="str">
        <f>VLOOKUP(E96,[1]Hoja1!$B:$P,15,FALSE)</f>
        <v>FCA   EL PASO, TX</v>
      </c>
      <c r="H96" s="8" t="s">
        <v>23</v>
      </c>
      <c r="I96" s="8" t="s">
        <v>51</v>
      </c>
      <c r="J96" s="6">
        <v>5631.7799999999897</v>
      </c>
      <c r="K96" s="6">
        <v>2156.65</v>
      </c>
      <c r="L96" s="6">
        <v>3475.13</v>
      </c>
      <c r="M96" s="7">
        <v>17.526213118751521</v>
      </c>
    </row>
    <row r="97" spans="1:13">
      <c r="A97" s="8" t="s">
        <v>204</v>
      </c>
      <c r="B97" s="9" t="s">
        <v>205</v>
      </c>
      <c r="C97" s="10">
        <v>2012496</v>
      </c>
      <c r="D97" s="9" t="s">
        <v>207</v>
      </c>
      <c r="E97" s="8">
        <v>5007558</v>
      </c>
      <c r="F97" s="9" t="str">
        <f>VLOOKUP(E97,[1]Hoja1!$B:$H,7,FALSE)</f>
        <v>115 Ross Khaleddi Dr.   Bodega Uber Freight,UF1 LAREDO   TX US</v>
      </c>
      <c r="G97" s="8" t="str">
        <f>VLOOKUP(E97,[1]Hoja1!$B:$P,15,FALSE)</f>
        <v>FCA   EL PASO TX</v>
      </c>
      <c r="H97" s="8" t="s">
        <v>23</v>
      </c>
      <c r="I97" s="8" t="s">
        <v>51</v>
      </c>
      <c r="J97" s="6">
        <v>26188.63</v>
      </c>
      <c r="K97" s="6">
        <v>3818.8299999999899</v>
      </c>
      <c r="L97" s="6">
        <v>22369.799999999901</v>
      </c>
      <c r="M97" s="7">
        <v>55.370674835405694</v>
      </c>
    </row>
    <row r="98" spans="1:13">
      <c r="A98" s="8" t="s">
        <v>208</v>
      </c>
      <c r="B98" s="9" t="s">
        <v>209</v>
      </c>
      <c r="C98" s="10">
        <v>2016092</v>
      </c>
      <c r="D98" s="9" t="s">
        <v>210</v>
      </c>
      <c r="E98" s="8">
        <v>5007565</v>
      </c>
      <c r="F98" s="9" t="str">
        <f>VLOOKUP(E98,[1]Hoja1!$B:$H,7,FALSE)</f>
        <v>1047 W Demuro Drive   Douglas   AZ US</v>
      </c>
      <c r="G98" s="8" t="str">
        <f>VLOOKUP(E98,[1]Hoja1!$B:$P,15,FALSE)</f>
        <v>FCA   EL PASO TX</v>
      </c>
      <c r="H98" s="8" t="s">
        <v>69</v>
      </c>
      <c r="I98" s="8" t="s">
        <v>17</v>
      </c>
      <c r="J98" s="6">
        <v>581201.12</v>
      </c>
      <c r="K98" s="6">
        <v>434357.84</v>
      </c>
      <c r="L98" s="6">
        <v>146843.28</v>
      </c>
      <c r="M98" s="7">
        <v>6402.7889999999998</v>
      </c>
    </row>
    <row r="99" spans="1:13">
      <c r="A99" s="8" t="s">
        <v>211</v>
      </c>
      <c r="B99" s="9" t="s">
        <v>212</v>
      </c>
      <c r="C99" s="10">
        <v>2013727</v>
      </c>
      <c r="D99" s="9" t="s">
        <v>212</v>
      </c>
      <c r="E99" s="8">
        <v>2013727</v>
      </c>
      <c r="F99" s="9" t="str">
        <f>VLOOKUP(E99,[1]Hoja1!$B:$H,7,FALSE)</f>
        <v>P.O. Box 1106   Tualatin   OR US</v>
      </c>
      <c r="G99" s="8" t="str">
        <f>VLOOKUP(E99,[1]Hoja1!$B:$P,15,FALSE)</f>
        <v>FCA   EL PASO, TX</v>
      </c>
      <c r="H99" s="8" t="s">
        <v>23</v>
      </c>
      <c r="I99" s="8" t="s">
        <v>51</v>
      </c>
      <c r="J99" s="6">
        <v>-4143.2799999999897</v>
      </c>
      <c r="K99" s="6">
        <v>0</v>
      </c>
      <c r="L99" s="6">
        <v>-4143.2799999999897</v>
      </c>
      <c r="M99" s="7">
        <v>0</v>
      </c>
    </row>
    <row r="100" spans="1:13">
      <c r="A100" s="8" t="s">
        <v>211</v>
      </c>
      <c r="B100" s="9" t="s">
        <v>212</v>
      </c>
      <c r="C100" s="10">
        <v>2013727</v>
      </c>
      <c r="D100" s="9" t="s">
        <v>213</v>
      </c>
      <c r="E100" s="8">
        <v>5006718</v>
      </c>
      <c r="F100" s="9" t="str">
        <f>VLOOKUP(E100,[1]Hoja1!$B:$H,7,FALSE)</f>
        <v>9355 Airway Road   San Diego   CA US</v>
      </c>
      <c r="G100" s="8" t="str">
        <f>VLOOKUP(E100,[1]Hoja1!$B:$P,15,FALSE)</f>
        <v>FCA   EL PASO, TX</v>
      </c>
      <c r="H100" s="8" t="s">
        <v>69</v>
      </c>
      <c r="I100" s="8" t="s">
        <v>51</v>
      </c>
      <c r="J100" s="6">
        <v>482437.46</v>
      </c>
      <c r="K100" s="6">
        <v>127156.97</v>
      </c>
      <c r="L100" s="6">
        <v>355280.489999999</v>
      </c>
      <c r="M100" s="7">
        <v>799.29100000000005</v>
      </c>
    </row>
    <row r="101" spans="1:13">
      <c r="A101" s="8" t="s">
        <v>214</v>
      </c>
      <c r="B101" s="9" t="s">
        <v>215</v>
      </c>
      <c r="C101" s="10">
        <v>2015610</v>
      </c>
      <c r="D101" s="9" t="s">
        <v>216</v>
      </c>
      <c r="E101" s="8">
        <v>5007576</v>
      </c>
      <c r="F101" s="9" t="str">
        <f>VLOOKUP(E101,[1]Hoja1!$B:$H,7,FALSE)</f>
        <v>3800 W RIDGEWAY AVE, DEPT 038   WATERLOO   IA US</v>
      </c>
      <c r="G101" s="8" t="str">
        <f>VLOOKUP(E101,[1]Hoja1!$B:$P,15,FALSE)</f>
        <v>FCA   EL PASO, TX</v>
      </c>
      <c r="H101" s="8" t="s">
        <v>23</v>
      </c>
      <c r="I101" s="8" t="s">
        <v>17</v>
      </c>
      <c r="J101" s="6">
        <v>-9826.77</v>
      </c>
      <c r="K101" s="6">
        <v>0</v>
      </c>
      <c r="L101" s="6">
        <v>-9826.77</v>
      </c>
      <c r="M101" s="7">
        <v>-2.9952359180687638</v>
      </c>
    </row>
    <row r="102" spans="1:13">
      <c r="A102" s="8" t="s">
        <v>214</v>
      </c>
      <c r="B102" s="9" t="s">
        <v>215</v>
      </c>
      <c r="C102" s="10">
        <v>2015610</v>
      </c>
      <c r="D102" s="9" t="s">
        <v>217</v>
      </c>
      <c r="E102" s="8">
        <v>5007616</v>
      </c>
      <c r="F102" s="9" t="str">
        <f>VLOOKUP(E102,[1]Hoja1!$B:$H,7,FALSE)</f>
        <v>3800 West Ridgeway Ave   Waterloo   IA US</v>
      </c>
      <c r="G102" s="8" t="str">
        <f>VLOOKUP(E102,[1]Hoja1!$B:$P,15,FALSE)</f>
        <v>FCA   EL PASO, TX</v>
      </c>
      <c r="H102" s="8" t="s">
        <v>23</v>
      </c>
      <c r="I102" s="8" t="s">
        <v>17</v>
      </c>
      <c r="J102" s="6">
        <v>300</v>
      </c>
      <c r="K102" s="6">
        <v>0</v>
      </c>
      <c r="L102" s="6">
        <v>300</v>
      </c>
      <c r="M102" s="7">
        <v>0.22</v>
      </c>
    </row>
    <row r="103" spans="1:13">
      <c r="A103" s="8" t="s">
        <v>218</v>
      </c>
      <c r="B103" s="9" t="s">
        <v>219</v>
      </c>
      <c r="C103" s="10">
        <v>2005616</v>
      </c>
      <c r="D103" s="9" t="s">
        <v>220</v>
      </c>
      <c r="E103" s="8">
        <v>5007665</v>
      </c>
      <c r="F103" s="9" t="str">
        <f>VLOOKUP(E103,[1]Hoja1!$B:$H,7,FALSE)</f>
        <v>5102 Porter Harvey Drive   Guntersville, AL   AL US</v>
      </c>
      <c r="G103" s="8" t="str">
        <f>VLOOKUP(E103,[1]Hoja1!$B:$P,15,FALSE)</f>
        <v>FCA   EL PASO, TX</v>
      </c>
      <c r="H103" s="8" t="s">
        <v>23</v>
      </c>
      <c r="I103" s="8" t="s">
        <v>17</v>
      </c>
      <c r="J103" s="6">
        <v>12081.52</v>
      </c>
      <c r="K103" s="6">
        <v>6057.9399999999896</v>
      </c>
      <c r="L103" s="6">
        <v>6023.5799999999899</v>
      </c>
      <c r="M103" s="7">
        <v>134.25163374786638</v>
      </c>
    </row>
    <row r="104" spans="1:13">
      <c r="A104" s="8" t="s">
        <v>221</v>
      </c>
      <c r="B104" s="9" t="s">
        <v>222</v>
      </c>
      <c r="C104" s="10">
        <v>2016195</v>
      </c>
      <c r="D104" s="9" t="s">
        <v>222</v>
      </c>
      <c r="E104" s="8">
        <v>2016195</v>
      </c>
      <c r="F104" s="9" t="str">
        <f>VLOOKUP(E104,[1]Hoja1!$B:$H,7,FALSE)</f>
        <v>55 FAIRBANKS   IRVINE   CA US</v>
      </c>
      <c r="G104" s="8" t="str">
        <f>VLOOKUP(E104,[1]Hoja1!$B:$P,15,FALSE)</f>
        <v>FCA   EL PASO TX</v>
      </c>
      <c r="H104" s="8" t="s">
        <v>23</v>
      </c>
      <c r="I104" s="8" t="s">
        <v>17</v>
      </c>
      <c r="J104" s="6">
        <v>500</v>
      </c>
      <c r="K104" s="6">
        <v>0</v>
      </c>
      <c r="L104" s="6">
        <v>500</v>
      </c>
      <c r="M104" s="7">
        <v>0.04</v>
      </c>
    </row>
    <row r="105" spans="1:13">
      <c r="A105" s="3" t="s">
        <v>223</v>
      </c>
      <c r="B105" s="4" t="s">
        <v>224</v>
      </c>
      <c r="C105" s="5">
        <v>2014721</v>
      </c>
      <c r="D105" s="4" t="s">
        <v>224</v>
      </c>
      <c r="E105" s="3">
        <v>2014721</v>
      </c>
      <c r="F105" s="4" t="str">
        <f>VLOOKUP(E105,[1]Hoja1!$B:$H,7,FALSE)</f>
        <v>CALLE VIALIDAD CH-P 7603 MARMOL   CHIHUAHUA   CHI MX</v>
      </c>
      <c r="G105" s="3" t="str">
        <f>VLOOKUP(E105,[1]Hoja1!$B:$P,15,FALSE)</f>
        <v>CPT   CHIHUAHUA</v>
      </c>
      <c r="H105" s="3" t="s">
        <v>16</v>
      </c>
      <c r="I105" s="3" t="s">
        <v>225</v>
      </c>
      <c r="J105" s="6">
        <v>10290127.98</v>
      </c>
      <c r="K105" s="6">
        <v>11340929.49</v>
      </c>
      <c r="L105" s="6">
        <v>-1050801.51</v>
      </c>
      <c r="M105" s="7">
        <v>0</v>
      </c>
    </row>
    <row r="106" spans="1:13">
      <c r="A106" s="3" t="s">
        <v>226</v>
      </c>
      <c r="B106" s="4" t="s">
        <v>227</v>
      </c>
      <c r="C106" s="5">
        <v>2014680</v>
      </c>
      <c r="D106" s="4" t="s">
        <v>227</v>
      </c>
      <c r="E106" s="3">
        <v>2014680</v>
      </c>
      <c r="F106" s="4" t="str">
        <f>VLOOKUP(E106,[1]Hoja1!$B:$H,7,FALSE)</f>
        <v>Libramiento Sur Km. 3.5 No. 2000   Arroyo Seco, San Francisco del Rinc   GTO MX</v>
      </c>
      <c r="G106" s="3" t="str">
        <f>VLOOKUP(E106,[1]Hoja1!$B:$P,15,FALSE)</f>
        <v>DAP   KROSCHU</v>
      </c>
      <c r="H106" s="3" t="s">
        <v>16</v>
      </c>
      <c r="I106" s="3" t="s">
        <v>129</v>
      </c>
      <c r="J106" s="6">
        <v>68066.5</v>
      </c>
      <c r="K106" s="6">
        <v>52072.44</v>
      </c>
      <c r="L106" s="6">
        <v>15994.059999999899</v>
      </c>
      <c r="M106" s="7">
        <v>998.82399999999996</v>
      </c>
    </row>
    <row r="107" spans="1:13">
      <c r="A107" s="8" t="s">
        <v>228</v>
      </c>
      <c r="B107" s="9" t="s">
        <v>229</v>
      </c>
      <c r="C107" s="10">
        <v>2016035</v>
      </c>
      <c r="D107" s="9" t="s">
        <v>229</v>
      </c>
      <c r="E107" s="8">
        <v>2016035</v>
      </c>
      <c r="F107" s="9" t="str">
        <f>VLOOKUP(E107,[1]Hoja1!$B:$H,7,FALSE)</f>
        <v>1 AVX Boulevard   Fountain Inn   SC US</v>
      </c>
      <c r="G107" s="8" t="str">
        <f>VLOOKUP(E107,[1]Hoja1!$B:$P,15,FALSE)</f>
        <v>FCA   CUAUHTEMOC</v>
      </c>
      <c r="H107" s="8" t="s">
        <v>23</v>
      </c>
      <c r="I107" s="8" t="s">
        <v>106</v>
      </c>
      <c r="J107" s="6">
        <v>1733.51</v>
      </c>
      <c r="K107" s="6">
        <v>505.50999999999902</v>
      </c>
      <c r="L107" s="6">
        <v>1228</v>
      </c>
      <c r="M107" s="7">
        <v>15</v>
      </c>
    </row>
    <row r="108" spans="1:13">
      <c r="A108" s="3" t="s">
        <v>230</v>
      </c>
      <c r="B108" s="4" t="s">
        <v>231</v>
      </c>
      <c r="C108" s="5">
        <v>2005285</v>
      </c>
      <c r="D108" s="4" t="s">
        <v>231</v>
      </c>
      <c r="E108" s="3">
        <v>2005285</v>
      </c>
      <c r="F108" s="4" t="str">
        <f>VLOOKUP(E108,[1]Hoja1!$B:$H,7,FALSE)</f>
        <v>Calle Sigma No. 6325 Parque Industr   Juarez, Chihuahua   CHI MX</v>
      </c>
      <c r="G108" s="3" t="str">
        <f>VLOOKUP(E108,[1]Hoja1!$B:$P,15,FALSE)</f>
        <v>FCA   JUAREZ</v>
      </c>
      <c r="H108" s="3" t="s">
        <v>16</v>
      </c>
      <c r="I108" s="3" t="s">
        <v>232</v>
      </c>
      <c r="J108" s="6">
        <v>9005041.3800000008</v>
      </c>
      <c r="K108" s="6">
        <v>6813649.4900000002</v>
      </c>
      <c r="L108" s="6">
        <v>2191391.89</v>
      </c>
      <c r="M108" s="7">
        <v>87935.500399658311</v>
      </c>
    </row>
    <row r="109" spans="1:13">
      <c r="A109" s="8" t="s">
        <v>230</v>
      </c>
      <c r="B109" s="9" t="s">
        <v>233</v>
      </c>
      <c r="C109" s="10">
        <v>2005293</v>
      </c>
      <c r="D109" s="9" t="s">
        <v>234</v>
      </c>
      <c r="E109" s="8">
        <v>5003960</v>
      </c>
      <c r="F109" s="9" t="str">
        <f>VLOOKUP(E109,[1]Hoja1!$B:$H,7,FALSE)</f>
        <v>3LC – El Paso (Universal X-ELP2)   8820 Castner Dr. EL PASO   TX US</v>
      </c>
      <c r="G109" s="8" t="str">
        <f>VLOOKUP(E109,[1]Hoja1!$B:$P,15,FALSE)</f>
        <v>FCA   EL PASO</v>
      </c>
      <c r="H109" s="8" t="s">
        <v>235</v>
      </c>
      <c r="I109" s="8" t="s">
        <v>232</v>
      </c>
      <c r="J109" s="6">
        <v>22163.4399999999</v>
      </c>
      <c r="K109" s="6">
        <v>12614.83</v>
      </c>
      <c r="L109" s="6">
        <v>9548.61</v>
      </c>
      <c r="M109" s="7">
        <v>316.89299999999997</v>
      </c>
    </row>
    <row r="110" spans="1:13">
      <c r="A110" s="3" t="s">
        <v>230</v>
      </c>
      <c r="B110" s="4" t="s">
        <v>233</v>
      </c>
      <c r="C110" s="5">
        <v>2005293</v>
      </c>
      <c r="D110" s="4" t="s">
        <v>236</v>
      </c>
      <c r="E110" s="3">
        <v>5007647</v>
      </c>
      <c r="F110" s="4" t="str">
        <f>VLOOKUP(E110,[1]Hoja1!$B:$H,7,FALSE)</f>
        <v>EJE 114 590 Colonia ZONA INDUSTRIAL   SAN LUIS POTOSI   SLP MX</v>
      </c>
      <c r="G110" s="3" t="str">
        <f>VLOOKUP(E110,[1]Hoja1!$B:$P,15,FALSE)</f>
        <v>FCA   SLP LEAR WAREHOUSE</v>
      </c>
      <c r="H110" s="3" t="s">
        <v>237</v>
      </c>
      <c r="I110" s="3" t="s">
        <v>232</v>
      </c>
      <c r="J110" s="6">
        <v>88497.02</v>
      </c>
      <c r="K110" s="6">
        <v>64037.120000000003</v>
      </c>
      <c r="L110" s="6">
        <v>24459.9</v>
      </c>
      <c r="M110" s="7">
        <v>1207.6902832236042</v>
      </c>
    </row>
    <row r="111" spans="1:13">
      <c r="A111" s="3" t="s">
        <v>230</v>
      </c>
      <c r="B111" s="4" t="s">
        <v>238</v>
      </c>
      <c r="C111" s="5">
        <v>2005296</v>
      </c>
      <c r="D111" s="4" t="s">
        <v>238</v>
      </c>
      <c r="E111" s="3">
        <v>2005296</v>
      </c>
      <c r="F111" s="4" t="str">
        <f>VLOOKUP(E111,[1]Hoja1!$B:$H,7,FALSE)</f>
        <v>Calle Zaragoza No. 1700   Chihuahua, Chih.   CHI MX</v>
      </c>
      <c r="G111" s="3" t="str">
        <f>VLOOKUP(E111,[1]Hoja1!$B:$P,15,FALSE)</f>
        <v>FCA   CHIHUAHUA</v>
      </c>
      <c r="H111" s="3" t="s">
        <v>16</v>
      </c>
      <c r="I111" s="3" t="s">
        <v>232</v>
      </c>
      <c r="J111" s="6">
        <v>4072854.52999999</v>
      </c>
      <c r="K111" s="6">
        <v>3099363.6</v>
      </c>
      <c r="L111" s="6">
        <v>973490.93</v>
      </c>
      <c r="M111" s="7">
        <v>56158.871049500121</v>
      </c>
    </row>
    <row r="112" spans="1:13">
      <c r="A112" s="3" t="s">
        <v>230</v>
      </c>
      <c r="B112" s="4" t="s">
        <v>239</v>
      </c>
      <c r="C112" s="5">
        <v>2005297</v>
      </c>
      <c r="D112" s="4" t="s">
        <v>239</v>
      </c>
      <c r="E112" s="3">
        <v>2005297</v>
      </c>
      <c r="F112" s="4" t="str">
        <f>VLOOKUP(E112,[1]Hoja1!$B:$H,7,FALSE)</f>
        <v>Calle Zaragoza No. 1700   Chihuahua   CHI MX</v>
      </c>
      <c r="G112" s="3" t="str">
        <f>VLOOKUP(E112,[1]Hoja1!$B:$P,15,FALSE)</f>
        <v>FCA   CHIHUAHUA</v>
      </c>
      <c r="H112" s="3" t="s">
        <v>16</v>
      </c>
      <c r="I112" s="3" t="s">
        <v>232</v>
      </c>
      <c r="J112" s="6">
        <v>233231.7</v>
      </c>
      <c r="K112" s="6">
        <v>53479.269999999902</v>
      </c>
      <c r="L112" s="6">
        <v>179752.429999999</v>
      </c>
      <c r="M112" s="7">
        <v>552.15599999999995</v>
      </c>
    </row>
    <row r="113" spans="1:13">
      <c r="A113" s="3" t="s">
        <v>230</v>
      </c>
      <c r="B113" s="4" t="s">
        <v>240</v>
      </c>
      <c r="C113" s="5">
        <v>2006288</v>
      </c>
      <c r="D113" s="4" t="s">
        <v>240</v>
      </c>
      <c r="E113" s="3">
        <v>2006288</v>
      </c>
      <c r="F113" s="4" t="str">
        <f>VLOOKUP(E113,[1]Hoja1!$B:$H,7,FALSE)</f>
        <v>Calle Los Bravos 2000  No. 5651   Cd. Juarez, Chih.   CHI MX</v>
      </c>
      <c r="G113" s="3" t="str">
        <f>VLOOKUP(E113,[1]Hoja1!$B:$P,15,FALSE)</f>
        <v>FCA   JUAREZ, MEXICO</v>
      </c>
      <c r="H113" s="3" t="s">
        <v>16</v>
      </c>
      <c r="I113" s="3" t="s">
        <v>232</v>
      </c>
      <c r="J113" s="6">
        <v>790351.53</v>
      </c>
      <c r="K113" s="6">
        <v>700154.3</v>
      </c>
      <c r="L113" s="6">
        <v>90197.229999999894</v>
      </c>
      <c r="M113" s="7">
        <v>10520.770946110704</v>
      </c>
    </row>
    <row r="114" spans="1:13">
      <c r="A114" s="3" t="s">
        <v>230</v>
      </c>
      <c r="B114" s="4" t="s">
        <v>241</v>
      </c>
      <c r="C114" s="5">
        <v>2006378</v>
      </c>
      <c r="D114" s="4" t="s">
        <v>241</v>
      </c>
      <c r="E114" s="3">
        <v>2006378</v>
      </c>
      <c r="F114" s="4" t="str">
        <f>VLOOKUP(E114,[1]Hoja1!$B:$H,7,FALSE)</f>
        <v>Calle Zaragoza No. 1700   Chihuahua, Chih.   CHI MX</v>
      </c>
      <c r="G114" s="3" t="str">
        <f>VLOOKUP(E114,[1]Hoja1!$B:$P,15,FALSE)</f>
        <v>FCA   CHIHUAHUA</v>
      </c>
      <c r="H114" s="3" t="s">
        <v>16</v>
      </c>
      <c r="I114" s="3" t="s">
        <v>232</v>
      </c>
      <c r="J114" s="6">
        <v>374453.37</v>
      </c>
      <c r="K114" s="6">
        <v>282700.89</v>
      </c>
      <c r="L114" s="6">
        <v>91752.479999999894</v>
      </c>
      <c r="M114" s="7">
        <v>6334.625027432302</v>
      </c>
    </row>
    <row r="115" spans="1:13">
      <c r="A115" s="8" t="s">
        <v>230</v>
      </c>
      <c r="B115" s="9" t="s">
        <v>242</v>
      </c>
      <c r="C115" s="10">
        <v>2006486</v>
      </c>
      <c r="D115" s="9" t="s">
        <v>243</v>
      </c>
      <c r="E115" s="8">
        <v>2005291</v>
      </c>
      <c r="F115" s="9" t="str">
        <f>VLOOKUP(E115,[1]Hoja1!$B:$H,7,FALSE)</f>
        <v>c/o Schenker International 10401 Ha   Romulus   MI US</v>
      </c>
      <c r="G115" s="8" t="str">
        <f>VLOOKUP(E115,[1]Hoja1!$B:$P,15,FALSE)</f>
        <v>FCA   CUAUHTEMOC</v>
      </c>
      <c r="H115" s="8" t="s">
        <v>23</v>
      </c>
      <c r="I115" s="8" t="s">
        <v>70</v>
      </c>
      <c r="J115" s="6">
        <v>93820.71</v>
      </c>
      <c r="K115" s="6">
        <v>67193.52</v>
      </c>
      <c r="L115" s="6">
        <v>26627.1899999999</v>
      </c>
      <c r="M115" s="7">
        <v>1414.375</v>
      </c>
    </row>
    <row r="116" spans="1:13">
      <c r="A116" s="8" t="s">
        <v>230</v>
      </c>
      <c r="B116" s="9" t="s">
        <v>244</v>
      </c>
      <c r="C116" s="10">
        <v>2006795</v>
      </c>
      <c r="D116" s="9" t="s">
        <v>244</v>
      </c>
      <c r="E116" s="8">
        <v>2006795</v>
      </c>
      <c r="F116" s="9" t="str">
        <f>VLOOKUP(E116,[1]Hoja1!$B:$H,7,FALSE)</f>
        <v>21557 TELEGRAPH ROAD   SOUTHFIELD   MI US</v>
      </c>
      <c r="G116" s="8" t="str">
        <f>VLOOKUP(E116,[1]Hoja1!$B:$P,15,FALSE)</f>
        <v>FCA   ROTH, GERMANY</v>
      </c>
      <c r="H116" s="8" t="s">
        <v>47</v>
      </c>
      <c r="I116" s="8" t="s">
        <v>48</v>
      </c>
      <c r="J116" s="6">
        <v>1727</v>
      </c>
      <c r="K116" s="6">
        <v>743.05999999999904</v>
      </c>
      <c r="L116" s="6">
        <v>983.94</v>
      </c>
      <c r="M116" s="7">
        <v>0.06</v>
      </c>
    </row>
    <row r="117" spans="1:13">
      <c r="A117" s="8" t="s">
        <v>230</v>
      </c>
      <c r="B117" s="9" t="s">
        <v>244</v>
      </c>
      <c r="C117" s="10">
        <v>2006795</v>
      </c>
      <c r="D117" s="9" t="s">
        <v>245</v>
      </c>
      <c r="E117" s="8">
        <v>5004949</v>
      </c>
      <c r="F117" s="9" t="str">
        <f>VLOOKUP(E117,[1]Hoja1!$B:$H,7,FALSE)</f>
        <v>950 LOMA VERDE   EL PASO   TX US</v>
      </c>
      <c r="G117" s="8" t="str">
        <f>VLOOKUP(E117,[1]Hoja1!$B:$P,15,FALSE)</f>
        <v>EXW   ROTH, GERMANY</v>
      </c>
      <c r="H117" s="8" t="s">
        <v>47</v>
      </c>
      <c r="I117" s="8" t="s">
        <v>48</v>
      </c>
      <c r="J117" s="6">
        <v>4643.51</v>
      </c>
      <c r="K117" s="6">
        <v>259.43</v>
      </c>
      <c r="L117" s="6">
        <v>4384.0799999999899</v>
      </c>
      <c r="M117" s="7">
        <v>10.16</v>
      </c>
    </row>
    <row r="118" spans="1:13">
      <c r="A118" s="8" t="s">
        <v>230</v>
      </c>
      <c r="B118" s="9" t="s">
        <v>244</v>
      </c>
      <c r="C118" s="10">
        <v>2006795</v>
      </c>
      <c r="D118" s="9" t="s">
        <v>246</v>
      </c>
      <c r="E118" s="8">
        <v>5004958</v>
      </c>
      <c r="F118" s="9" t="str">
        <f>VLOOKUP(E118,[1]Hoja1!$B:$H,7,FALSE)</f>
        <v>950 LOMA VERDE   EL PASO   TX US</v>
      </c>
      <c r="G118" s="8" t="str">
        <f>VLOOKUP(E118,[1]Hoja1!$B:$P,15,FALSE)</f>
        <v>EXW   ROTH, GERMANY</v>
      </c>
      <c r="H118" s="8" t="s">
        <v>47</v>
      </c>
      <c r="I118" s="8" t="s">
        <v>48</v>
      </c>
      <c r="J118" s="6">
        <v>10903.36</v>
      </c>
      <c r="K118" s="6">
        <v>2234.4699999999898</v>
      </c>
      <c r="L118" s="6">
        <v>8668.8899999999903</v>
      </c>
      <c r="M118" s="7">
        <v>31.7</v>
      </c>
    </row>
    <row r="119" spans="1:13">
      <c r="A119" s="8" t="s">
        <v>230</v>
      </c>
      <c r="B119" s="9" t="s">
        <v>247</v>
      </c>
      <c r="C119" s="10">
        <v>2010204</v>
      </c>
      <c r="D119" s="9" t="s">
        <v>247</v>
      </c>
      <c r="E119" s="8">
        <v>2010204</v>
      </c>
      <c r="F119" s="9" t="str">
        <f>VLOOKUP(E119,[1]Hoja1!$B:$H,7,FALSE)</f>
        <v>Onorio Bortolato, 1465   Navegantes, SC   SC BR</v>
      </c>
      <c r="G119" s="8" t="str">
        <f>VLOOKUP(E119,[1]Hoja1!$B:$P,15,FALSE)</f>
        <v>FCA   Cuauhtemoc, Mexico</v>
      </c>
      <c r="H119" s="8" t="s">
        <v>23</v>
      </c>
      <c r="I119" s="8" t="s">
        <v>70</v>
      </c>
      <c r="J119" s="6">
        <v>211830.5</v>
      </c>
      <c r="K119" s="6">
        <v>76650.320000000007</v>
      </c>
      <c r="L119" s="6">
        <v>135180.179999999</v>
      </c>
      <c r="M119" s="7">
        <v>1078.827</v>
      </c>
    </row>
    <row r="120" spans="1:13">
      <c r="A120" s="3" t="s">
        <v>230</v>
      </c>
      <c r="B120" s="4" t="s">
        <v>248</v>
      </c>
      <c r="C120" s="5">
        <v>2011865</v>
      </c>
      <c r="D120" s="4" t="s">
        <v>248</v>
      </c>
      <c r="E120" s="3">
        <v>2011865</v>
      </c>
      <c r="F120" s="4" t="str">
        <f>VLOOKUP(E120,[1]Hoja1!$B:$H,7,FALSE)</f>
        <v>Calle Los Bravos 2000  No. 5651   Cd. Juarez, Chih.   CHI MX</v>
      </c>
      <c r="G120" s="3" t="str">
        <f>VLOOKUP(E120,[1]Hoja1!$B:$P,15,FALSE)</f>
        <v>FCA   JUAREZ, MEXICO</v>
      </c>
      <c r="H120" s="3" t="s">
        <v>16</v>
      </c>
      <c r="I120" s="3" t="s">
        <v>232</v>
      </c>
      <c r="J120" s="6">
        <v>8055114.5199999902</v>
      </c>
      <c r="K120" s="6">
        <v>6124794.2999999896</v>
      </c>
      <c r="L120" s="6">
        <v>1930320.22</v>
      </c>
      <c r="M120" s="7">
        <v>84671.566725927827</v>
      </c>
    </row>
    <row r="121" spans="1:13">
      <c r="A121" s="3" t="s">
        <v>230</v>
      </c>
      <c r="B121" s="4" t="s">
        <v>249</v>
      </c>
      <c r="C121" s="5">
        <v>2014697</v>
      </c>
      <c r="D121" s="4" t="s">
        <v>249</v>
      </c>
      <c r="E121" s="3">
        <v>2014697</v>
      </c>
      <c r="F121" s="4" t="str">
        <f>VLOOKUP(E121,[1]Hoja1!$B:$H,7,FALSE)</f>
        <v>BLVD BICENTENARIO DE LA INDE 500 SU   MATAMOROS   COA MX</v>
      </c>
      <c r="G121" s="3" t="str">
        <f>VLOOKUP(E121,[1]Hoja1!$B:$P,15,FALSE)</f>
        <v>FCA   TORREON</v>
      </c>
      <c r="H121" s="3" t="s">
        <v>16</v>
      </c>
      <c r="I121" s="3" t="s">
        <v>232</v>
      </c>
      <c r="J121" s="6">
        <v>11767022.210000001</v>
      </c>
      <c r="K121" s="6">
        <v>9330762.4000000004</v>
      </c>
      <c r="L121" s="6">
        <v>2436259.81</v>
      </c>
      <c r="M121" s="7">
        <v>146647.44834016095</v>
      </c>
    </row>
    <row r="122" spans="1:13">
      <c r="A122" s="8" t="s">
        <v>230</v>
      </c>
      <c r="B122" s="9" t="s">
        <v>250</v>
      </c>
      <c r="C122" s="10">
        <v>2014706</v>
      </c>
      <c r="D122" s="9" t="s">
        <v>251</v>
      </c>
      <c r="E122" s="8">
        <v>5006685</v>
      </c>
      <c r="F122" s="9" t="str">
        <f>VLOOKUP(E122,[1]Hoja1!$B:$H,7,FALSE)</f>
        <v>3LC – El Paso (Universal X-ELP2)   8820 Castner Dr. EL PASO   TX US</v>
      </c>
      <c r="G122" s="8" t="str">
        <f>VLOOKUP(E122,[1]Hoja1!$B:$P,15,FALSE)</f>
        <v>FCA   EL PASO, TX</v>
      </c>
      <c r="H122" s="8" t="s">
        <v>235</v>
      </c>
      <c r="I122" s="8" t="s">
        <v>232</v>
      </c>
      <c r="J122" s="6">
        <v>572876.39</v>
      </c>
      <c r="K122" s="6">
        <v>319190.09000000003</v>
      </c>
      <c r="L122" s="6">
        <v>253686.299999999</v>
      </c>
      <c r="M122" s="7">
        <v>6601.5562133625945</v>
      </c>
    </row>
    <row r="123" spans="1:13">
      <c r="A123" s="3" t="s">
        <v>230</v>
      </c>
      <c r="B123" s="4" t="s">
        <v>250</v>
      </c>
      <c r="C123" s="5">
        <v>2014706</v>
      </c>
      <c r="D123" s="4" t="s">
        <v>252</v>
      </c>
      <c r="E123" s="3">
        <v>5007648</v>
      </c>
      <c r="F123" s="4" t="str">
        <f>VLOOKUP(E123,[1]Hoja1!$B:$H,7,FALSE)</f>
        <v>CALLE EJE 132 140, ZONA INDUSTRIAL   SAN LUIS POTOSI   SLP MX</v>
      </c>
      <c r="G123" s="3" t="str">
        <f>VLOOKUP(E123,[1]Hoja1!$B:$P,15,FALSE)</f>
        <v>FCA   SLP LEAR WAREHOUSE</v>
      </c>
      <c r="H123" s="3" t="s">
        <v>237</v>
      </c>
      <c r="I123" s="3" t="s">
        <v>232</v>
      </c>
      <c r="J123" s="6">
        <v>1121278.3700000001</v>
      </c>
      <c r="K123" s="6">
        <v>665051.63</v>
      </c>
      <c r="L123" s="6">
        <v>456226.739999999</v>
      </c>
      <c r="M123" s="7">
        <v>11065.753711168009</v>
      </c>
    </row>
    <row r="124" spans="1:13">
      <c r="A124" s="3" t="s">
        <v>230</v>
      </c>
      <c r="B124" s="4" t="s">
        <v>253</v>
      </c>
      <c r="C124" s="5">
        <v>2015068</v>
      </c>
      <c r="D124" s="4" t="s">
        <v>253</v>
      </c>
      <c r="E124" s="3">
        <v>2015068</v>
      </c>
      <c r="F124" s="4" t="str">
        <f>VLOOKUP(E124,[1]Hoja1!$B:$H,7,FALSE)</f>
        <v>Ave. Circuito Industrial Automotriz   Chihuahua   CHI MX</v>
      </c>
      <c r="G124" s="3" t="str">
        <f>VLOOKUP(E124,[1]Hoja1!$B:$P,15,FALSE)</f>
        <v>FCA   CHIHUAHUA</v>
      </c>
      <c r="H124" s="3" t="s">
        <v>16</v>
      </c>
      <c r="I124" s="3" t="s">
        <v>232</v>
      </c>
      <c r="J124" s="6">
        <v>419057.96999999898</v>
      </c>
      <c r="K124" s="6">
        <v>279969.40999999898</v>
      </c>
      <c r="L124" s="6">
        <v>139088.56</v>
      </c>
      <c r="M124" s="7">
        <v>3137.3277437210404</v>
      </c>
    </row>
    <row r="125" spans="1:13">
      <c r="A125" s="8" t="s">
        <v>230</v>
      </c>
      <c r="B125" s="9" t="s">
        <v>254</v>
      </c>
      <c r="C125" s="10">
        <v>2015193</v>
      </c>
      <c r="D125" s="9" t="s">
        <v>254</v>
      </c>
      <c r="E125" s="8">
        <v>2015193</v>
      </c>
      <c r="F125" s="9" t="str">
        <f>VLOOKUP(E125,[1]Hoja1!$B:$H,7,FALSE)</f>
        <v>Rodovia Fernao Dias KM 909 S/N   Camanducaia   MG BR</v>
      </c>
      <c r="G125" s="8" t="str">
        <f>VLOOKUP(E125,[1]Hoja1!$B:$P,15,FALSE)</f>
        <v>FCA   CUAUHTEMOC, MEXICO</v>
      </c>
      <c r="H125" s="8" t="s">
        <v>23</v>
      </c>
      <c r="I125" s="8" t="s">
        <v>70</v>
      </c>
      <c r="J125" s="6">
        <v>21077.9199999999</v>
      </c>
      <c r="K125" s="6">
        <v>9301.76</v>
      </c>
      <c r="L125" s="6">
        <v>11776.16</v>
      </c>
      <c r="M125" s="7">
        <v>190.066</v>
      </c>
    </row>
    <row r="126" spans="1:13">
      <c r="A126" s="3" t="s">
        <v>230</v>
      </c>
      <c r="B126" s="4" t="s">
        <v>255</v>
      </c>
      <c r="C126" s="5">
        <v>2015702</v>
      </c>
      <c r="D126" s="4" t="s">
        <v>255</v>
      </c>
      <c r="E126" s="3">
        <v>2015702</v>
      </c>
      <c r="F126" s="4" t="str">
        <f>VLOOKUP(E126,[1]Hoja1!$B:$H,7,FALSE)</f>
        <v>Int. 1 Lote Bravo II 7690   Blvd. Manuel Talamas Camandari, Jua   CHI MX</v>
      </c>
      <c r="G126" s="3" t="str">
        <f>VLOOKUP(E126,[1]Hoja1!$B:$P,15,FALSE)</f>
        <v>FCA   JUAREZ</v>
      </c>
      <c r="H126" s="3" t="s">
        <v>16</v>
      </c>
      <c r="I126" s="3" t="s">
        <v>232</v>
      </c>
      <c r="J126" s="6">
        <v>388707.5</v>
      </c>
      <c r="K126" s="6">
        <v>333974.799999999</v>
      </c>
      <c r="L126" s="6">
        <v>54732.699999999903</v>
      </c>
      <c r="M126" s="7">
        <v>5088.7074150207263</v>
      </c>
    </row>
    <row r="127" spans="1:13">
      <c r="A127" s="3" t="s">
        <v>230</v>
      </c>
      <c r="B127" s="4" t="s">
        <v>256</v>
      </c>
      <c r="C127" s="5">
        <v>2015726</v>
      </c>
      <c r="D127" s="4" t="s">
        <v>256</v>
      </c>
      <c r="E127" s="3">
        <v>2015726</v>
      </c>
      <c r="F127" s="4" t="str">
        <f>VLOOKUP(E127,[1]Hoja1!$B:$H,7,FALSE)</f>
        <v>Km23 Carr Occidente POBox 3684 SPS   Quimistán, Santa Bárbara    HN</v>
      </c>
      <c r="G127" s="3" t="str">
        <f>VLOOKUP(E127,[1]Hoja1!$B:$P,15,FALSE)</f>
        <v>FCA   SLP LEAR WAREHOUSE</v>
      </c>
      <c r="H127" s="3" t="s">
        <v>237</v>
      </c>
      <c r="I127" s="3" t="s">
        <v>232</v>
      </c>
      <c r="J127" s="6">
        <v>3193.4699999999898</v>
      </c>
      <c r="K127" s="6">
        <v>938.39999999999895</v>
      </c>
      <c r="L127" s="6">
        <v>2255.0700000000002</v>
      </c>
      <c r="M127" s="7">
        <v>8.66</v>
      </c>
    </row>
    <row r="128" spans="1:13">
      <c r="A128" s="8" t="s">
        <v>230</v>
      </c>
      <c r="B128" s="9" t="s">
        <v>256</v>
      </c>
      <c r="C128" s="10">
        <v>2015726</v>
      </c>
      <c r="D128" s="9" t="s">
        <v>257</v>
      </c>
      <c r="E128" s="8">
        <v>5007333</v>
      </c>
      <c r="F128" s="9" t="str">
        <f>VLOOKUP(E128,[1]Hoja1!$B:$H,7,FALSE)</f>
        <v>3LC – El Paso (Universal X-ELP2)   8820 Castner Dr. EL PASO   TX US</v>
      </c>
      <c r="G128" s="8" t="str">
        <f>VLOOKUP(E128,[1]Hoja1!$B:$P,15,FALSE)</f>
        <v>FCA   EL PASO TX</v>
      </c>
      <c r="H128" s="8" t="s">
        <v>235</v>
      </c>
      <c r="I128" s="8" t="s">
        <v>232</v>
      </c>
      <c r="J128" s="6">
        <v>534900.18999999901</v>
      </c>
      <c r="K128" s="6">
        <v>301009.47999999899</v>
      </c>
      <c r="L128" s="6">
        <v>233890.709999999</v>
      </c>
      <c r="M128" s="7">
        <v>3498.3792611558156</v>
      </c>
    </row>
    <row r="129" spans="1:13">
      <c r="A129" s="3" t="s">
        <v>230</v>
      </c>
      <c r="B129" s="4" t="s">
        <v>256</v>
      </c>
      <c r="C129" s="5">
        <v>2015726</v>
      </c>
      <c r="D129" s="4" t="s">
        <v>258</v>
      </c>
      <c r="E129" s="3">
        <v>5007649</v>
      </c>
      <c r="F129" s="4" t="str">
        <f>VLOOKUP(E129,[1]Hoja1!$B:$H,7,FALSE)</f>
        <v>CALLE EJE 132 140, ZONA INDUSTRIAL   SAN LUIS POTOSI   SLP MX</v>
      </c>
      <c r="G129" s="3" t="str">
        <f>VLOOKUP(E129,[1]Hoja1!$B:$P,15,FALSE)</f>
        <v>FCA   SLP LEAR WAREHOUSE</v>
      </c>
      <c r="H129" s="3" t="s">
        <v>237</v>
      </c>
      <c r="I129" s="3" t="s">
        <v>232</v>
      </c>
      <c r="J129" s="6">
        <v>865477.91</v>
      </c>
      <c r="K129" s="6">
        <v>597864.08999999904</v>
      </c>
      <c r="L129" s="6">
        <v>267613.82</v>
      </c>
      <c r="M129" s="7">
        <v>6970.6156700804677</v>
      </c>
    </row>
    <row r="130" spans="1:13">
      <c r="A130" s="3" t="s">
        <v>230</v>
      </c>
      <c r="B130" s="4" t="s">
        <v>259</v>
      </c>
      <c r="C130" s="5">
        <v>2016111</v>
      </c>
      <c r="D130" s="4" t="s">
        <v>259</v>
      </c>
      <c r="E130" s="3">
        <v>2016111</v>
      </c>
      <c r="F130" s="4" t="str">
        <f>VLOOKUP(E130,[1]Hoja1!$B:$H,7,FALSE)</f>
        <v>Blvd. Bicentenario de la Independen   Zona Ind. Santo Tomás. Matamoros   COA MX</v>
      </c>
      <c r="G130" s="3" t="str">
        <f>VLOOKUP(E130,[1]Hoja1!$B:$P,15,FALSE)</f>
        <v>FCA   TORREON</v>
      </c>
      <c r="H130" s="3" t="s">
        <v>16</v>
      </c>
      <c r="I130" s="3" t="s">
        <v>232</v>
      </c>
      <c r="J130" s="6">
        <v>5292481.0999999903</v>
      </c>
      <c r="K130" s="6">
        <v>3902870.18</v>
      </c>
      <c r="L130" s="6">
        <v>1389610.9199999899</v>
      </c>
      <c r="M130" s="7">
        <v>58797.694456230187</v>
      </c>
    </row>
    <row r="131" spans="1:13">
      <c r="A131" s="8" t="s">
        <v>260</v>
      </c>
      <c r="B131" s="9" t="s">
        <v>261</v>
      </c>
      <c r="C131" s="10">
        <v>2016287</v>
      </c>
      <c r="D131" s="9" t="s">
        <v>261</v>
      </c>
      <c r="E131" s="8">
        <v>2016287</v>
      </c>
      <c r="F131" s="9" t="str">
        <f>VLOOKUP(E131,[1]Hoja1!$B:$H,7,FALSE)</f>
        <v>3801 W. Military Hwy   MCALLEN TX   TX US</v>
      </c>
      <c r="G131" s="8" t="str">
        <f>VLOOKUP(E131,[1]Hoja1!$B:$P,15,FALSE)</f>
        <v>FCA   EL PASO, TX</v>
      </c>
      <c r="H131" s="8" t="s">
        <v>262</v>
      </c>
      <c r="I131" s="8" t="s">
        <v>232</v>
      </c>
      <c r="J131" s="6">
        <v>542208.23999999894</v>
      </c>
      <c r="K131" s="6">
        <v>372622.75</v>
      </c>
      <c r="L131" s="6">
        <v>169585.489999999</v>
      </c>
      <c r="M131" s="7">
        <v>5947.9759999999997</v>
      </c>
    </row>
    <row r="132" spans="1:13">
      <c r="A132" s="3" t="s">
        <v>230</v>
      </c>
      <c r="B132" s="4" t="s">
        <v>263</v>
      </c>
      <c r="C132" s="5">
        <v>2016301</v>
      </c>
      <c r="D132" s="4" t="s">
        <v>263</v>
      </c>
      <c r="E132" s="3">
        <v>2016301</v>
      </c>
      <c r="F132" s="4" t="str">
        <f>VLOOKUP(E132,[1]Hoja1!$B:$H,7,FALSE)</f>
        <v>KM 22 CARRETERA A OCCIDENTE   SANTA BARBARA, HONDURAS    HN</v>
      </c>
      <c r="G132" s="3" t="str">
        <f>VLOOKUP(E132,[1]Hoja1!$B:$P,15,FALSE)</f>
        <v>FCA   SLP LEAR WAREHOUSE</v>
      </c>
      <c r="H132" s="3" t="s">
        <v>237</v>
      </c>
      <c r="I132" s="3" t="s">
        <v>232</v>
      </c>
      <c r="J132" s="6">
        <v>1600</v>
      </c>
      <c r="K132" s="6">
        <v>0</v>
      </c>
      <c r="L132" s="6">
        <v>1600</v>
      </c>
      <c r="M132" s="7">
        <v>0</v>
      </c>
    </row>
    <row r="133" spans="1:13">
      <c r="A133" s="3" t="s">
        <v>230</v>
      </c>
      <c r="B133" s="4" t="s">
        <v>263</v>
      </c>
      <c r="C133" s="5">
        <v>2016301</v>
      </c>
      <c r="D133" s="4" t="s">
        <v>264</v>
      </c>
      <c r="E133" s="3">
        <v>5007650</v>
      </c>
      <c r="F133" s="4" t="str">
        <f>VLOOKUP(E133,[1]Hoja1!$B:$H,7,FALSE)</f>
        <v>EJE 114 590 Colonia ZONA INDUSTRIAL   SAN LUIS POTOSI   SLP MX</v>
      </c>
      <c r="G133" s="3" t="str">
        <f>VLOOKUP(E133,[1]Hoja1!$B:$P,15,FALSE)</f>
        <v>FCA   SLP LEAR WAREHOUSE</v>
      </c>
      <c r="H133" s="3" t="s">
        <v>237</v>
      </c>
      <c r="I133" s="3" t="s">
        <v>232</v>
      </c>
      <c r="J133" s="6">
        <v>83372.289999999906</v>
      </c>
      <c r="K133" s="6">
        <v>38254.57</v>
      </c>
      <c r="L133" s="6">
        <v>45117.72</v>
      </c>
      <c r="M133" s="7">
        <v>314.46129407461592</v>
      </c>
    </row>
    <row r="134" spans="1:13">
      <c r="A134" s="8" t="s">
        <v>265</v>
      </c>
      <c r="B134" s="9" t="s">
        <v>266</v>
      </c>
      <c r="C134" s="10">
        <v>2008829</v>
      </c>
      <c r="D134" s="9" t="s">
        <v>266</v>
      </c>
      <c r="E134" s="8">
        <v>2008829</v>
      </c>
      <c r="F134" s="9" t="str">
        <f>VLOOKUP(E134,[1]Hoja1!$B:$H,7,FALSE)</f>
        <v>No.109 Hanjiang Road New District   CHANGZHOU   100 CN</v>
      </c>
      <c r="G134" s="8" t="str">
        <f>VLOOKUP(E134,[1]Hoja1!$B:$P,15,FALSE)</f>
        <v>FCA   EL PASO, TX</v>
      </c>
      <c r="H134" s="8" t="s">
        <v>23</v>
      </c>
      <c r="I134" s="8" t="s">
        <v>48</v>
      </c>
      <c r="J134" s="6">
        <v>345637.78</v>
      </c>
      <c r="K134" s="6">
        <v>68757.86</v>
      </c>
      <c r="L134" s="6">
        <v>276879.91999999899</v>
      </c>
      <c r="M134" s="7">
        <v>818.09299999999996</v>
      </c>
    </row>
    <row r="135" spans="1:13">
      <c r="A135" s="8" t="s">
        <v>267</v>
      </c>
      <c r="B135" s="9" t="s">
        <v>268</v>
      </c>
      <c r="C135" s="10">
        <v>2014214</v>
      </c>
      <c r="D135" s="9" t="s">
        <v>268</v>
      </c>
      <c r="E135" s="8">
        <v>2014214</v>
      </c>
      <c r="F135" s="9" t="str">
        <f>VLOOKUP(E135,[1]Hoja1!$B:$H,7,FALSE)</f>
        <v>No.7th Park of Jining High &amp; New Te   Jining city, Shandong Province   120 CN</v>
      </c>
      <c r="G135" s="8" t="str">
        <f>VLOOKUP(E135,[1]Hoja1!$B:$P,15,FALSE)</f>
        <v>FCA   EL PASO, TX</v>
      </c>
      <c r="H135" s="8" t="s">
        <v>23</v>
      </c>
      <c r="I135" s="8" t="s">
        <v>48</v>
      </c>
      <c r="J135" s="6">
        <v>10750.15</v>
      </c>
      <c r="K135" s="6">
        <v>1911.63</v>
      </c>
      <c r="L135" s="6">
        <v>8838.52</v>
      </c>
      <c r="M135" s="7">
        <v>7.75</v>
      </c>
    </row>
    <row r="136" spans="1:13">
      <c r="A136" s="8" t="s">
        <v>269</v>
      </c>
      <c r="B136" s="9" t="s">
        <v>270</v>
      </c>
      <c r="C136" s="10">
        <v>2013394</v>
      </c>
      <c r="D136" s="9" t="s">
        <v>270</v>
      </c>
      <c r="E136" s="8">
        <v>2013394</v>
      </c>
      <c r="F136" s="9" t="str">
        <f>VLOOKUP(E136,[1]Hoja1!$B:$H,7,FALSE)</f>
        <v>UL. OLAWSKA 10, WIERZBICE   KOBIERZYCE    PL</v>
      </c>
      <c r="G136" s="8" t="str">
        <f>VLOOKUP(E136,[1]Hoja1!$B:$P,15,FALSE)</f>
        <v>FCA   EL PASO, TX</v>
      </c>
      <c r="H136" s="8" t="s">
        <v>23</v>
      </c>
      <c r="I136" s="8" t="s">
        <v>48</v>
      </c>
      <c r="J136" s="6">
        <v>86031.759999999893</v>
      </c>
      <c r="K136" s="6">
        <v>0</v>
      </c>
      <c r="L136" s="6">
        <v>86031.759999999893</v>
      </c>
      <c r="M136" s="7">
        <v>0</v>
      </c>
    </row>
    <row r="137" spans="1:13">
      <c r="A137" s="8" t="s">
        <v>271</v>
      </c>
      <c r="B137" s="9" t="s">
        <v>272</v>
      </c>
      <c r="C137" s="10">
        <v>2010671</v>
      </c>
      <c r="D137" s="9" t="s">
        <v>272</v>
      </c>
      <c r="E137" s="8">
        <v>2010671</v>
      </c>
      <c r="F137" s="9" t="str">
        <f>VLOOKUP(E137,[1]Hoja1!$B:$H,7,FALSE)</f>
        <v>Lugar de S. Martinho   Guimaraes Cont no 502 552 832    PT</v>
      </c>
      <c r="G137" s="8" t="str">
        <f>VLOOKUP(E137,[1]Hoja1!$B:$P,15,FALSE)</f>
        <v>FCA   EL PASO, TX</v>
      </c>
      <c r="H137" s="8" t="s">
        <v>23</v>
      </c>
      <c r="I137" s="8" t="s">
        <v>70</v>
      </c>
      <c r="J137" s="6">
        <v>10171.209999999901</v>
      </c>
      <c r="K137" s="6">
        <v>1504.8099999999899</v>
      </c>
      <c r="L137" s="6">
        <v>8666.3999999999905</v>
      </c>
      <c r="M137" s="7">
        <v>6</v>
      </c>
    </row>
    <row r="138" spans="1:13">
      <c r="A138" s="8" t="s">
        <v>273</v>
      </c>
      <c r="B138" s="9" t="s">
        <v>274</v>
      </c>
      <c r="C138" s="10">
        <v>2015752</v>
      </c>
      <c r="D138" s="9" t="s">
        <v>275</v>
      </c>
      <c r="E138" s="8">
        <v>5007516</v>
      </c>
      <c r="F138" s="9" t="str">
        <f>VLOOKUP(E138,[1]Hoja1!$B:$H,7,FALSE)</f>
        <v>1025 Adams Circle   Eagle Pass   TX US</v>
      </c>
      <c r="G138" s="8" t="str">
        <f>VLOOKUP(E138,[1]Hoja1!$B:$P,15,FALSE)</f>
        <v>FCA   EL PASO TX</v>
      </c>
      <c r="H138" s="8" t="s">
        <v>69</v>
      </c>
      <c r="I138" s="8" t="s">
        <v>17</v>
      </c>
      <c r="J138" s="6">
        <v>81253.77</v>
      </c>
      <c r="K138" s="6">
        <v>61324.089999999902</v>
      </c>
      <c r="L138" s="6">
        <v>19929.68</v>
      </c>
      <c r="M138" s="7">
        <v>1315.316</v>
      </c>
    </row>
    <row r="139" spans="1:13">
      <c r="A139" s="8" t="s">
        <v>276</v>
      </c>
      <c r="B139" s="9" t="s">
        <v>277</v>
      </c>
      <c r="C139" s="10">
        <v>2016083</v>
      </c>
      <c r="D139" s="9" t="s">
        <v>277</v>
      </c>
      <c r="E139" s="8">
        <v>2016083</v>
      </c>
      <c r="F139" s="9" t="str">
        <f>VLOOKUP(E139,[1]Hoja1!$B:$H,7,FALSE)</f>
        <v>351 N. Nevarez Road   EL PASO   TX US</v>
      </c>
      <c r="G139" s="8" t="str">
        <f>VLOOKUP(E139,[1]Hoja1!$B:$P,15,FALSE)</f>
        <v>FCA   EL PASO TX</v>
      </c>
      <c r="H139" s="8" t="s">
        <v>23</v>
      </c>
      <c r="I139" s="8" t="s">
        <v>225</v>
      </c>
      <c r="J139" s="6">
        <v>6975753.8499999903</v>
      </c>
      <c r="K139" s="6">
        <v>9115920.9499999899</v>
      </c>
      <c r="L139" s="6">
        <v>-2140167.1</v>
      </c>
      <c r="M139" s="7">
        <v>0</v>
      </c>
    </row>
    <row r="140" spans="1:13">
      <c r="A140" s="8" t="s">
        <v>278</v>
      </c>
      <c r="B140" s="9" t="s">
        <v>279</v>
      </c>
      <c r="C140" s="10">
        <v>2016110</v>
      </c>
      <c r="D140" s="9" t="s">
        <v>280</v>
      </c>
      <c r="E140" s="8">
        <v>5007521</v>
      </c>
      <c r="F140" s="9" t="str">
        <f>VLOOKUP(E140,[1]Hoja1!$B:$H,7,FALSE)</f>
        <v>DD96.LOT632RP.CHAU TAU VILLAGE   SAN TIN.YUEN LONG NT H.HongKong.CHI   NT HK</v>
      </c>
      <c r="G140" s="8" t="str">
        <f>VLOOKUP(E140,[1]Hoja1!$B:$P,15,FALSE)</f>
        <v>FCA   EL PASO, TX</v>
      </c>
      <c r="H140" s="8" t="s">
        <v>23</v>
      </c>
      <c r="I140" s="8" t="s">
        <v>70</v>
      </c>
      <c r="J140" s="6">
        <v>229295.579999999</v>
      </c>
      <c r="K140" s="6">
        <v>28865.52</v>
      </c>
      <c r="L140" s="6">
        <v>200430.06</v>
      </c>
      <c r="M140" s="7">
        <v>206.21199999999999</v>
      </c>
    </row>
    <row r="141" spans="1:13">
      <c r="A141" s="8" t="s">
        <v>281</v>
      </c>
      <c r="B141" s="9" t="s">
        <v>282</v>
      </c>
      <c r="C141" s="10">
        <v>2016257</v>
      </c>
      <c r="D141" s="9" t="s">
        <v>282</v>
      </c>
      <c r="E141" s="8">
        <v>2016257</v>
      </c>
      <c r="F141" s="9" t="str">
        <f>VLOOKUP(E141,[1]Hoja1!$B:$H,7,FALSE)</f>
        <v>RUA SERGIO BASSETTO 356   BOTUCATU   SP BR</v>
      </c>
      <c r="G141" s="8" t="str">
        <f>VLOOKUP(E141,[1]Hoja1!$B:$P,15,FALSE)</f>
        <v>FCA   EL PASO, TX</v>
      </c>
      <c r="H141" s="8" t="s">
        <v>23</v>
      </c>
      <c r="I141" s="8" t="s">
        <v>17</v>
      </c>
      <c r="J141" s="6">
        <v>2324.6199999999899</v>
      </c>
      <c r="K141" s="6">
        <v>581.65999999999894</v>
      </c>
      <c r="L141" s="6">
        <v>1742.96</v>
      </c>
      <c r="M141" s="7">
        <v>4.8</v>
      </c>
    </row>
    <row r="142" spans="1:13">
      <c r="A142" s="8" t="s">
        <v>283</v>
      </c>
      <c r="B142" s="9" t="s">
        <v>284</v>
      </c>
      <c r="C142" s="10">
        <v>2016171</v>
      </c>
      <c r="D142" s="9" t="s">
        <v>285</v>
      </c>
      <c r="E142" s="8">
        <v>5007551</v>
      </c>
      <c r="F142" s="9" t="str">
        <f>VLOOKUP(E142,[1]Hoja1!$B:$H,7,FALSE)</f>
        <v>No.313, Beihuan Road, Qingxi Town   Dongguan, Guangdong   190 CN</v>
      </c>
      <c r="G142" s="8" t="str">
        <f>VLOOKUP(E142,[1]Hoja1!$B:$P,15,FALSE)</f>
        <v>FCA   EL PASO TX</v>
      </c>
      <c r="H142" s="8" t="s">
        <v>23</v>
      </c>
      <c r="I142" s="8" t="s">
        <v>48</v>
      </c>
      <c r="J142" s="6">
        <v>-3053.3099999999899</v>
      </c>
      <c r="K142" s="6">
        <v>0</v>
      </c>
      <c r="L142" s="6">
        <v>-3053.3099999999899</v>
      </c>
      <c r="M142" s="7">
        <v>0</v>
      </c>
    </row>
    <row r="143" spans="1:13">
      <c r="A143" s="3" t="s">
        <v>286</v>
      </c>
      <c r="B143" s="4" t="s">
        <v>287</v>
      </c>
      <c r="C143" s="5">
        <v>2005299</v>
      </c>
      <c r="D143" s="4" t="s">
        <v>287</v>
      </c>
      <c r="E143" s="3">
        <v>2005299</v>
      </c>
      <c r="F143" s="4" t="str">
        <f>VLOOKUP(E143,[1]Hoja1!$B:$H,7,FALSE)</f>
        <v>Calle Antonio de Quiroga S/N Col. E   Hermosillo, Son   SON MX</v>
      </c>
      <c r="G143" s="3" t="str">
        <f>VLOOKUP(E143,[1]Hoja1!$B:$P,15,FALSE)</f>
        <v>FCA   CUAUHTEMOC, MEXICO</v>
      </c>
      <c r="H143" s="3" t="s">
        <v>16</v>
      </c>
      <c r="I143" s="3" t="s">
        <v>70</v>
      </c>
      <c r="J143" s="6">
        <v>147961.989999999</v>
      </c>
      <c r="K143" s="6">
        <v>46519.209999999897</v>
      </c>
      <c r="L143" s="6">
        <v>101442.78</v>
      </c>
      <c r="M143" s="7">
        <v>257.41500000000002</v>
      </c>
    </row>
    <row r="144" spans="1:13">
      <c r="A144" s="3" t="s">
        <v>286</v>
      </c>
      <c r="B144" s="4" t="s">
        <v>288</v>
      </c>
      <c r="C144" s="5">
        <v>2005300</v>
      </c>
      <c r="D144" s="4" t="s">
        <v>288</v>
      </c>
      <c r="E144" s="3">
        <v>2005300</v>
      </c>
      <c r="F144" s="4" t="str">
        <f>VLOOKUP(E144,[1]Hoja1!$B:$H,7,FALSE)</f>
        <v>Blvd. Jesús García Morales 257   Hermosillo, Son   SON MX</v>
      </c>
      <c r="G144" s="3" t="str">
        <f>VLOOKUP(E144,[1]Hoja1!$B:$P,15,FALSE)</f>
        <v>FCA   CUAUHTEMOC, MEXICO</v>
      </c>
      <c r="H144" s="3" t="s">
        <v>16</v>
      </c>
      <c r="I144" s="3" t="s">
        <v>70</v>
      </c>
      <c r="J144" s="6">
        <v>1554894.99</v>
      </c>
      <c r="K144" s="6">
        <v>1050611.45</v>
      </c>
      <c r="L144" s="6">
        <v>504283.53999999899</v>
      </c>
      <c r="M144" s="7">
        <v>19723.762280000003</v>
      </c>
    </row>
    <row r="145" spans="1:13">
      <c r="A145" s="3" t="s">
        <v>286</v>
      </c>
      <c r="B145" s="4" t="s">
        <v>289</v>
      </c>
      <c r="C145" s="5">
        <v>2005944</v>
      </c>
      <c r="D145" s="4" t="s">
        <v>289</v>
      </c>
      <c r="E145" s="3">
        <v>2005944</v>
      </c>
      <c r="F145" s="4" t="str">
        <f>VLOOKUP(E145,[1]Hoja1!$B:$H,7,FALSE)</f>
        <v>Calle Antonio de Quiroga S/N   Col. El Llanito.  Hermosillo, Son   SON MX</v>
      </c>
      <c r="G145" s="3" t="str">
        <f>VLOOKUP(E145,[1]Hoja1!$B:$P,15,FALSE)</f>
        <v>FCA   CUAUHTEMOC, MEXICO</v>
      </c>
      <c r="H145" s="3" t="s">
        <v>290</v>
      </c>
      <c r="I145" s="3" t="s">
        <v>291</v>
      </c>
      <c r="J145" s="6">
        <v>2735972.43</v>
      </c>
      <c r="K145" s="6">
        <v>1874598.97</v>
      </c>
      <c r="L145" s="6">
        <v>861373.45999999903</v>
      </c>
      <c r="M145" s="7">
        <v>19279.767</v>
      </c>
    </row>
    <row r="146" spans="1:13">
      <c r="A146" s="3" t="s">
        <v>286</v>
      </c>
      <c r="B146" s="4" t="s">
        <v>292</v>
      </c>
      <c r="C146" s="5">
        <v>2013208</v>
      </c>
      <c r="D146" s="4" t="s">
        <v>292</v>
      </c>
      <c r="E146" s="3">
        <v>2013208</v>
      </c>
      <c r="F146" s="4" t="str">
        <f>VLOOKUP(E146,[1]Hoja1!$B:$H,7,FALSE)</f>
        <v>Calle Antiguo Camino a Contrera 201   Durango   DGO MX</v>
      </c>
      <c r="G146" s="3" t="str">
        <f>VLOOKUP(E146,[1]Hoja1!$B:$P,15,FALSE)</f>
        <v>FCA   DGO</v>
      </c>
      <c r="H146" s="3" t="s">
        <v>290</v>
      </c>
      <c r="I146" s="3" t="s">
        <v>291</v>
      </c>
      <c r="J146" s="6">
        <v>793408.4</v>
      </c>
      <c r="K146" s="6">
        <v>475993.78</v>
      </c>
      <c r="L146" s="6">
        <v>317414.62</v>
      </c>
      <c r="M146" s="7">
        <v>6931.1279999999997</v>
      </c>
    </row>
    <row r="147" spans="1:13">
      <c r="A147" s="3" t="s">
        <v>286</v>
      </c>
      <c r="B147" s="4" t="s">
        <v>293</v>
      </c>
      <c r="C147" s="5">
        <v>2014466</v>
      </c>
      <c r="D147" s="4" t="s">
        <v>294</v>
      </c>
      <c r="E147" s="3">
        <v>5006797</v>
      </c>
      <c r="F147" s="4" t="str">
        <f>VLOOKUP(E147,[1]Hoja1!$B:$H,7,FALSE)</f>
        <v>ACCESO V#101,FRACC. IND.LA MONTAÑA   QUERETARO   QRO MX</v>
      </c>
      <c r="G147" s="3" t="str">
        <f>VLOOKUP(E147,[1]Hoja1!$B:$P,15,FALSE)</f>
        <v>FCA   QUERETARO</v>
      </c>
      <c r="H147" s="3" t="s">
        <v>16</v>
      </c>
      <c r="I147" s="3" t="s">
        <v>143</v>
      </c>
      <c r="J147" s="6">
        <v>805699.27</v>
      </c>
      <c r="K147" s="6">
        <v>561834.97999999905</v>
      </c>
      <c r="L147" s="6">
        <v>243864.29</v>
      </c>
      <c r="M147" s="7">
        <v>6748.1540000000005</v>
      </c>
    </row>
    <row r="148" spans="1:13">
      <c r="A148" s="3" t="s">
        <v>286</v>
      </c>
      <c r="B148" s="4" t="s">
        <v>293</v>
      </c>
      <c r="C148" s="5">
        <v>2014466</v>
      </c>
      <c r="D148" s="4" t="s">
        <v>295</v>
      </c>
      <c r="E148" s="3">
        <v>5007246</v>
      </c>
      <c r="F148" s="4" t="str">
        <f>VLOOKUP(E148,[1]Hoja1!$B:$H,7,FALSE)</f>
        <v>Carretera Merida–Campeche S/N Col.   MERIDA   YUC MX</v>
      </c>
      <c r="G148" s="3" t="str">
        <f>VLOOKUP(E148,[1]Hoja1!$B:$P,15,FALSE)</f>
        <v>FCA   QUERETARO</v>
      </c>
      <c r="H148" s="3" t="s">
        <v>16</v>
      </c>
      <c r="I148" s="3" t="s">
        <v>143</v>
      </c>
      <c r="J148" s="6">
        <v>70655.88</v>
      </c>
      <c r="K148" s="6">
        <v>1767.3599999999899</v>
      </c>
      <c r="L148" s="6">
        <v>68888.52</v>
      </c>
      <c r="M148" s="7">
        <v>0.5</v>
      </c>
    </row>
    <row r="149" spans="1:13">
      <c r="A149" s="3" t="s">
        <v>286</v>
      </c>
      <c r="B149" s="4" t="s">
        <v>296</v>
      </c>
      <c r="C149" s="5">
        <v>2014944</v>
      </c>
      <c r="D149" s="4" t="s">
        <v>297</v>
      </c>
      <c r="E149" s="3">
        <v>5006798</v>
      </c>
      <c r="F149" s="4" t="str">
        <f>VLOOKUP(E149,[1]Hoja1!$B:$H,7,FALSE)</f>
        <v>Carretera Merida–Campeche S/N Col.   MERIDA   YUC MX</v>
      </c>
      <c r="G149" s="3" t="str">
        <f>VLOOKUP(E149,[1]Hoja1!$B:$P,15,FALSE)</f>
        <v>FCA   QUERETARO</v>
      </c>
      <c r="H149" s="3" t="s">
        <v>16</v>
      </c>
      <c r="I149" s="3" t="s">
        <v>143</v>
      </c>
      <c r="J149" s="6">
        <v>1820514.9299999899</v>
      </c>
      <c r="K149" s="6">
        <v>1283369.56</v>
      </c>
      <c r="L149" s="6">
        <v>537145.37</v>
      </c>
      <c r="M149" s="7">
        <v>11902.88</v>
      </c>
    </row>
    <row r="150" spans="1:13">
      <c r="A150" s="3" t="s">
        <v>286</v>
      </c>
      <c r="B150" s="4" t="s">
        <v>298</v>
      </c>
      <c r="C150" s="5">
        <v>2015252</v>
      </c>
      <c r="D150" s="4" t="s">
        <v>299</v>
      </c>
      <c r="E150" s="3">
        <v>5007001</v>
      </c>
      <c r="F150" s="4" t="str">
        <f>VLOOKUP(E150,[1]Hoja1!$B:$H,7,FALSE)</f>
        <v>No. 19 Diag por Anillo Per Calle 45   Col. Pacabtún, MÉRIDA   YUC MX</v>
      </c>
      <c r="G150" s="3" t="str">
        <f>VLOOKUP(E150,[1]Hoja1!$B:$P,15,FALSE)</f>
        <v>FCA   QUERETARO</v>
      </c>
      <c r="H150" s="3" t="s">
        <v>16</v>
      </c>
      <c r="I150" s="3" t="s">
        <v>143</v>
      </c>
      <c r="J150" s="6">
        <v>775900.9</v>
      </c>
      <c r="K150" s="6">
        <v>758576.45999999903</v>
      </c>
      <c r="L150" s="6">
        <v>17324.4399999999</v>
      </c>
      <c r="M150" s="7">
        <v>16490.75</v>
      </c>
    </row>
    <row r="151" spans="1:13">
      <c r="A151" s="3" t="s">
        <v>286</v>
      </c>
      <c r="B151" s="4" t="s">
        <v>300</v>
      </c>
      <c r="C151" s="5">
        <v>2015299</v>
      </c>
      <c r="D151" s="4" t="s">
        <v>301</v>
      </c>
      <c r="E151" s="3">
        <v>5006746</v>
      </c>
      <c r="F151" s="4" t="str">
        <f>VLOOKUP(E151,[1]Hoja1!$B:$H,7,FALSE)</f>
        <v>Calle Antiguo Camino a Contreras 20   Col. 20 de Noviembre   DGO MX</v>
      </c>
      <c r="G151" s="3" t="str">
        <f>VLOOKUP(E151,[1]Hoja1!$B:$P,15,FALSE)</f>
        <v>FCA   DGO</v>
      </c>
      <c r="H151" s="3" t="s">
        <v>16</v>
      </c>
      <c r="I151" s="3" t="s">
        <v>143</v>
      </c>
      <c r="J151" s="6">
        <v>136023.149999999</v>
      </c>
      <c r="K151" s="6">
        <v>97128.41</v>
      </c>
      <c r="L151" s="6">
        <v>38894.739999999903</v>
      </c>
      <c r="M151" s="7">
        <v>1586.9159999999999</v>
      </c>
    </row>
    <row r="152" spans="1:13">
      <c r="A152" s="3" t="s">
        <v>286</v>
      </c>
      <c r="B152" s="4" t="s">
        <v>302</v>
      </c>
      <c r="C152" s="5">
        <v>2015300</v>
      </c>
      <c r="D152" s="4" t="s">
        <v>303</v>
      </c>
      <c r="E152" s="3">
        <v>5007033</v>
      </c>
      <c r="F152" s="4" t="str">
        <f>VLOOKUP(E152,[1]Hoja1!$B:$H,7,FALSE)</f>
        <v>Calle Antiguo Camino a Contreras 20   Col. 20 de Noviembre   DGO MX</v>
      </c>
      <c r="G152" s="3" t="str">
        <f>VLOOKUP(E152,[1]Hoja1!$B:$P,15,FALSE)</f>
        <v>FCA   DGO</v>
      </c>
      <c r="H152" s="3" t="s">
        <v>16</v>
      </c>
      <c r="I152" s="3" t="s">
        <v>143</v>
      </c>
      <c r="J152" s="6">
        <v>216959.06</v>
      </c>
      <c r="K152" s="6">
        <v>165989.26</v>
      </c>
      <c r="L152" s="6">
        <v>50969.8</v>
      </c>
      <c r="M152" s="7">
        <v>3711.1</v>
      </c>
    </row>
    <row r="153" spans="1:13">
      <c r="A153" s="3" t="s">
        <v>286</v>
      </c>
      <c r="B153" s="4" t="s">
        <v>304</v>
      </c>
      <c r="C153" s="5">
        <v>2015522</v>
      </c>
      <c r="D153" s="4" t="s">
        <v>305</v>
      </c>
      <c r="E153" s="3">
        <v>5007193</v>
      </c>
      <c r="F153" s="4" t="str">
        <f>VLOOKUP(E153,[1]Hoja1!$B:$H,7,FALSE)</f>
        <v>ACCESO V#101,FRACC. IND.LA MONTAÑA   QUERETARO   QRO MX</v>
      </c>
      <c r="G153" s="3" t="str">
        <f>VLOOKUP(E153,[1]Hoja1!$B:$P,15,FALSE)</f>
        <v>FCA   QUERETARO</v>
      </c>
      <c r="H153" s="3" t="s">
        <v>16</v>
      </c>
      <c r="I153" s="3" t="s">
        <v>143</v>
      </c>
      <c r="J153" s="6">
        <v>4822799.25</v>
      </c>
      <c r="K153" s="6">
        <v>3786284.66</v>
      </c>
      <c r="L153" s="6">
        <v>1036514.59</v>
      </c>
      <c r="M153" s="7">
        <v>46212.904000000002</v>
      </c>
    </row>
    <row r="154" spans="1:13">
      <c r="A154" s="3" t="s">
        <v>286</v>
      </c>
      <c r="B154" s="4" t="s">
        <v>306</v>
      </c>
      <c r="C154" s="5">
        <v>2015602</v>
      </c>
      <c r="D154" s="4" t="s">
        <v>295</v>
      </c>
      <c r="E154" s="3">
        <v>5007246</v>
      </c>
      <c r="F154" s="4" t="str">
        <f>VLOOKUP(E154,[1]Hoja1!$B:$H,7,FALSE)</f>
        <v>Carretera Merida–Campeche S/N Col.   MERIDA   YUC MX</v>
      </c>
      <c r="G154" s="3" t="str">
        <f>VLOOKUP(E154,[1]Hoja1!$B:$P,15,FALSE)</f>
        <v>FCA   QUERETARO</v>
      </c>
      <c r="H154" s="3" t="s">
        <v>16</v>
      </c>
      <c r="I154" s="3" t="s">
        <v>143</v>
      </c>
      <c r="J154" s="6">
        <v>7821355.7300000004</v>
      </c>
      <c r="K154" s="6">
        <v>6111284.4299999904</v>
      </c>
      <c r="L154" s="6">
        <v>1710071.3</v>
      </c>
      <c r="M154" s="7">
        <v>108931.4705</v>
      </c>
    </row>
    <row r="155" spans="1:13">
      <c r="A155" s="8" t="s">
        <v>307</v>
      </c>
      <c r="B155" s="9" t="s">
        <v>308</v>
      </c>
      <c r="C155" s="10">
        <v>2013493</v>
      </c>
      <c r="D155" s="9" t="s">
        <v>308</v>
      </c>
      <c r="E155" s="8">
        <v>2013493</v>
      </c>
      <c r="F155" s="9" t="str">
        <f>VLOOKUP(E155,[1]Hoja1!$B:$H,7,FALSE)</f>
        <v>2050 AUBURN ROAD   AUBURN HILLS   MI US</v>
      </c>
      <c r="G155" s="8" t="str">
        <f>VLOOKUP(E155,[1]Hoja1!$B:$P,15,FALSE)</f>
        <v>FCA   El Paso, Texas.</v>
      </c>
      <c r="H155" s="8" t="s">
        <v>23</v>
      </c>
      <c r="I155" s="8" t="s">
        <v>70</v>
      </c>
      <c r="J155" s="6">
        <v>14759.01</v>
      </c>
      <c r="K155" s="6">
        <v>0</v>
      </c>
      <c r="L155" s="6">
        <v>14759.01</v>
      </c>
      <c r="M155" s="7">
        <v>31.050195074372102</v>
      </c>
    </row>
    <row r="156" spans="1:13">
      <c r="A156" s="8" t="s">
        <v>309</v>
      </c>
      <c r="B156" s="9" t="s">
        <v>310</v>
      </c>
      <c r="C156" s="10">
        <v>2013856</v>
      </c>
      <c r="D156" s="9" t="s">
        <v>311</v>
      </c>
      <c r="E156" s="8">
        <v>5006332</v>
      </c>
      <c r="F156" s="9" t="str">
        <f>VLOOKUP(E156,[1]Hoja1!$B:$H,7,FALSE)</f>
        <v>Obchodni 1174/5   PILSEN-SKVRNANY    CZ</v>
      </c>
      <c r="G156" s="8" t="str">
        <f>VLOOKUP(E156,[1]Hoja1!$B:$P,15,FALSE)</f>
        <v>FCA   EL PASO, TX</v>
      </c>
      <c r="H156" s="8" t="s">
        <v>23</v>
      </c>
      <c r="I156" s="8" t="s">
        <v>51</v>
      </c>
      <c r="J156" s="6">
        <v>0</v>
      </c>
      <c r="K156" s="6">
        <v>0</v>
      </c>
      <c r="L156" s="6">
        <v>0</v>
      </c>
      <c r="M156" s="7">
        <v>16.2</v>
      </c>
    </row>
    <row r="157" spans="1:13">
      <c r="A157" s="3" t="s">
        <v>309</v>
      </c>
      <c r="B157" s="4" t="s">
        <v>312</v>
      </c>
      <c r="C157" s="5">
        <v>2014052</v>
      </c>
      <c r="D157" s="4" t="s">
        <v>312</v>
      </c>
      <c r="E157" s="3">
        <v>2014052</v>
      </c>
      <c r="F157" s="4" t="str">
        <f>VLOOKUP(E157,[1]Hoja1!$B:$H,7,FALSE)</f>
        <v>VIRGEN DE SAN JUAN 117   COLINAS DE LEON, LEON   GTO MX</v>
      </c>
      <c r="G157" s="3" t="str">
        <f>VLOOKUP(E157,[1]Hoja1!$B:$P,15,FALSE)</f>
        <v>DAP   LEON, GTO</v>
      </c>
      <c r="H157" s="3" t="s">
        <v>16</v>
      </c>
      <c r="I157" s="3" t="s">
        <v>51</v>
      </c>
      <c r="J157" s="6">
        <v>10347609.07</v>
      </c>
      <c r="K157" s="6">
        <v>5416235.7400000002</v>
      </c>
      <c r="L157" s="6">
        <v>4931373.33</v>
      </c>
      <c r="M157" s="7">
        <v>56546.601000000002</v>
      </c>
    </row>
    <row r="158" spans="1:13">
      <c r="A158" s="3" t="s">
        <v>313</v>
      </c>
      <c r="B158" s="4" t="s">
        <v>314</v>
      </c>
      <c r="C158" s="5">
        <v>2015592</v>
      </c>
      <c r="D158" s="4" t="s">
        <v>315</v>
      </c>
      <c r="E158" s="3">
        <v>5007567</v>
      </c>
      <c r="F158" s="4" t="str">
        <f>VLOOKUP(E158,[1]Hoja1!$B:$H,7,FALSE)</f>
        <v>9099 AUSTIN DRIVE   PHARR, TX   TX US</v>
      </c>
      <c r="G158" s="3" t="str">
        <f>VLOOKUP(E158,[1]Hoja1!$B:$P,15,FALSE)</f>
        <v>FCA   CUAUHTEMOC</v>
      </c>
      <c r="H158" s="3" t="s">
        <v>16</v>
      </c>
      <c r="I158" s="3" t="s">
        <v>17</v>
      </c>
      <c r="J158" s="6">
        <v>11155.25</v>
      </c>
      <c r="K158" s="6">
        <v>7156</v>
      </c>
      <c r="L158" s="6">
        <v>3999.25</v>
      </c>
      <c r="M158" s="7">
        <v>133.37762240916817</v>
      </c>
    </row>
    <row r="159" spans="1:13">
      <c r="A159" s="8" t="s">
        <v>316</v>
      </c>
      <c r="B159" s="9" t="s">
        <v>317</v>
      </c>
      <c r="C159" s="10">
        <v>2015723</v>
      </c>
      <c r="D159" s="9" t="s">
        <v>318</v>
      </c>
      <c r="E159" s="8">
        <v>5007326</v>
      </c>
      <c r="F159" s="9" t="str">
        <f>VLOOKUP(E159,[1]Hoja1!$B:$H,7,FALSE)</f>
        <v>In der Welsmicke 10   Kirchhundem / Welschen-Ennest   05 DE</v>
      </c>
      <c r="G159" s="8" t="str">
        <f>VLOOKUP(E159,[1]Hoja1!$B:$P,15,FALSE)</f>
        <v>FCA   EL PASO, TX</v>
      </c>
      <c r="H159" s="8" t="s">
        <v>23</v>
      </c>
      <c r="I159" s="8" t="s">
        <v>48</v>
      </c>
      <c r="J159" s="6">
        <v>18504.9199999999</v>
      </c>
      <c r="K159" s="6">
        <v>5989.8</v>
      </c>
      <c r="L159" s="6">
        <v>12515.12</v>
      </c>
      <c r="M159" s="7">
        <v>1.788</v>
      </c>
    </row>
    <row r="160" spans="1:13">
      <c r="A160" s="8" t="s">
        <v>319</v>
      </c>
      <c r="B160" s="9" t="s">
        <v>320</v>
      </c>
      <c r="C160" s="10">
        <v>2016201</v>
      </c>
      <c r="D160" s="9" t="s">
        <v>320</v>
      </c>
      <c r="E160" s="8">
        <v>2016201</v>
      </c>
      <c r="F160" s="9" t="str">
        <f>VLOOKUP(E160,[1]Hoja1!$B:$H,7,FALSE)</f>
        <v>2708 Orchard Parkway   San Jose, CA   CA US</v>
      </c>
      <c r="G160" s="8" t="str">
        <f>VLOOKUP(E160,[1]Hoja1!$B:$P,15,FALSE)</f>
        <v>FCA   EL PASO, TX</v>
      </c>
      <c r="H160" s="8" t="s">
        <v>321</v>
      </c>
      <c r="I160" s="8" t="s">
        <v>27</v>
      </c>
      <c r="J160" s="6">
        <v>0</v>
      </c>
      <c r="K160" s="6">
        <v>0</v>
      </c>
      <c r="L160" s="6">
        <v>0</v>
      </c>
      <c r="M160" s="7">
        <v>4.0999999999999996</v>
      </c>
    </row>
    <row r="161" spans="1:13">
      <c r="A161" s="3" t="s">
        <v>322</v>
      </c>
      <c r="B161" s="4" t="s">
        <v>323</v>
      </c>
      <c r="C161" s="5">
        <v>2006593</v>
      </c>
      <c r="D161" s="4" t="s">
        <v>323</v>
      </c>
      <c r="E161" s="3">
        <v>2006593</v>
      </c>
      <c r="F161" s="4" t="str">
        <f>VLOOKUP(E161,[1]Hoja1!$B:$H,7,FALSE)</f>
        <v>CENTURIA #208 PARQUE INDUSTRIAL MIL   APODACA, N.L.   NL MX</v>
      </c>
      <c r="G161" s="3" t="str">
        <f>VLOOKUP(E161,[1]Hoja1!$B:$P,15,FALSE)</f>
        <v>FCA   CUAUHTEMOC, MEXICO</v>
      </c>
      <c r="H161" s="3" t="s">
        <v>16</v>
      </c>
      <c r="I161" s="3" t="s">
        <v>35</v>
      </c>
      <c r="J161" s="6">
        <v>227053.47</v>
      </c>
      <c r="K161" s="6">
        <v>158772.049999999</v>
      </c>
      <c r="L161" s="6">
        <v>68281.419999999896</v>
      </c>
      <c r="M161" s="7">
        <v>4213.3999999999996</v>
      </c>
    </row>
    <row r="162" spans="1:13">
      <c r="A162" s="8" t="s">
        <v>324</v>
      </c>
      <c r="B162" s="9" t="s">
        <v>325</v>
      </c>
      <c r="C162" s="10">
        <v>2013690</v>
      </c>
      <c r="D162" s="9" t="s">
        <v>325</v>
      </c>
      <c r="E162" s="8">
        <v>2013690</v>
      </c>
      <c r="F162" s="9" t="str">
        <f>VLOOKUP(E162,[1]Hoja1!$B:$H,7,FALSE)</f>
        <v>Circuito Interior 160, Zona Industr   San Luis Potosi   SLP MX</v>
      </c>
      <c r="G162" s="8" t="str">
        <f>VLOOKUP(E162,[1]Hoja1!$B:$P,15,FALSE)</f>
        <v>FCA   EL PASO, TX</v>
      </c>
      <c r="H162" s="8" t="s">
        <v>23</v>
      </c>
      <c r="I162" s="8" t="s">
        <v>27</v>
      </c>
      <c r="J162" s="6">
        <v>12648.51</v>
      </c>
      <c r="K162" s="6">
        <v>9625.0300000000007</v>
      </c>
      <c r="L162" s="6">
        <v>3023.48</v>
      </c>
      <c r="M162" s="7">
        <v>52</v>
      </c>
    </row>
    <row r="163" spans="1:13">
      <c r="A163" s="3" t="s">
        <v>326</v>
      </c>
      <c r="B163" s="4" t="s">
        <v>327</v>
      </c>
      <c r="C163" s="5">
        <v>2007130</v>
      </c>
      <c r="D163" s="4" t="s">
        <v>327</v>
      </c>
      <c r="E163" s="3">
        <v>2007130</v>
      </c>
      <c r="F163" s="4" t="str">
        <f>VLOOKUP(E163,[1]Hoja1!$B:$H,7,FALSE)</f>
        <v>AV. PROD. OTE. 305   LAS PINTAS, EL SALTO   JAL MX</v>
      </c>
      <c r="G163" s="3" t="str">
        <f>VLOOKUP(E163,[1]Hoja1!$B:$P,15,FALSE)</f>
        <v>FCA   CUAUHTEMOC, MEXICO</v>
      </c>
      <c r="H163" s="3" t="s">
        <v>16</v>
      </c>
      <c r="I163" s="3" t="s">
        <v>129</v>
      </c>
      <c r="J163" s="6">
        <v>5401.3599999999897</v>
      </c>
      <c r="K163" s="6">
        <v>1141.0599999999899</v>
      </c>
      <c r="L163" s="6">
        <v>4260.3</v>
      </c>
      <c r="M163" s="7">
        <v>30</v>
      </c>
    </row>
    <row r="164" spans="1:13">
      <c r="A164" s="8" t="s">
        <v>326</v>
      </c>
      <c r="B164" s="9" t="s">
        <v>328</v>
      </c>
      <c r="C164" s="10">
        <v>2014278</v>
      </c>
      <c r="D164" s="9" t="s">
        <v>328</v>
      </c>
      <c r="E164" s="8">
        <v>2014278</v>
      </c>
      <c r="F164" s="9" t="str">
        <f>VLOOKUP(E164,[1]Hoja1!$B:$H,7,FALSE)</f>
        <v>No. 100-3 Shia-Kwei-Rou-Shan   DANSHUI DISTRICT, NEW TAIPEI CITY   TPE TW</v>
      </c>
      <c r="G164" s="8" t="str">
        <f>VLOOKUP(E164,[1]Hoja1!$B:$P,15,FALSE)</f>
        <v>FCA   EL PASO, TX</v>
      </c>
      <c r="H164" s="8" t="s">
        <v>188</v>
      </c>
      <c r="I164" s="8" t="s">
        <v>129</v>
      </c>
      <c r="J164" s="6">
        <v>1869.5599999999899</v>
      </c>
      <c r="K164" s="6">
        <v>361.99</v>
      </c>
      <c r="L164" s="6">
        <v>1507.5699999999899</v>
      </c>
      <c r="M164" s="7">
        <v>6.7</v>
      </c>
    </row>
    <row r="165" spans="1:13">
      <c r="A165" s="8" t="s">
        <v>326</v>
      </c>
      <c r="B165" s="9" t="s">
        <v>329</v>
      </c>
      <c r="C165" s="10">
        <v>2014998</v>
      </c>
      <c r="D165" s="9" t="s">
        <v>329</v>
      </c>
      <c r="E165" s="8">
        <v>2014998</v>
      </c>
      <c r="F165" s="9" t="str">
        <f>VLOOKUP(E165,[1]Hoja1!$B:$H,7,FALSE)</f>
        <v>3499 W. Hamlin Rd.   ROCHESTER HILLS   MI US</v>
      </c>
      <c r="G165" s="8" t="str">
        <f>VLOOKUP(E165,[1]Hoja1!$B:$P,15,FALSE)</f>
        <v>FCA   EL PASO, TX</v>
      </c>
      <c r="H165" s="8" t="s">
        <v>188</v>
      </c>
      <c r="I165" s="8" t="s">
        <v>129</v>
      </c>
      <c r="J165" s="6">
        <v>2786.32</v>
      </c>
      <c r="K165" s="6">
        <v>1036.22</v>
      </c>
      <c r="L165" s="6">
        <v>1750.0999999999899</v>
      </c>
      <c r="M165" s="7">
        <v>30</v>
      </c>
    </row>
    <row r="166" spans="1:13">
      <c r="A166" s="8" t="s">
        <v>326</v>
      </c>
      <c r="B166" s="9" t="s">
        <v>330</v>
      </c>
      <c r="C166" s="10">
        <v>2015220</v>
      </c>
      <c r="D166" s="9" t="s">
        <v>331</v>
      </c>
      <c r="E166" s="8">
        <v>5007148</v>
      </c>
      <c r="F166" s="9" t="str">
        <f>VLOOKUP(E166,[1]Hoja1!$B:$H,7,FALSE)</f>
        <v>BLK9 HERMOSA ECOZONE INDUSTRIAL PAR   PALIHAN HERMOSA BATAAN 2111    PH</v>
      </c>
      <c r="G166" s="8" t="str">
        <f>VLOOKUP(E166,[1]Hoja1!$B:$P,15,FALSE)</f>
        <v>FCA   EL PASO, TX</v>
      </c>
      <c r="H166" s="8" t="s">
        <v>23</v>
      </c>
      <c r="I166" s="8" t="s">
        <v>129</v>
      </c>
      <c r="J166" s="6">
        <v>1065324.6100000001</v>
      </c>
      <c r="K166" s="6">
        <v>240260.519999999</v>
      </c>
      <c r="L166" s="6">
        <v>825064.08999999904</v>
      </c>
      <c r="M166" s="7">
        <v>3257.5010000000002</v>
      </c>
    </row>
    <row r="167" spans="1:13">
      <c r="A167" s="8" t="s">
        <v>326</v>
      </c>
      <c r="B167" s="9" t="s">
        <v>332</v>
      </c>
      <c r="C167" s="10">
        <v>2015473</v>
      </c>
      <c r="D167" s="9" t="s">
        <v>332</v>
      </c>
      <c r="E167" s="8">
        <v>2015473</v>
      </c>
      <c r="F167" s="9" t="str">
        <f>VLOOKUP(E167,[1]Hoja1!$B:$H,7,FALSE)</f>
        <v>No.569,Nanxu Road   Runzhou Ind. Park, Zhenjiang City   100 CN</v>
      </c>
      <c r="G167" s="8" t="str">
        <f>VLOOKUP(E167,[1]Hoja1!$B:$P,15,FALSE)</f>
        <v>FCA   EL PASO TEXAS (KF LOGISTICS)</v>
      </c>
      <c r="H167" s="8" t="s">
        <v>23</v>
      </c>
      <c r="I167" s="8" t="s">
        <v>129</v>
      </c>
      <c r="J167" s="6">
        <v>67749.229999999894</v>
      </c>
      <c r="K167" s="6">
        <v>15101.26</v>
      </c>
      <c r="L167" s="6">
        <v>52647.97</v>
      </c>
      <c r="M167" s="7">
        <v>259.41300000000001</v>
      </c>
    </row>
    <row r="168" spans="1:13">
      <c r="A168" s="8" t="s">
        <v>326</v>
      </c>
      <c r="B168" s="9" t="s">
        <v>332</v>
      </c>
      <c r="C168" s="10">
        <v>2015473</v>
      </c>
      <c r="D168" s="9" t="s">
        <v>331</v>
      </c>
      <c r="E168" s="8">
        <v>5007148</v>
      </c>
      <c r="F168" s="9" t="str">
        <f>VLOOKUP(E168,[1]Hoja1!$B:$H,7,FALSE)</f>
        <v>BLK9 HERMOSA ECOZONE INDUSTRIAL PAR   PALIHAN HERMOSA BATAAN 2111    PH</v>
      </c>
      <c r="G168" s="8" t="str">
        <f>VLOOKUP(E168,[1]Hoja1!$B:$P,15,FALSE)</f>
        <v>FCA   EL PASO, TX</v>
      </c>
      <c r="H168" s="8" t="s">
        <v>23</v>
      </c>
      <c r="I168" s="8" t="s">
        <v>129</v>
      </c>
      <c r="J168" s="6">
        <v>27628.799999999901</v>
      </c>
      <c r="K168" s="6">
        <v>6043.59</v>
      </c>
      <c r="L168" s="6">
        <v>21585.209999999901</v>
      </c>
      <c r="M168" s="7">
        <v>95.93</v>
      </c>
    </row>
    <row r="169" spans="1:13">
      <c r="A169" s="8" t="s">
        <v>333</v>
      </c>
      <c r="B169" s="9" t="s">
        <v>334</v>
      </c>
      <c r="C169" s="10">
        <v>2015751</v>
      </c>
      <c r="D169" s="9" t="s">
        <v>334</v>
      </c>
      <c r="E169" s="8">
        <v>2015751</v>
      </c>
      <c r="F169" s="9" t="str">
        <f>VLOOKUP(E169,[1]Hoja1!$B:$H,7,FALSE)</f>
        <v>#7A ZANE GREY   EL PASO   TX US</v>
      </c>
      <c r="G169" s="8" t="str">
        <f>VLOOKUP(E169,[1]Hoja1!$B:$P,15,FALSE)</f>
        <v>FCA   EL PASO TX</v>
      </c>
      <c r="H169" s="8" t="s">
        <v>23</v>
      </c>
      <c r="I169" s="8" t="s">
        <v>70</v>
      </c>
      <c r="J169" s="6">
        <v>49433.769999999902</v>
      </c>
      <c r="K169" s="6">
        <v>35200.79</v>
      </c>
      <c r="L169" s="6">
        <v>14232.98</v>
      </c>
      <c r="M169" s="7">
        <v>130.60358753962447</v>
      </c>
    </row>
    <row r="170" spans="1:13">
      <c r="A170" s="8" t="s">
        <v>333</v>
      </c>
      <c r="B170" s="9" t="s">
        <v>334</v>
      </c>
      <c r="C170" s="10">
        <v>2015751</v>
      </c>
      <c r="D170" s="9" t="s">
        <v>335</v>
      </c>
      <c r="E170" s="8">
        <v>2015959</v>
      </c>
      <c r="F170" s="9" t="str">
        <f>VLOOKUP(E170,[1]Hoja1!$B:$H,7,FALSE)</f>
        <v>700 Industrial Park Drive   Portland   IN US</v>
      </c>
      <c r="G170" s="8" t="str">
        <f>VLOOKUP(E170,[1]Hoja1!$B:$P,15,FALSE)</f>
        <v>FCA   EL PASO TX</v>
      </c>
      <c r="H170" s="8" t="s">
        <v>23</v>
      </c>
      <c r="I170" s="8" t="s">
        <v>70</v>
      </c>
      <c r="J170" s="6">
        <v>13646.02</v>
      </c>
      <c r="K170" s="6">
        <v>10729.76</v>
      </c>
      <c r="L170" s="6">
        <v>2916.26</v>
      </c>
      <c r="M170" s="7">
        <v>4.4550536454522982</v>
      </c>
    </row>
    <row r="171" spans="1:13">
      <c r="A171" s="8" t="s">
        <v>336</v>
      </c>
      <c r="B171" s="9" t="s">
        <v>337</v>
      </c>
      <c r="C171" s="10">
        <v>2005961</v>
      </c>
      <c r="D171" s="9" t="s">
        <v>337</v>
      </c>
      <c r="E171" s="8">
        <v>2005961</v>
      </c>
      <c r="F171" s="9" t="str">
        <f>VLOOKUP(E171,[1]Hoja1!$B:$H,7,FALSE)</f>
        <v>4341  Hwy 80   Pelahatchie, MS   MS US</v>
      </c>
      <c r="G171" s="8" t="str">
        <f>VLOOKUP(E171,[1]Hoja1!$B:$P,15,FALSE)</f>
        <v>FCA   EL PASO, TX</v>
      </c>
      <c r="H171" s="8" t="s">
        <v>23</v>
      </c>
      <c r="I171" s="8" t="s">
        <v>17</v>
      </c>
      <c r="J171" s="6">
        <v>56120.62</v>
      </c>
      <c r="K171" s="6">
        <v>41253.5</v>
      </c>
      <c r="L171" s="6">
        <v>14867.12</v>
      </c>
      <c r="M171" s="7">
        <v>486.80192026335038</v>
      </c>
    </row>
    <row r="172" spans="1:13">
      <c r="A172" s="8" t="s">
        <v>338</v>
      </c>
      <c r="B172" s="9" t="s">
        <v>339</v>
      </c>
      <c r="C172" s="10">
        <v>2016238</v>
      </c>
      <c r="D172" s="9" t="s">
        <v>339</v>
      </c>
      <c r="E172" s="8">
        <v>2016238</v>
      </c>
      <c r="F172" s="9" t="str">
        <f>VLOOKUP(E172,[1]Hoja1!$B:$H,7,FALSE)</f>
        <v>9525 River St.   Schiller Park, IL   IL US</v>
      </c>
      <c r="G172" s="8" t="str">
        <f>VLOOKUP(E172,[1]Hoja1!$B:$P,15,FALSE)</f>
        <v>FCA   EL PASO TX</v>
      </c>
      <c r="H172" s="8" t="s">
        <v>23</v>
      </c>
      <c r="I172" s="8" t="s">
        <v>340</v>
      </c>
      <c r="J172" s="6">
        <v>1500</v>
      </c>
      <c r="K172" s="6">
        <v>0</v>
      </c>
      <c r="L172" s="6">
        <v>1500</v>
      </c>
      <c r="M172" s="7">
        <v>0.45000609607412828</v>
      </c>
    </row>
    <row r="173" spans="1:13">
      <c r="A173" s="3" t="s">
        <v>341</v>
      </c>
      <c r="B173" s="4" t="s">
        <v>342</v>
      </c>
      <c r="C173" s="5">
        <v>2011518</v>
      </c>
      <c r="D173" s="4" t="s">
        <v>343</v>
      </c>
      <c r="E173" s="3">
        <v>5007190</v>
      </c>
      <c r="F173" s="4" t="str">
        <f>VLOOKUP(E173,[1]Hoja1!$B:$H,7,FALSE)</f>
        <v>Avenida de las Industrias 603   Col. Rancho Josefina PIEDRAS NEGRAS   COA MX</v>
      </c>
      <c r="G173" s="3" t="str">
        <f>VLOOKUP(E173,[1]Hoja1!$B:$P,15,FALSE)</f>
        <v>FCA   PIEDRAS NEGRAS</v>
      </c>
      <c r="H173" s="3" t="s">
        <v>16</v>
      </c>
      <c r="I173" s="3" t="s">
        <v>344</v>
      </c>
      <c r="J173" s="6">
        <v>2557547.75</v>
      </c>
      <c r="K173" s="6">
        <v>1045817.51</v>
      </c>
      <c r="L173" s="6">
        <v>1511730.24</v>
      </c>
      <c r="M173" s="7">
        <v>5318.1490000000003</v>
      </c>
    </row>
    <row r="174" spans="1:13">
      <c r="A174" s="8" t="s">
        <v>345</v>
      </c>
      <c r="B174" s="9" t="s">
        <v>346</v>
      </c>
      <c r="C174" s="10">
        <v>2015498</v>
      </c>
      <c r="D174" s="9" t="s">
        <v>346</v>
      </c>
      <c r="E174" s="8">
        <v>2015498</v>
      </c>
      <c r="F174" s="9" t="str">
        <f>VLOOKUP(E174,[1]Hoja1!$B:$H,7,FALSE)</f>
        <v>1300 Terra Bella Ave, Suite 100   Mountain View   CA US</v>
      </c>
      <c r="G174" s="8" t="str">
        <f>VLOOKUP(E174,[1]Hoja1!$B:$P,15,FALSE)</f>
        <v>FCA   EL PASO, TX</v>
      </c>
      <c r="H174" s="8" t="s">
        <v>23</v>
      </c>
      <c r="I174" s="8" t="s">
        <v>51</v>
      </c>
      <c r="J174" s="6">
        <v>1500</v>
      </c>
      <c r="K174" s="6">
        <v>0</v>
      </c>
      <c r="L174" s="6">
        <v>1500</v>
      </c>
      <c r="M174" s="7">
        <v>1</v>
      </c>
    </row>
    <row r="175" spans="1:13">
      <c r="A175" s="8" t="s">
        <v>345</v>
      </c>
      <c r="B175" s="9" t="s">
        <v>346</v>
      </c>
      <c r="C175" s="10">
        <v>2015498</v>
      </c>
      <c r="D175" s="9" t="s">
        <v>347</v>
      </c>
      <c r="E175" s="8">
        <v>5007445</v>
      </c>
      <c r="F175" s="9" t="str">
        <f>VLOOKUP(E175,[1]Hoja1!$B:$H,7,FALSE)</f>
        <v>3100 Molinaro Street   Santa Clara   CA US</v>
      </c>
      <c r="G175" s="8" t="str">
        <f>VLOOKUP(E175,[1]Hoja1!$B:$P,15,FALSE)</f>
        <v>FCA   EL PASO, TX</v>
      </c>
      <c r="H175" s="8" t="s">
        <v>23</v>
      </c>
      <c r="I175" s="8" t="s">
        <v>51</v>
      </c>
      <c r="J175" s="6">
        <v>4500</v>
      </c>
      <c r="K175" s="6">
        <v>0</v>
      </c>
      <c r="L175" s="6">
        <v>4500</v>
      </c>
      <c r="M175" s="7">
        <v>2</v>
      </c>
    </row>
    <row r="176" spans="1:13">
      <c r="A176" s="3" t="s">
        <v>348</v>
      </c>
      <c r="B176" s="4" t="s">
        <v>349</v>
      </c>
      <c r="C176" s="5">
        <v>2008136</v>
      </c>
      <c r="D176" s="4" t="s">
        <v>350</v>
      </c>
      <c r="E176" s="3">
        <v>5005640</v>
      </c>
      <c r="F176" s="4" t="str">
        <f>VLOOKUP(E176,[1]Hoja1!$B:$H,7,FALSE)</f>
        <v>CALLE UNO NORTE 1108   TIJUANA BC   BC MX</v>
      </c>
      <c r="G176" s="3" t="str">
        <f>VLOOKUP(E176,[1]Hoja1!$B:$P,15,FALSE)</f>
        <v>FCA   CUAUHTEMOC</v>
      </c>
      <c r="H176" s="3" t="s">
        <v>16</v>
      </c>
      <c r="I176" s="3" t="s">
        <v>129</v>
      </c>
      <c r="J176" s="6">
        <v>389379.429999999</v>
      </c>
      <c r="K176" s="6">
        <v>239297.72</v>
      </c>
      <c r="L176" s="6">
        <v>150081.709999999</v>
      </c>
      <c r="M176" s="7">
        <v>5654.3720000000003</v>
      </c>
    </row>
    <row r="177" spans="1:13">
      <c r="A177" s="3" t="s">
        <v>348</v>
      </c>
      <c r="B177" s="4" t="s">
        <v>349</v>
      </c>
      <c r="C177" s="5">
        <v>2008136</v>
      </c>
      <c r="D177" s="4" t="s">
        <v>351</v>
      </c>
      <c r="E177" s="3">
        <v>5006813</v>
      </c>
      <c r="F177" s="4" t="str">
        <f>VLOOKUP(E177,[1]Hoja1!$B:$H,7,FALSE)</f>
        <v>Boulevard SENDAI #3 Parq Ind SENDAI   Lote 1, Manzana 1 Valle de Santiago   GTO MX</v>
      </c>
      <c r="G177" s="3" t="str">
        <f>VLOOKUP(E177,[1]Hoja1!$B:$P,15,FALSE)</f>
        <v>FCA   CUAUHTEMOC, MEXICO</v>
      </c>
      <c r="H177" s="3" t="s">
        <v>16</v>
      </c>
      <c r="I177" s="3" t="s">
        <v>129</v>
      </c>
      <c r="J177" s="6">
        <v>170423.53</v>
      </c>
      <c r="K177" s="6">
        <v>107545.74</v>
      </c>
      <c r="L177" s="6">
        <v>62877.79</v>
      </c>
      <c r="M177" s="7">
        <v>2826.127</v>
      </c>
    </row>
    <row r="178" spans="1:13">
      <c r="A178" s="3" t="s">
        <v>348</v>
      </c>
      <c r="B178" s="4" t="s">
        <v>352</v>
      </c>
      <c r="C178" s="5">
        <v>2014890</v>
      </c>
      <c r="D178" s="4" t="s">
        <v>352</v>
      </c>
      <c r="E178" s="3">
        <v>2014890</v>
      </c>
      <c r="F178" s="4" t="str">
        <f>VLOOKUP(E178,[1]Hoja1!$B:$H,7,FALSE)</f>
        <v>Boulevard SENDAI #3 PARQUE IND SEND   Lote 1, Manzana 1, Valle de Santiag   GTO MX</v>
      </c>
      <c r="G178" s="3" t="str">
        <f>VLOOKUP(E178,[1]Hoja1!$B:$P,15,FALSE)</f>
        <v>FCA   Apaseo Grande, Mexico (LCM2)</v>
      </c>
      <c r="H178" s="3" t="s">
        <v>16</v>
      </c>
      <c r="I178" s="3" t="s">
        <v>129</v>
      </c>
      <c r="J178" s="6">
        <v>1279668.95</v>
      </c>
      <c r="K178" s="6">
        <v>915066.89</v>
      </c>
      <c r="L178" s="6">
        <v>364602.06</v>
      </c>
      <c r="M178" s="7">
        <v>24939.833539999898</v>
      </c>
    </row>
    <row r="179" spans="1:13">
      <c r="A179" s="3" t="s">
        <v>353</v>
      </c>
      <c r="B179" s="4" t="s">
        <v>354</v>
      </c>
      <c r="C179" s="5">
        <v>2014284</v>
      </c>
      <c r="D179" s="4" t="s">
        <v>354</v>
      </c>
      <c r="E179" s="3">
        <v>2014284</v>
      </c>
      <c r="F179" s="4" t="str">
        <f>VLOOKUP(E179,[1]Hoja1!$B:$H,7,FALSE)</f>
        <v>Carretera a Mena Ciudad Industr Km7   Tetla de la Solidaridad   TLX MX</v>
      </c>
      <c r="G179" s="3" t="str">
        <f>VLOOKUP(E179,[1]Hoja1!$B:$P,15,FALSE)</f>
        <v>FCA   Apaseo el Grande, Mexico</v>
      </c>
      <c r="H179" s="3" t="s">
        <v>16</v>
      </c>
      <c r="I179" s="3" t="s">
        <v>70</v>
      </c>
      <c r="J179" s="6">
        <v>200490.25</v>
      </c>
      <c r="K179" s="6">
        <v>117948.3</v>
      </c>
      <c r="L179" s="6">
        <v>82541.949999999895</v>
      </c>
      <c r="M179" s="7">
        <v>2494.0129999999999</v>
      </c>
    </row>
    <row r="180" spans="1:13">
      <c r="A180" s="8" t="s">
        <v>355</v>
      </c>
      <c r="B180" s="9" t="s">
        <v>356</v>
      </c>
      <c r="C180" s="10">
        <v>2013991</v>
      </c>
      <c r="D180" s="9" t="s">
        <v>356</v>
      </c>
      <c r="E180" s="8">
        <v>2013991</v>
      </c>
      <c r="F180" s="9" t="str">
        <f>VLOOKUP(E180,[1]Hoja1!$B:$H,7,FALSE)</f>
        <v>126 VIA TREVIZIO   CORONA   CA US</v>
      </c>
      <c r="G180" s="8" t="str">
        <f>VLOOKUP(E180,[1]Hoja1!$B:$P,15,FALSE)</f>
        <v>FCA   EL PASO, TX</v>
      </c>
      <c r="H180" s="8" t="s">
        <v>23</v>
      </c>
      <c r="I180" s="8" t="s">
        <v>70</v>
      </c>
      <c r="J180" s="6">
        <v>162249.16</v>
      </c>
      <c r="K180" s="6">
        <v>30676.15</v>
      </c>
      <c r="L180" s="6">
        <v>131573.01</v>
      </c>
      <c r="M180" s="7">
        <v>437.94900000000001</v>
      </c>
    </row>
    <row r="181" spans="1:13">
      <c r="A181" s="8" t="s">
        <v>357</v>
      </c>
      <c r="B181" s="9" t="s">
        <v>358</v>
      </c>
      <c r="C181" s="10">
        <v>2016317</v>
      </c>
      <c r="D181" s="9" t="s">
        <v>358</v>
      </c>
      <c r="E181" s="8">
        <v>2016317</v>
      </c>
      <c r="F181" s="9" t="str">
        <f>VLOOKUP(E181,[1]Hoja1!$B:$H,7,FALSE)</f>
        <v>5385 Perry Drive   Waterford, MI   MI US</v>
      </c>
      <c r="G181" s="8" t="str">
        <f>VLOOKUP(E181,[1]Hoja1!$B:$P,15,FALSE)</f>
        <v>FCA   EL PASO, TX</v>
      </c>
      <c r="H181" s="8" t="s">
        <v>23</v>
      </c>
      <c r="I181" s="8" t="s">
        <v>17</v>
      </c>
      <c r="J181" s="6">
        <v>1702.5799999999899</v>
      </c>
      <c r="K181" s="6">
        <v>0</v>
      </c>
      <c r="L181" s="6">
        <v>1702.5799999999899</v>
      </c>
      <c r="M181" s="7">
        <v>0.58000792489636677</v>
      </c>
    </row>
    <row r="182" spans="1:13">
      <c r="A182" s="3" t="s">
        <v>359</v>
      </c>
      <c r="B182" s="4" t="s">
        <v>360</v>
      </c>
      <c r="C182" s="5">
        <v>2006778</v>
      </c>
      <c r="D182" s="4" t="s">
        <v>360</v>
      </c>
      <c r="E182" s="3">
        <v>2006778</v>
      </c>
      <c r="F182" s="4" t="str">
        <f>VLOOKUP(E182,[1]Hoja1!$B:$H,7,FALSE)</f>
        <v>Avenida Isidoro Sepúlveda #851   Apodaca   NL MX</v>
      </c>
      <c r="G182" s="3" t="str">
        <f>VLOOKUP(E182,[1]Hoja1!$B:$P,15,FALSE)</f>
        <v>FCA   CUAUHTEMOC, MEXICO</v>
      </c>
      <c r="H182" s="3" t="s">
        <v>16</v>
      </c>
      <c r="I182" s="3" t="s">
        <v>27</v>
      </c>
      <c r="J182" s="6">
        <v>333786.81</v>
      </c>
      <c r="K182" s="6">
        <v>237704.42</v>
      </c>
      <c r="L182" s="6">
        <v>96082.389999999898</v>
      </c>
      <c r="M182" s="7">
        <v>4162.3860000000004</v>
      </c>
    </row>
    <row r="183" spans="1:13">
      <c r="A183" s="8" t="s">
        <v>359</v>
      </c>
      <c r="B183" s="9" t="s">
        <v>361</v>
      </c>
      <c r="C183" s="10">
        <v>2016081</v>
      </c>
      <c r="D183" s="9" t="s">
        <v>361</v>
      </c>
      <c r="E183" s="8">
        <v>2016081</v>
      </c>
      <c r="F183" s="9" t="str">
        <f>VLOOKUP(E183,[1]Hoja1!$B:$H,7,FALSE)</f>
        <v>1778 Carr Road Suite 1 Dock 1-7   Calexico   CA US</v>
      </c>
      <c r="G183" s="8" t="str">
        <f>VLOOKUP(E183,[1]Hoja1!$B:$P,15,FALSE)</f>
        <v>FCA   EL PASO, TX</v>
      </c>
      <c r="H183" s="8" t="s">
        <v>188</v>
      </c>
      <c r="I183" s="8" t="s">
        <v>27</v>
      </c>
      <c r="J183" s="6">
        <v>14645.26</v>
      </c>
      <c r="K183" s="6">
        <v>11425.37</v>
      </c>
      <c r="L183" s="6">
        <v>3219.8899999999899</v>
      </c>
      <c r="M183" s="7">
        <v>305.3</v>
      </c>
    </row>
    <row r="184" spans="1:13">
      <c r="A184" s="8" t="s">
        <v>362</v>
      </c>
      <c r="B184" s="9" t="s">
        <v>363</v>
      </c>
      <c r="C184" s="10">
        <v>2016315</v>
      </c>
      <c r="D184" s="9" t="s">
        <v>363</v>
      </c>
      <c r="E184" s="8">
        <v>2016315</v>
      </c>
      <c r="F184" s="9" t="str">
        <f>VLOOKUP(E184,[1]Hoja1!$B:$H,7,FALSE)</f>
        <v>22521 Gateway Center Drive   Clarksburg MD   MD US</v>
      </c>
      <c r="G184" s="8" t="str">
        <f>VLOOKUP(E184,[1]Hoja1!$B:$P,15,FALSE)</f>
        <v>FCA   EL PASO, TX</v>
      </c>
      <c r="H184" s="8" t="s">
        <v>23</v>
      </c>
      <c r="I184" s="8" t="s">
        <v>195</v>
      </c>
      <c r="J184" s="6">
        <v>2000</v>
      </c>
      <c r="K184" s="6">
        <v>0</v>
      </c>
      <c r="L184" s="6">
        <v>2000</v>
      </c>
      <c r="M184" s="7">
        <v>1</v>
      </c>
    </row>
    <row r="185" spans="1:13">
      <c r="A185" s="8" t="s">
        <v>364</v>
      </c>
      <c r="B185" s="9" t="s">
        <v>365</v>
      </c>
      <c r="C185" s="10">
        <v>2013091</v>
      </c>
      <c r="D185" s="9" t="s">
        <v>365</v>
      </c>
      <c r="E185" s="8">
        <v>2013091</v>
      </c>
      <c r="F185" s="9" t="str">
        <f>VLOOKUP(E185,[1]Hoja1!$B:$H,7,FALSE)</f>
        <v>309 Colonial Drive   Akron   PA US</v>
      </c>
      <c r="G185" s="8" t="str">
        <f>VLOOKUP(E185,[1]Hoja1!$B:$P,15,FALSE)</f>
        <v>FCA   EL PASO TX</v>
      </c>
      <c r="H185" s="8" t="s">
        <v>23</v>
      </c>
      <c r="I185" s="8" t="s">
        <v>17</v>
      </c>
      <c r="J185" s="6">
        <v>93579.05</v>
      </c>
      <c r="K185" s="6">
        <v>34772.019999999902</v>
      </c>
      <c r="L185" s="6">
        <v>58807.029999999897</v>
      </c>
      <c r="M185" s="7">
        <v>467.55</v>
      </c>
    </row>
    <row r="186" spans="1:13">
      <c r="A186" s="3" t="s">
        <v>364</v>
      </c>
      <c r="B186" s="4" t="s">
        <v>366</v>
      </c>
      <c r="C186" s="5">
        <v>2015711</v>
      </c>
      <c r="D186" s="4" t="s">
        <v>366</v>
      </c>
      <c r="E186" s="3">
        <v>2015711</v>
      </c>
      <c r="F186" s="4" t="str">
        <f>VLOOKUP(E186,[1]Hoja1!$B:$H,7,FALSE)</f>
        <v>Avenida Innovacion #3002   Parque Ind Milenium Innova, Apodaca   NL MX</v>
      </c>
      <c r="G186" s="3" t="str">
        <f>VLOOKUP(E186,[1]Hoja1!$B:$P,15,FALSE)</f>
        <v>DAP   APODACA</v>
      </c>
      <c r="H186" s="3" t="s">
        <v>16</v>
      </c>
      <c r="I186" s="3" t="s">
        <v>17</v>
      </c>
      <c r="J186" s="6">
        <v>2739494.04999999</v>
      </c>
      <c r="K186" s="6">
        <v>1068432.9299999899</v>
      </c>
      <c r="L186" s="6">
        <v>1671061.12</v>
      </c>
      <c r="M186" s="7">
        <v>13524.374</v>
      </c>
    </row>
    <row r="187" spans="1:13">
      <c r="A187" s="3" t="s">
        <v>367</v>
      </c>
      <c r="B187" s="4" t="s">
        <v>368</v>
      </c>
      <c r="C187" s="5">
        <v>2015616</v>
      </c>
      <c r="D187" s="4" t="s">
        <v>368</v>
      </c>
      <c r="E187" s="3">
        <v>2015616</v>
      </c>
      <c r="F187" s="4" t="str">
        <f>VLOOKUP(E187,[1]Hoja1!$B:$H,7,FALSE)</f>
        <v>2587 Otay Center Dr.   San Diego, CA   CA US</v>
      </c>
      <c r="G187" s="3" t="str">
        <f>VLOOKUP(E187,[1]Hoja1!$B:$P,15,FALSE)</f>
        <v>FCA   CUAUHTEMOC</v>
      </c>
      <c r="H187" s="3" t="s">
        <v>16</v>
      </c>
      <c r="I187" s="3" t="s">
        <v>17</v>
      </c>
      <c r="J187" s="6">
        <v>-11200</v>
      </c>
      <c r="K187" s="6">
        <v>0</v>
      </c>
      <c r="L187" s="6">
        <v>-11200</v>
      </c>
      <c r="M187" s="7">
        <v>0</v>
      </c>
    </row>
    <row r="188" spans="1:13">
      <c r="A188" s="3" t="s">
        <v>367</v>
      </c>
      <c r="B188" s="4" t="s">
        <v>368</v>
      </c>
      <c r="C188" s="5">
        <v>2015616</v>
      </c>
      <c r="D188" s="4" t="s">
        <v>369</v>
      </c>
      <c r="E188" s="3">
        <v>5007522</v>
      </c>
      <c r="F188" s="4" t="str">
        <f>VLOOKUP(E188,[1]Hoja1!$B:$H,7,FALSE)</f>
        <v>Calle Maquiladoras #9012 Ciudad Ind   Tijuana   BC MX</v>
      </c>
      <c r="G188" s="3" t="str">
        <f>VLOOKUP(E188,[1]Hoja1!$B:$P,15,FALSE)</f>
        <v>FCA   CUAUHTEMOC</v>
      </c>
      <c r="H188" s="3" t="s">
        <v>16</v>
      </c>
      <c r="I188" s="3" t="s">
        <v>17</v>
      </c>
      <c r="J188" s="6">
        <v>183392.989999999</v>
      </c>
      <c r="K188" s="6">
        <v>118502.87</v>
      </c>
      <c r="L188" s="6">
        <v>64890.12</v>
      </c>
      <c r="M188" s="7">
        <v>3419.375</v>
      </c>
    </row>
    <row r="189" spans="1:13">
      <c r="A189" s="8" t="s">
        <v>370</v>
      </c>
      <c r="B189" s="9" t="s">
        <v>371</v>
      </c>
      <c r="C189" s="10">
        <v>2016259</v>
      </c>
      <c r="D189" s="9" t="s">
        <v>371</v>
      </c>
      <c r="E189" s="8">
        <v>2016259</v>
      </c>
      <c r="F189" s="9" t="str">
        <f>VLOOKUP(E189,[1]Hoja1!$B:$H,7,FALSE)</f>
        <v>4001 S. Shary Rd. Suite 55084   Mission Texas   TX US</v>
      </c>
      <c r="G189" s="8" t="str">
        <f>VLOOKUP(E189,[1]Hoja1!$B:$P,15,FALSE)</f>
        <v>FCA   EL PASO TX</v>
      </c>
      <c r="H189" s="8" t="s">
        <v>23</v>
      </c>
      <c r="I189" s="8" t="s">
        <v>372</v>
      </c>
      <c r="J189" s="6">
        <v>22036.400000000001</v>
      </c>
      <c r="K189" s="6">
        <v>16092.059999999899</v>
      </c>
      <c r="L189" s="6">
        <v>5944.34</v>
      </c>
      <c r="M189" s="7">
        <v>309.56176542306753</v>
      </c>
    </row>
    <row r="190" spans="1:13">
      <c r="A190" s="3" t="s">
        <v>373</v>
      </c>
      <c r="B190" s="4" t="s">
        <v>374</v>
      </c>
      <c r="C190" s="5">
        <v>2005356</v>
      </c>
      <c r="D190" s="4" t="s">
        <v>374</v>
      </c>
      <c r="E190" s="3">
        <v>2005356</v>
      </c>
      <c r="F190" s="4" t="str">
        <f>VLOOKUP(E190,[1]Hoja1!$B:$H,7,FALSE)</f>
        <v>Carretera Via Corta Puebla Santa An   ACUAMANALA   TLX MX</v>
      </c>
      <c r="G190" s="3" t="str">
        <f>VLOOKUP(E190,[1]Hoja1!$B:$P,15,FALSE)</f>
        <v>FCA   plant SEBN Mexico</v>
      </c>
      <c r="H190" s="3" t="s">
        <v>16</v>
      </c>
      <c r="I190" s="3" t="s">
        <v>70</v>
      </c>
      <c r="J190" s="6">
        <v>12421332.609999901</v>
      </c>
      <c r="K190" s="6">
        <v>10916489.68</v>
      </c>
      <c r="L190" s="6">
        <v>1504842.9299999899</v>
      </c>
      <c r="M190" s="7">
        <v>172498.71799999999</v>
      </c>
    </row>
    <row r="191" spans="1:13">
      <c r="A191" s="3" t="s">
        <v>373</v>
      </c>
      <c r="B191" s="4" t="s">
        <v>375</v>
      </c>
      <c r="C191" s="5">
        <v>2015738</v>
      </c>
      <c r="D191" s="4" t="s">
        <v>375</v>
      </c>
      <c r="E191" s="3">
        <v>2015738</v>
      </c>
      <c r="F191" s="4" t="str">
        <f>VLOOKUP(E191,[1]Hoja1!$B:$H,7,FALSE)</f>
        <v>Carretera Via Corta Puebla KM. 17.2   ACUAMANALA   TLX MX</v>
      </c>
      <c r="G191" s="3" t="str">
        <f>VLOOKUP(E191,[1]Hoja1!$B:$P,15,FALSE)</f>
        <v>FCA   plant SEBN Mexico</v>
      </c>
      <c r="H191" s="3" t="s">
        <v>16</v>
      </c>
      <c r="I191" s="3" t="s">
        <v>70</v>
      </c>
      <c r="J191" s="6">
        <v>2722672.04</v>
      </c>
      <c r="K191" s="6">
        <v>2313041.1099999901</v>
      </c>
      <c r="L191" s="6">
        <v>409630.929999999</v>
      </c>
      <c r="M191" s="7">
        <v>38759.040999999997</v>
      </c>
    </row>
    <row r="192" spans="1:13">
      <c r="A192" s="8" t="s">
        <v>376</v>
      </c>
      <c r="B192" s="9" t="s">
        <v>377</v>
      </c>
      <c r="C192" s="10">
        <v>2016322</v>
      </c>
      <c r="D192" s="9" t="s">
        <v>377</v>
      </c>
      <c r="E192" s="8">
        <v>2016322</v>
      </c>
      <c r="F192" s="9" t="str">
        <f>VLOOKUP(E192,[1]Hoja1!$B:$H,7,FALSE)</f>
        <v>152 East Main Street Suite D   Huntington   NY US</v>
      </c>
      <c r="G192" s="8" t="str">
        <f>VLOOKUP(E192,[1]Hoja1!$B:$P,15,FALSE)</f>
        <v>FCA   EL PASO, TX</v>
      </c>
      <c r="H192" s="8" t="s">
        <v>23</v>
      </c>
      <c r="I192" s="8" t="s">
        <v>372</v>
      </c>
      <c r="J192" s="6">
        <v>1500</v>
      </c>
      <c r="K192" s="6">
        <v>0</v>
      </c>
      <c r="L192" s="6">
        <v>1500</v>
      </c>
      <c r="M192" s="7">
        <v>0.5</v>
      </c>
    </row>
    <row r="193" spans="1:13">
      <c r="A193" s="3" t="s">
        <v>378</v>
      </c>
      <c r="B193" s="4" t="s">
        <v>379</v>
      </c>
      <c r="C193" s="5">
        <v>2007937</v>
      </c>
      <c r="D193" s="4" t="s">
        <v>380</v>
      </c>
      <c r="E193" s="3">
        <v>5006043</v>
      </c>
      <c r="F193" s="4" t="str">
        <f>VLOOKUP(E193,[1]Hoja1!$B:$H,7,FALSE)</f>
        <v>Av. Aeronautica  num. 7550   Ciudad Juárez    MX</v>
      </c>
      <c r="G193" s="3" t="str">
        <f>VLOOKUP(E193,[1]Hoja1!$B:$P,15,FALSE)</f>
        <v>FCA   JUAREZ, MEXICO</v>
      </c>
      <c r="H193" s="3" t="s">
        <v>16</v>
      </c>
      <c r="I193" s="3" t="s">
        <v>381</v>
      </c>
      <c r="J193" s="6">
        <v>62861.68</v>
      </c>
      <c r="K193" s="6">
        <v>16945.330000000002</v>
      </c>
      <c r="L193" s="6">
        <v>45916.349999999897</v>
      </c>
      <c r="M193" s="7">
        <v>270.49599999999998</v>
      </c>
    </row>
    <row r="194" spans="1:13">
      <c r="A194" s="3" t="s">
        <v>378</v>
      </c>
      <c r="B194" s="4" t="s">
        <v>379</v>
      </c>
      <c r="C194" s="5">
        <v>2007937</v>
      </c>
      <c r="D194" s="4" t="s">
        <v>382</v>
      </c>
      <c r="E194" s="3">
        <v>5006064</v>
      </c>
      <c r="F194" s="4" t="str">
        <f>VLOOKUP(E194,[1]Hoja1!$B:$H,7,FALSE)</f>
        <v>1061 Peyton Hills Drive ste. 100   EL PASO   TX US</v>
      </c>
      <c r="G194" s="3" t="str">
        <f>VLOOKUP(E194,[1]Hoja1!$B:$P,15,FALSE)</f>
        <v>FCA   SEWS</v>
      </c>
      <c r="H194" s="3" t="s">
        <v>16</v>
      </c>
      <c r="I194" s="3" t="s">
        <v>381</v>
      </c>
      <c r="J194" s="6">
        <v>4241607.7</v>
      </c>
      <c r="K194" s="6">
        <v>0</v>
      </c>
      <c r="L194" s="6">
        <v>4241607.7</v>
      </c>
      <c r="M194" s="7">
        <v>0</v>
      </c>
    </row>
    <row r="195" spans="1:13">
      <c r="A195" s="3" t="s">
        <v>378</v>
      </c>
      <c r="B195" s="4" t="s">
        <v>379</v>
      </c>
      <c r="C195" s="5">
        <v>2007937</v>
      </c>
      <c r="D195" s="4" t="s">
        <v>383</v>
      </c>
      <c r="E195" s="3">
        <v>5006068</v>
      </c>
      <c r="F195" s="4" t="str">
        <f>VLOOKUP(E195,[1]Hoja1!$B:$H,7,FALSE)</f>
        <v>Av. Aeronautica  num. 7550   Ciudad Juárez   CHI MX</v>
      </c>
      <c r="G195" s="3" t="str">
        <f>VLOOKUP(E195,[1]Hoja1!$B:$P,15,FALSE)</f>
        <v>FCA   JUAREZ, MEXICO</v>
      </c>
      <c r="H195" s="3" t="s">
        <v>16</v>
      </c>
      <c r="I195" s="3" t="s">
        <v>381</v>
      </c>
      <c r="J195" s="6">
        <v>7291006.4000000004</v>
      </c>
      <c r="K195" s="6">
        <v>6165995.0499999896</v>
      </c>
      <c r="L195" s="6">
        <v>1125011.3500000001</v>
      </c>
      <c r="M195" s="7">
        <v>25151.826000000001</v>
      </c>
    </row>
    <row r="196" spans="1:13">
      <c r="A196" s="3" t="s">
        <v>378</v>
      </c>
      <c r="B196" s="4" t="s">
        <v>384</v>
      </c>
      <c r="C196" s="5">
        <v>2011831</v>
      </c>
      <c r="D196" s="4" t="s">
        <v>385</v>
      </c>
      <c r="E196" s="3">
        <v>5006069</v>
      </c>
      <c r="F196" s="4" t="str">
        <f>VLOOKUP(E196,[1]Hoja1!$B:$H,7,FALSE)</f>
        <v>Av. Aeronautica  num. 7550   Ciudad Juárez   CHI MX</v>
      </c>
      <c r="G196" s="3" t="str">
        <f>VLOOKUP(E196,[1]Hoja1!$B:$P,15,FALSE)</f>
        <v>FCA   JUAREZ, MEXICO</v>
      </c>
      <c r="H196" s="3" t="s">
        <v>386</v>
      </c>
      <c r="I196" s="3" t="s">
        <v>381</v>
      </c>
      <c r="J196" s="6">
        <v>50241.029999999897</v>
      </c>
      <c r="K196" s="6">
        <v>43818.589999999902</v>
      </c>
      <c r="L196" s="6">
        <v>6422.4399999999896</v>
      </c>
      <c r="M196" s="7">
        <v>310.57900000000001</v>
      </c>
    </row>
    <row r="197" spans="1:13">
      <c r="A197" s="3" t="s">
        <v>378</v>
      </c>
      <c r="B197" s="4" t="s">
        <v>387</v>
      </c>
      <c r="C197" s="5">
        <v>2011837</v>
      </c>
      <c r="D197" s="4" t="s">
        <v>380</v>
      </c>
      <c r="E197" s="3">
        <v>5006043</v>
      </c>
      <c r="F197" s="4" t="str">
        <f>VLOOKUP(E197,[1]Hoja1!$B:$H,7,FALSE)</f>
        <v>Av. Aeronautica  num. 7550   Ciudad Juárez    MX</v>
      </c>
      <c r="G197" s="3" t="str">
        <f>VLOOKUP(E197,[1]Hoja1!$B:$P,15,FALSE)</f>
        <v>FCA   JUAREZ, MEXICO</v>
      </c>
      <c r="H197" s="3" t="s">
        <v>16</v>
      </c>
      <c r="I197" s="3" t="s">
        <v>381</v>
      </c>
      <c r="J197" s="6">
        <v>8548101.0500000007</v>
      </c>
      <c r="K197" s="6">
        <v>6599130</v>
      </c>
      <c r="L197" s="6">
        <v>1948971.05</v>
      </c>
      <c r="M197" s="7">
        <v>146241.55300000001</v>
      </c>
    </row>
    <row r="198" spans="1:13">
      <c r="A198" s="3" t="s">
        <v>378</v>
      </c>
      <c r="B198" s="4" t="s">
        <v>387</v>
      </c>
      <c r="C198" s="5">
        <v>2011837</v>
      </c>
      <c r="D198" s="4" t="s">
        <v>383</v>
      </c>
      <c r="E198" s="3">
        <v>5006068</v>
      </c>
      <c r="F198" s="4" t="str">
        <f>VLOOKUP(E198,[1]Hoja1!$B:$H,7,FALSE)</f>
        <v>Av. Aeronautica  num. 7550   Ciudad Juárez   CHI MX</v>
      </c>
      <c r="G198" s="3" t="str">
        <f>VLOOKUP(E198,[1]Hoja1!$B:$P,15,FALSE)</f>
        <v>FCA   JUAREZ, MEXICO</v>
      </c>
      <c r="H198" s="3" t="s">
        <v>16</v>
      </c>
      <c r="I198" s="3" t="s">
        <v>381</v>
      </c>
      <c r="J198" s="6">
        <v>667.75999999999897</v>
      </c>
      <c r="K198" s="6">
        <v>536.92999999999904</v>
      </c>
      <c r="L198" s="6">
        <v>130.83000000000001</v>
      </c>
      <c r="M198" s="7">
        <v>17</v>
      </c>
    </row>
    <row r="199" spans="1:13">
      <c r="A199" s="3" t="s">
        <v>378</v>
      </c>
      <c r="B199" s="4" t="s">
        <v>388</v>
      </c>
      <c r="C199" s="5">
        <v>2013802</v>
      </c>
      <c r="D199" s="4" t="s">
        <v>388</v>
      </c>
      <c r="E199" s="3">
        <v>2013802</v>
      </c>
      <c r="F199" s="4" t="str">
        <f>VLOOKUP(E199,[1]Hoja1!$B:$H,7,FALSE)</f>
        <v>Av. Aeronautica # 7550   Ciudad Juarez   CHI MX</v>
      </c>
      <c r="G199" s="3" t="str">
        <f>VLOOKUP(E199,[1]Hoja1!$B:$P,15,FALSE)</f>
        <v>DAP   JUAREZ, MEXICO</v>
      </c>
      <c r="H199" s="3" t="s">
        <v>16</v>
      </c>
      <c r="I199" s="3" t="s">
        <v>381</v>
      </c>
      <c r="J199" s="6">
        <v>18166428.789999899</v>
      </c>
      <c r="K199" s="6">
        <v>14615694.75</v>
      </c>
      <c r="L199" s="6">
        <v>3550734.04</v>
      </c>
      <c r="M199" s="7">
        <v>370112.26</v>
      </c>
    </row>
    <row r="200" spans="1:13">
      <c r="A200" s="3" t="s">
        <v>378</v>
      </c>
      <c r="B200" s="4" t="s">
        <v>389</v>
      </c>
      <c r="C200" s="5">
        <v>2015925</v>
      </c>
      <c r="D200" s="4" t="s">
        <v>389</v>
      </c>
      <c r="E200" s="3">
        <v>2015925</v>
      </c>
      <c r="F200" s="4" t="str">
        <f>VLOOKUP(E200,[1]Hoja1!$B:$H,7,FALSE)</f>
        <v>AV JAPÓN #126 PARQUE IND SAN FRANCI   SAN FRANCISCO DE LOS ROMO,AGS   AGS MX</v>
      </c>
      <c r="G200" s="3" t="str">
        <f>VLOOKUP(E200,[1]Hoja1!$B:$P,15,FALSE)</f>
        <v>FCA   LEONI APASEO</v>
      </c>
      <c r="H200" s="3" t="s">
        <v>16</v>
      </c>
      <c r="I200" s="3" t="s">
        <v>381</v>
      </c>
      <c r="J200" s="6">
        <v>129678.149999999</v>
      </c>
      <c r="K200" s="6">
        <v>0</v>
      </c>
      <c r="L200" s="6">
        <v>129678.149999999</v>
      </c>
      <c r="M200" s="7">
        <v>514.96400000000006</v>
      </c>
    </row>
    <row r="201" spans="1:13">
      <c r="A201" s="8" t="s">
        <v>390</v>
      </c>
      <c r="B201" s="9" t="s">
        <v>391</v>
      </c>
      <c r="C201" s="10">
        <v>2016185</v>
      </c>
      <c r="D201" s="9" t="s">
        <v>391</v>
      </c>
      <c r="E201" s="8">
        <v>2016185</v>
      </c>
      <c r="F201" s="9" t="str">
        <f>VLOOKUP(E201,[1]Hoja1!$B:$H,7,FALSE)</f>
        <v>200 7th Avenue N.W.   West Fargo   ND US</v>
      </c>
      <c r="G201" s="8" t="str">
        <f>VLOOKUP(E201,[1]Hoja1!$B:$P,15,FALSE)</f>
        <v>FCA   EL PASO, TX</v>
      </c>
      <c r="H201" s="8" t="s">
        <v>188</v>
      </c>
      <c r="I201" s="8" t="s">
        <v>27</v>
      </c>
      <c r="J201" s="6">
        <v>5973.51</v>
      </c>
      <c r="K201" s="6">
        <v>911.14999999999895</v>
      </c>
      <c r="L201" s="6">
        <v>5062.3599999999897</v>
      </c>
      <c r="M201" s="7">
        <v>13.400161545964398</v>
      </c>
    </row>
    <row r="202" spans="1:13">
      <c r="A202" s="3" t="s">
        <v>392</v>
      </c>
      <c r="B202" s="4" t="s">
        <v>393</v>
      </c>
      <c r="C202" s="5">
        <v>2013898</v>
      </c>
      <c r="D202" s="4" t="s">
        <v>393</v>
      </c>
      <c r="E202" s="3">
        <v>2013898</v>
      </c>
      <c r="F202" s="4" t="str">
        <f>VLOOKUP(E202,[1]Hoja1!$B:$H,7,FALSE)</f>
        <v>LA SILLA 7705 PARQUE INDUSTRIAL LA   GUADALUPE, NUEVO LEÓN   NL MX</v>
      </c>
      <c r="G202" s="3" t="str">
        <f>VLOOKUP(E202,[1]Hoja1!$B:$P,15,FALSE)</f>
        <v>FCA   CUAUHTEMOC</v>
      </c>
      <c r="H202" s="3" t="s">
        <v>16</v>
      </c>
      <c r="I202" s="3" t="s">
        <v>51</v>
      </c>
      <c r="J202" s="6">
        <v>7903.04</v>
      </c>
      <c r="K202" s="6">
        <v>483.26999999999902</v>
      </c>
      <c r="L202" s="6">
        <v>7419.77</v>
      </c>
      <c r="M202" s="7">
        <v>1.900024384296513</v>
      </c>
    </row>
    <row r="203" spans="1:13">
      <c r="A203" s="8" t="s">
        <v>394</v>
      </c>
      <c r="B203" s="9" t="s">
        <v>395</v>
      </c>
      <c r="C203" s="10">
        <v>2005267</v>
      </c>
      <c r="D203" s="9" t="s">
        <v>396</v>
      </c>
      <c r="E203" s="8">
        <v>5006339</v>
      </c>
      <c r="F203" s="9" t="str">
        <f>VLOOKUP(E203,[1]Hoja1!$B:$H,7,FALSE)</f>
        <v>3200 PALMER DRIVE   Dock G   Janesville   WI US</v>
      </c>
      <c r="G203" s="8" t="str">
        <f>VLOOKUP(E203,[1]Hoja1!$B:$P,15,FALSE)</f>
        <v>FCA   EL PASO</v>
      </c>
      <c r="H203" s="8" t="s">
        <v>23</v>
      </c>
      <c r="I203" s="8" t="s">
        <v>70</v>
      </c>
      <c r="J203" s="6">
        <v>158224.87</v>
      </c>
      <c r="K203" s="6">
        <v>29686.5099999999</v>
      </c>
      <c r="L203" s="6">
        <v>128538.36</v>
      </c>
      <c r="M203" s="7">
        <v>274.39</v>
      </c>
    </row>
    <row r="204" spans="1:13">
      <c r="A204" s="3" t="s">
        <v>397</v>
      </c>
      <c r="B204" s="4" t="s">
        <v>398</v>
      </c>
      <c r="C204" s="5">
        <v>2014271</v>
      </c>
      <c r="D204" s="4" t="s">
        <v>398</v>
      </c>
      <c r="E204" s="3">
        <v>2014271</v>
      </c>
      <c r="F204" s="4" t="str">
        <f>VLOOKUP(E204,[1]Hoja1!$B:$H,7,FALSE)</f>
        <v>827 Dufferin Ave   Wallaceburg   ON CA</v>
      </c>
      <c r="G204" s="3" t="str">
        <f>VLOOKUP(E204,[1]Hoja1!$B:$P,15,FALSE)</f>
        <v>FCA   CUAUHTEMOC, CHIH.</v>
      </c>
      <c r="H204" s="3" t="s">
        <v>399</v>
      </c>
      <c r="I204" s="3" t="s">
        <v>70</v>
      </c>
      <c r="J204" s="6">
        <v>405352.53999999899</v>
      </c>
      <c r="K204" s="6">
        <v>111068.21</v>
      </c>
      <c r="L204" s="6">
        <v>294284.33</v>
      </c>
      <c r="M204" s="7">
        <v>2737.6403956352078</v>
      </c>
    </row>
    <row r="205" spans="1:13">
      <c r="A205" s="3" t="s">
        <v>397</v>
      </c>
      <c r="B205" s="4" t="s">
        <v>398</v>
      </c>
      <c r="C205" s="5">
        <v>2014271</v>
      </c>
      <c r="D205" s="4" t="s">
        <v>400</v>
      </c>
      <c r="E205" s="3">
        <v>5006526</v>
      </c>
      <c r="F205" s="4" t="str">
        <f>VLOOKUP(E205,[1]Hoja1!$B:$H,7,FALSE)</f>
        <v>1600 W La Quinta Rd. WH 4-B   NOGALES   AZ US</v>
      </c>
      <c r="G205" s="3" t="str">
        <f>VLOOKUP(E205,[1]Hoja1!$B:$P,15,FALSE)</f>
        <v>FCA   CUAUHTEMOC, CHIH.</v>
      </c>
      <c r="H205" s="3" t="s">
        <v>16</v>
      </c>
      <c r="I205" s="3" t="s">
        <v>70</v>
      </c>
      <c r="J205" s="6">
        <v>40899.910000000003</v>
      </c>
      <c r="K205" s="6">
        <v>0</v>
      </c>
      <c r="L205" s="6">
        <v>40899.910000000003</v>
      </c>
      <c r="M205" s="7">
        <v>0</v>
      </c>
    </row>
    <row r="206" spans="1:13">
      <c r="A206" s="8" t="s">
        <v>401</v>
      </c>
      <c r="B206" s="9" t="s">
        <v>402</v>
      </c>
      <c r="C206" s="10">
        <v>2010111</v>
      </c>
      <c r="D206" s="9" t="s">
        <v>402</v>
      </c>
      <c r="E206" s="8">
        <v>2010111</v>
      </c>
      <c r="F206" s="9" t="str">
        <f>VLOOKUP(E206,[1]Hoja1!$B:$H,7,FALSE)</f>
        <v>W194 N11340 McCormick Drive   Germantown   WI US</v>
      </c>
      <c r="G206" s="8" t="str">
        <f>VLOOKUP(E206,[1]Hoja1!$B:$P,15,FALSE)</f>
        <v>DAP   GERMANTOWN, WI</v>
      </c>
      <c r="H206" s="8" t="s">
        <v>23</v>
      </c>
      <c r="I206" s="8" t="s">
        <v>143</v>
      </c>
      <c r="J206" s="6">
        <v>4893668.5199999902</v>
      </c>
      <c r="K206" s="6">
        <v>2233173.87</v>
      </c>
      <c r="L206" s="6">
        <v>2660494.6499999901</v>
      </c>
      <c r="M206" s="7">
        <v>18707.300481589857</v>
      </c>
    </row>
    <row r="207" spans="1:13">
      <c r="A207" s="8" t="s">
        <v>403</v>
      </c>
      <c r="B207" s="9" t="s">
        <v>404</v>
      </c>
      <c r="C207" s="10">
        <v>2016206</v>
      </c>
      <c r="D207" s="9" t="s">
        <v>404</v>
      </c>
      <c r="E207" s="8">
        <v>2016206</v>
      </c>
      <c r="F207" s="9" t="str">
        <f>VLOOKUP(E207,[1]Hoja1!$B:$H,7,FALSE)</f>
        <v>11965 Hwy 25   Atwood   KS US</v>
      </c>
      <c r="G207" s="8" t="str">
        <f>VLOOKUP(E207,[1]Hoja1!$B:$P,15,FALSE)</f>
        <v>FCA   EL PASO TX</v>
      </c>
      <c r="H207" s="8" t="s">
        <v>23</v>
      </c>
      <c r="I207" s="8" t="s">
        <v>340</v>
      </c>
      <c r="J207" s="6">
        <v>4895.3</v>
      </c>
      <c r="K207" s="6">
        <v>476.77999999999901</v>
      </c>
      <c r="L207" s="6">
        <v>4418.5200000000004</v>
      </c>
      <c r="M207" s="7">
        <v>6.6000792489636666</v>
      </c>
    </row>
    <row r="208" spans="1:13">
      <c r="A208" s="3" t="s">
        <v>405</v>
      </c>
      <c r="B208" s="4" t="s">
        <v>406</v>
      </c>
      <c r="C208" s="5">
        <v>2006835</v>
      </c>
      <c r="D208" s="4" t="s">
        <v>406</v>
      </c>
      <c r="E208" s="3">
        <v>2006835</v>
      </c>
      <c r="F208" s="4" t="str">
        <f>VLOOKUP(E208,[1]Hoja1!$B:$H,7,FALSE)</f>
        <v>8350 East Old Vail Road Suite S   TUCSON   AZ US</v>
      </c>
      <c r="G208" s="3" t="str">
        <f>VLOOKUP(E208,[1]Hoja1!$B:$P,15,FALSE)</f>
        <v>FCA   CUAUHTEMOC</v>
      </c>
      <c r="H208" s="3" t="s">
        <v>407</v>
      </c>
      <c r="I208" s="3" t="s">
        <v>408</v>
      </c>
      <c r="J208" s="6">
        <v>8932747.1300000008</v>
      </c>
      <c r="K208" s="6">
        <v>6480866.0199999902</v>
      </c>
      <c r="L208" s="6">
        <v>2451881.1099999901</v>
      </c>
      <c r="M208" s="7">
        <v>5489.5834358132161</v>
      </c>
    </row>
    <row r="209" spans="1:13">
      <c r="A209" s="8" t="s">
        <v>405</v>
      </c>
      <c r="B209" s="9" t="s">
        <v>409</v>
      </c>
      <c r="C209" s="10">
        <v>2006836</v>
      </c>
      <c r="D209" s="9" t="s">
        <v>410</v>
      </c>
      <c r="E209" s="8">
        <v>5007113</v>
      </c>
      <c r="F209" s="9" t="str">
        <f>VLOOKUP(E209,[1]Hoja1!$B:$H,7,FALSE)</f>
        <v>3800 REIDSVILLE ROAD   WINSTON SALEM   NC US</v>
      </c>
      <c r="G209" s="8" t="str">
        <f>VLOOKUP(E209,[1]Hoja1!$B:$P,15,FALSE)</f>
        <v>FCA   EL PASO, TX</v>
      </c>
      <c r="H209" s="8" t="s">
        <v>411</v>
      </c>
      <c r="I209" s="8" t="s">
        <v>48</v>
      </c>
      <c r="J209" s="6">
        <v>91623.85</v>
      </c>
      <c r="K209" s="6">
        <v>45969.9</v>
      </c>
      <c r="L209" s="6">
        <v>45653.949999999903</v>
      </c>
      <c r="M209" s="7">
        <v>26.754000000000001</v>
      </c>
    </row>
    <row r="210" spans="1:13">
      <c r="A210" s="8" t="s">
        <v>405</v>
      </c>
      <c r="B210" s="9" t="s">
        <v>412</v>
      </c>
      <c r="C210" s="10">
        <v>2011755</v>
      </c>
      <c r="D210" s="9" t="s">
        <v>412</v>
      </c>
      <c r="E210" s="8">
        <v>2011755</v>
      </c>
      <c r="F210" s="9" t="str">
        <f>VLOOKUP(E210,[1]Hoja1!$B:$H,7,FALSE)</f>
        <v>Ampere, 304 Penha   Braganca Paulista - SP   SP BR</v>
      </c>
      <c r="G210" s="8" t="str">
        <f>VLOOKUP(E210,[1]Hoja1!$B:$P,15,FALSE)</f>
        <v>FCA   Cuauhtemoc, Mexico</v>
      </c>
      <c r="H210" s="8" t="s">
        <v>23</v>
      </c>
      <c r="I210" s="8" t="s">
        <v>27</v>
      </c>
      <c r="J210" s="6">
        <v>253452.91</v>
      </c>
      <c r="K210" s="6">
        <v>80794.69</v>
      </c>
      <c r="L210" s="6">
        <v>172658.22</v>
      </c>
      <c r="M210" s="7">
        <v>1343.0340000000001</v>
      </c>
    </row>
    <row r="211" spans="1:13">
      <c r="A211" s="3" t="s">
        <v>405</v>
      </c>
      <c r="B211" s="4" t="s">
        <v>413</v>
      </c>
      <c r="C211" s="5">
        <v>2013830</v>
      </c>
      <c r="D211" s="4" t="s">
        <v>413</v>
      </c>
      <c r="E211" s="3">
        <v>2013830</v>
      </c>
      <c r="F211" s="4" t="str">
        <f>VLOOKUP(E211,[1]Hoja1!$B:$H,7,FALSE)</f>
        <v>8350 East Old Vail Road Suite S   Tucson   AZ US</v>
      </c>
      <c r="G211" s="3" t="str">
        <f>VLOOKUP(E211,[1]Hoja1!$B:$P,15,FALSE)</f>
        <v>FCA   CUAUHTEMOC</v>
      </c>
      <c r="H211" s="3" t="s">
        <v>407</v>
      </c>
      <c r="I211" s="3" t="s">
        <v>408</v>
      </c>
      <c r="J211" s="6">
        <v>10162962.07</v>
      </c>
      <c r="K211" s="6">
        <v>5834318.1100000003</v>
      </c>
      <c r="L211" s="6">
        <v>4328643.96</v>
      </c>
      <c r="M211" s="7">
        <v>65715.937362326164</v>
      </c>
    </row>
    <row r="212" spans="1:13">
      <c r="A212" s="8" t="s">
        <v>405</v>
      </c>
      <c r="B212" s="9" t="s">
        <v>414</v>
      </c>
      <c r="C212" s="10">
        <v>2013866</v>
      </c>
      <c r="D212" s="9" t="s">
        <v>414</v>
      </c>
      <c r="E212" s="8">
        <v>2013866</v>
      </c>
      <c r="F212" s="9" t="str">
        <f>VLOOKUP(E212,[1]Hoja1!$B:$H,7,FALSE)</f>
        <v>8300 Triad Drive   GREENSBORO   NC US</v>
      </c>
      <c r="G212" s="8" t="str">
        <f>VLOOKUP(E212,[1]Hoja1!$B:$P,15,FALSE)</f>
        <v>FCA   EL PASO, TX</v>
      </c>
      <c r="H212" s="8" t="s">
        <v>23</v>
      </c>
      <c r="I212" s="8" t="s">
        <v>27</v>
      </c>
      <c r="J212" s="6">
        <v>35823.040000000001</v>
      </c>
      <c r="K212" s="6">
        <v>11646.86</v>
      </c>
      <c r="L212" s="6">
        <v>24176.18</v>
      </c>
      <c r="M212" s="7">
        <v>105.50831089978054</v>
      </c>
    </row>
    <row r="213" spans="1:13">
      <c r="A213" s="3" t="s">
        <v>405</v>
      </c>
      <c r="B213" s="4" t="s">
        <v>415</v>
      </c>
      <c r="C213" s="5">
        <v>2015715</v>
      </c>
      <c r="D213" s="4" t="s">
        <v>415</v>
      </c>
      <c r="E213" s="3">
        <v>2015715</v>
      </c>
      <c r="F213" s="4" t="str">
        <f>VLOOKUP(E213,[1]Hoja1!$B:$H,7,FALSE)</f>
        <v>8350 East Old Vail Road Suite S   Tucson   AZ US</v>
      </c>
      <c r="G213" s="3" t="str">
        <f>VLOOKUP(E213,[1]Hoja1!$B:$P,15,FALSE)</f>
        <v>FCA   CUAUHTEMOC</v>
      </c>
      <c r="H213" s="3" t="s">
        <v>416</v>
      </c>
      <c r="I213" s="3" t="s">
        <v>27</v>
      </c>
      <c r="J213" s="6">
        <v>267964.5</v>
      </c>
      <c r="K213" s="6">
        <v>72089.089999999895</v>
      </c>
      <c r="L213" s="6">
        <v>195875.41</v>
      </c>
      <c r="M213" s="7">
        <v>730.79399999999998</v>
      </c>
    </row>
    <row r="214" spans="1:13">
      <c r="A214" s="3" t="s">
        <v>405</v>
      </c>
      <c r="B214" s="4" t="s">
        <v>417</v>
      </c>
      <c r="C214" s="5">
        <v>2016312</v>
      </c>
      <c r="D214" s="4" t="s">
        <v>417</v>
      </c>
      <c r="E214" s="3">
        <v>2016312</v>
      </c>
      <c r="F214" s="4" t="str">
        <f>VLOOKUP(E214,[1]Hoja1!$B:$H,7,FALSE)</f>
        <v>Av. Finsa No, 138, Lt 9 Mz 01   Queretaro Mexico   QRO MX</v>
      </c>
      <c r="G214" s="3" t="str">
        <f>VLOOKUP(E214,[1]Hoja1!$B:$P,15,FALSE)</f>
        <v>FCA   CUAUHTEMOC, CHIH</v>
      </c>
      <c r="H214" s="3" t="s">
        <v>44</v>
      </c>
      <c r="I214" s="3" t="s">
        <v>27</v>
      </c>
      <c r="J214" s="6">
        <v>13494.37</v>
      </c>
      <c r="K214" s="6">
        <v>6473.04</v>
      </c>
      <c r="L214" s="6">
        <v>7021.3299999999899</v>
      </c>
      <c r="M214" s="7">
        <v>39.520000000000003</v>
      </c>
    </row>
    <row r="215" spans="1:13">
      <c r="A215" s="3" t="s">
        <v>418</v>
      </c>
      <c r="B215" s="4" t="s">
        <v>419</v>
      </c>
      <c r="C215" s="5">
        <v>2010357</v>
      </c>
      <c r="D215" s="4" t="s">
        <v>419</v>
      </c>
      <c r="E215" s="3">
        <v>2010357</v>
      </c>
      <c r="F215" s="4" t="str">
        <f>VLOOKUP(E215,[1]Hoja1!$B:$H,7,FALSE)</f>
        <v>1000 E. 116th St.   Carmel   IN US</v>
      </c>
      <c r="G215" s="3" t="str">
        <f>VLOOKUP(E215,[1]Hoja1!$B:$P,15,FALSE)</f>
        <v>FCA   Apaseo El Grande</v>
      </c>
      <c r="H215" s="3" t="s">
        <v>16</v>
      </c>
      <c r="I215" s="3" t="s">
        <v>31</v>
      </c>
      <c r="J215" s="6">
        <v>-4506.6999999999898</v>
      </c>
      <c r="K215" s="6">
        <v>0</v>
      </c>
      <c r="L215" s="6">
        <v>-4506.6999999999898</v>
      </c>
      <c r="M215" s="7">
        <v>0</v>
      </c>
    </row>
    <row r="216" spans="1:13">
      <c r="A216" s="3" t="s">
        <v>418</v>
      </c>
      <c r="B216" s="4" t="s">
        <v>419</v>
      </c>
      <c r="C216" s="5">
        <v>2010357</v>
      </c>
      <c r="D216" s="4" t="s">
        <v>420</v>
      </c>
      <c r="E216" s="3">
        <v>5007175</v>
      </c>
      <c r="F216" s="4" t="str">
        <f>VLOOKUP(E216,[1]Hoja1!$B:$H,7,FALSE)</f>
        <v>KM2 S/N PARQUE INDUSTRIAL FRESNILLO   FRESNILLO ZACATECAS   ZAC MX</v>
      </c>
      <c r="G216" s="3" t="str">
        <f>VLOOKUP(E216,[1]Hoja1!$B:$P,15,FALSE)</f>
        <v>FCA   Cuauhtemoc, Mexico</v>
      </c>
      <c r="H216" s="3" t="s">
        <v>16</v>
      </c>
      <c r="I216" s="3" t="s">
        <v>31</v>
      </c>
      <c r="J216" s="6">
        <v>2165114.37</v>
      </c>
      <c r="K216" s="6">
        <v>1344980.1899999899</v>
      </c>
      <c r="L216" s="6">
        <v>820134.18</v>
      </c>
      <c r="M216" s="7">
        <v>33514.995729700073</v>
      </c>
    </row>
    <row r="217" spans="1:13">
      <c r="A217" s="8" t="s">
        <v>421</v>
      </c>
      <c r="B217" s="9" t="s">
        <v>422</v>
      </c>
      <c r="C217" s="10">
        <v>2009725</v>
      </c>
      <c r="D217" s="9" t="s">
        <v>422</v>
      </c>
      <c r="E217" s="8">
        <v>2009725</v>
      </c>
      <c r="F217" s="9" t="str">
        <f>VLOOKUP(E217,[1]Hoja1!$B:$H,7,FALSE)</f>
        <v>3500 DEER CREEK ROAD   PALO ALTO   CA US</v>
      </c>
      <c r="G217" s="8" t="str">
        <f>VLOOKUP(E217,[1]Hoja1!$B:$P,15,FALSE)</f>
        <v>FCA   EL PASO, TX</v>
      </c>
      <c r="H217" s="8" t="s">
        <v>23</v>
      </c>
      <c r="I217" s="8" t="s">
        <v>48</v>
      </c>
      <c r="J217" s="6">
        <v>0</v>
      </c>
      <c r="K217" s="6">
        <v>0</v>
      </c>
      <c r="L217" s="6">
        <v>0</v>
      </c>
      <c r="M217" s="7">
        <v>3</v>
      </c>
    </row>
    <row r="218" spans="1:13">
      <c r="A218" s="8" t="s">
        <v>423</v>
      </c>
      <c r="B218" s="9" t="s">
        <v>424</v>
      </c>
      <c r="C218" s="10">
        <v>2016292</v>
      </c>
      <c r="D218" s="9" t="s">
        <v>425</v>
      </c>
      <c r="E218" s="8">
        <v>5007627</v>
      </c>
      <c r="F218" s="9" t="str">
        <f>VLOOKUP(E218,[1]Hoja1!$B:$H,7,FALSE)</f>
        <v>44350 Nobel Drive   Fremont   CA US</v>
      </c>
      <c r="G218" s="8" t="str">
        <f>VLOOKUP(E218,[1]Hoja1!$B:$P,15,FALSE)</f>
        <v>FCA   EL PASO, TX</v>
      </c>
      <c r="H218" s="8" t="s">
        <v>23</v>
      </c>
      <c r="I218" s="8" t="s">
        <v>48</v>
      </c>
      <c r="J218" s="6">
        <v>2850</v>
      </c>
      <c r="K218" s="6">
        <v>0</v>
      </c>
      <c r="L218" s="6">
        <v>2850</v>
      </c>
      <c r="M218" s="7">
        <v>5.3</v>
      </c>
    </row>
    <row r="219" spans="1:13">
      <c r="A219" s="8" t="s">
        <v>423</v>
      </c>
      <c r="B219" s="9" t="s">
        <v>424</v>
      </c>
      <c r="C219" s="10">
        <v>2016292</v>
      </c>
      <c r="D219" s="9" t="s">
        <v>426</v>
      </c>
      <c r="E219" s="8">
        <v>5007641</v>
      </c>
      <c r="F219" s="9" t="str">
        <f>VLOOKUP(E219,[1]Hoja1!$B:$H,7,FALSE)</f>
        <v>1501 Page Mill Rd   Palo Alto   CA US</v>
      </c>
      <c r="G219" s="8" t="str">
        <f>VLOOKUP(E219,[1]Hoja1!$B:$P,15,FALSE)</f>
        <v>FCA   EL PASO, TX</v>
      </c>
      <c r="H219" s="8" t="s">
        <v>23</v>
      </c>
      <c r="I219" s="8" t="s">
        <v>48</v>
      </c>
      <c r="J219" s="6">
        <v>10013.35</v>
      </c>
      <c r="K219" s="6">
        <v>0</v>
      </c>
      <c r="L219" s="6">
        <v>10013.35</v>
      </c>
      <c r="M219" s="7">
        <v>12.823</v>
      </c>
    </row>
    <row r="220" spans="1:13">
      <c r="A220" s="8" t="s">
        <v>423</v>
      </c>
      <c r="B220" s="9" t="s">
        <v>424</v>
      </c>
      <c r="C220" s="10">
        <v>2016292</v>
      </c>
      <c r="D220" s="9" t="s">
        <v>427</v>
      </c>
      <c r="E220" s="8">
        <v>5007642</v>
      </c>
      <c r="F220" s="9" t="str">
        <f>VLOOKUP(E220,[1]Hoja1!$B:$H,7,FALSE)</f>
        <v>3500 Deer Creek   Palo Alto   CA US</v>
      </c>
      <c r="G220" s="8" t="str">
        <f>VLOOKUP(E220,[1]Hoja1!$B:$P,15,FALSE)</f>
        <v>FCA   EL PASO, TX</v>
      </c>
      <c r="H220" s="8" t="s">
        <v>23</v>
      </c>
      <c r="I220" s="8" t="s">
        <v>48</v>
      </c>
      <c r="J220" s="6">
        <v>2400</v>
      </c>
      <c r="K220" s="6">
        <v>0</v>
      </c>
      <c r="L220" s="6">
        <v>2400</v>
      </c>
      <c r="M220" s="7">
        <v>3</v>
      </c>
    </row>
    <row r="221" spans="1:13">
      <c r="A221" s="8" t="s">
        <v>423</v>
      </c>
      <c r="B221" s="9" t="s">
        <v>424</v>
      </c>
      <c r="C221" s="10">
        <v>2016292</v>
      </c>
      <c r="D221" s="9" t="s">
        <v>428</v>
      </c>
      <c r="E221" s="8">
        <v>5007657</v>
      </c>
      <c r="F221" s="9" t="str">
        <f>VLOOKUP(E221,[1]Hoja1!$B:$H,7,FALSE)</f>
        <v>1350 West Hamlin Road   Rochester Hills, MI   MI US</v>
      </c>
      <c r="G221" s="8" t="str">
        <f>VLOOKUP(E221,[1]Hoja1!$B:$P,15,FALSE)</f>
        <v>FCA   EL PASO, TX</v>
      </c>
      <c r="H221" s="8" t="s">
        <v>23</v>
      </c>
      <c r="I221" s="8" t="s">
        <v>48</v>
      </c>
      <c r="J221" s="6">
        <v>270</v>
      </c>
      <c r="K221" s="6">
        <v>0</v>
      </c>
      <c r="L221" s="6">
        <v>270</v>
      </c>
      <c r="M221" s="7">
        <v>0.24299999999999999</v>
      </c>
    </row>
    <row r="222" spans="1:13">
      <c r="A222" s="3" t="s">
        <v>429</v>
      </c>
      <c r="B222" s="4" t="s">
        <v>430</v>
      </c>
      <c r="C222" s="5">
        <v>2016271</v>
      </c>
      <c r="D222" s="4" t="s">
        <v>431</v>
      </c>
      <c r="E222" s="3">
        <v>5007613</v>
      </c>
      <c r="F222" s="4" t="str">
        <f>VLOOKUP(E222,[1]Hoja1!$B:$H,7,FALSE)</f>
        <v>Ave Libre Comercio#221 Fraccionamie   Pq. Ind EI Puente Reynosa, Reynosa   TMS MX</v>
      </c>
      <c r="G222" s="3" t="str">
        <f>VLOOKUP(E222,[1]Hoja1!$B:$P,15,FALSE)</f>
        <v>FCA   CUAUHTEMOC</v>
      </c>
      <c r="H222" s="3" t="s">
        <v>16</v>
      </c>
      <c r="I222" s="3" t="s">
        <v>48</v>
      </c>
      <c r="J222" s="6">
        <v>5661.38</v>
      </c>
      <c r="K222" s="6">
        <v>3672.6199999999899</v>
      </c>
      <c r="L222" s="6">
        <v>1988.76</v>
      </c>
      <c r="M222" s="7">
        <v>112.4</v>
      </c>
    </row>
    <row r="223" spans="1:13">
      <c r="A223" s="8" t="s">
        <v>429</v>
      </c>
      <c r="B223" s="9" t="s">
        <v>430</v>
      </c>
      <c r="C223" s="10">
        <v>2016271</v>
      </c>
      <c r="D223" s="9" t="s">
        <v>432</v>
      </c>
      <c r="E223" s="8">
        <v>5007626</v>
      </c>
      <c r="F223" s="9" t="str">
        <f>VLOOKUP(E223,[1]Hoja1!$B:$H,7,FALSE)</f>
        <v>Room 908, 9/F, Vanta Industrial Cen   21-33 Tai Lin Pai Road,Kwai Chung   NT HK</v>
      </c>
      <c r="G223" s="8" t="str">
        <f>VLOOKUP(E223,[1]Hoja1!$B:$P,15,FALSE)</f>
        <v>FCA   EL PASO, TX</v>
      </c>
      <c r="H223" s="8" t="s">
        <v>23</v>
      </c>
      <c r="I223" s="8" t="s">
        <v>48</v>
      </c>
      <c r="J223" s="6">
        <v>2887.54</v>
      </c>
      <c r="K223" s="6">
        <v>1877.0699999999899</v>
      </c>
      <c r="L223" s="6">
        <v>1010.47</v>
      </c>
      <c r="M223" s="7">
        <v>51.7</v>
      </c>
    </row>
    <row r="224" spans="1:13">
      <c r="A224" s="8" t="s">
        <v>433</v>
      </c>
      <c r="B224" s="9" t="s">
        <v>434</v>
      </c>
      <c r="C224" s="10">
        <v>2015079</v>
      </c>
      <c r="D224" s="9" t="s">
        <v>435</v>
      </c>
      <c r="E224" s="8">
        <v>5006867</v>
      </c>
      <c r="F224" s="9" t="str">
        <f>VLOOKUP(E224,[1]Hoja1!$B:$H,7,FALSE)</f>
        <v>5/F, Phase 2, YKK Building, No.2 Sa   Tuen Mun, N.T.,    HK</v>
      </c>
      <c r="G224" s="8" t="str">
        <f>VLOOKUP(E224,[1]Hoja1!$B:$P,15,FALSE)</f>
        <v>FCA   EL PASO, TX</v>
      </c>
      <c r="H224" s="8" t="s">
        <v>23</v>
      </c>
      <c r="I224" s="8" t="s">
        <v>70</v>
      </c>
      <c r="J224" s="6">
        <v>12047.15</v>
      </c>
      <c r="K224" s="6">
        <v>7530.43</v>
      </c>
      <c r="L224" s="6">
        <v>4516.72</v>
      </c>
      <c r="M224" s="7">
        <v>203.364</v>
      </c>
    </row>
    <row r="225" spans="1:13">
      <c r="A225" s="3" t="s">
        <v>436</v>
      </c>
      <c r="B225" s="4" t="s">
        <v>437</v>
      </c>
      <c r="C225" s="5">
        <v>2015475</v>
      </c>
      <c r="D225" s="4" t="s">
        <v>437</v>
      </c>
      <c r="E225" s="3">
        <v>2015475</v>
      </c>
      <c r="F225" s="4" t="str">
        <f>VLOOKUP(E225,[1]Hoja1!$B:$H,7,FALSE)</f>
        <v>Luis Beriot 6720   CD. JUAREZ, CHIH   CHI MX</v>
      </c>
      <c r="G225" s="3" t="str">
        <f>VLOOKUP(E225,[1]Hoja1!$B:$P,15,FALSE)</f>
        <v>FCA   JUAREZ</v>
      </c>
      <c r="H225" s="3" t="s">
        <v>16</v>
      </c>
      <c r="I225" s="3" t="s">
        <v>51</v>
      </c>
      <c r="J225" s="6">
        <v>190046.73</v>
      </c>
      <c r="K225" s="6">
        <v>51524.41</v>
      </c>
      <c r="L225" s="6">
        <v>138522.32</v>
      </c>
      <c r="M225" s="7">
        <v>511.15499999999997</v>
      </c>
    </row>
    <row r="226" spans="1:13">
      <c r="A226" s="8" t="s">
        <v>438</v>
      </c>
      <c r="B226" s="9" t="s">
        <v>439</v>
      </c>
      <c r="C226" s="10">
        <v>2015408</v>
      </c>
      <c r="D226" s="9" t="s">
        <v>439</v>
      </c>
      <c r="E226" s="8">
        <v>2015408</v>
      </c>
      <c r="F226" s="9" t="str">
        <f>VLOOKUP(E226,[1]Hoja1!$B:$H,7,FALSE)</f>
        <v>KAWASAN INDUSTRI SEKUPANG   SEKUPANG BATAM   01 ID</v>
      </c>
      <c r="G226" s="8" t="str">
        <f>VLOOKUP(E226,[1]Hoja1!$B:$P,15,FALSE)</f>
        <v>FCA   EL PASO TEXAS</v>
      </c>
      <c r="H226" s="8" t="s">
        <v>23</v>
      </c>
      <c r="I226" s="8" t="s">
        <v>143</v>
      </c>
      <c r="J226" s="6">
        <v>1153287.9299999899</v>
      </c>
      <c r="K226" s="6">
        <v>488734.52</v>
      </c>
      <c r="L226" s="6">
        <v>664553.41</v>
      </c>
      <c r="M226" s="7">
        <v>280.19099999999997</v>
      </c>
    </row>
    <row r="227" spans="1:13">
      <c r="A227" s="8" t="s">
        <v>438</v>
      </c>
      <c r="B227" s="9" t="s">
        <v>440</v>
      </c>
      <c r="C227" s="10">
        <v>2016055</v>
      </c>
      <c r="D227" s="9" t="s">
        <v>441</v>
      </c>
      <c r="E227" s="8">
        <v>5007492</v>
      </c>
      <c r="F227" s="9" t="str">
        <f>VLOOKUP(E227,[1]Hoja1!$B:$H,7,FALSE)</f>
        <v>Av.32 Sur, Int. Edificio G, No.8950   ParqueInd.La Mesa, Fracc,Rubio, Tij   BC MX</v>
      </c>
      <c r="G227" s="8" t="str">
        <f>VLOOKUP(E227,[1]Hoja1!$B:$P,15,FALSE)</f>
        <v>FCA   EL PASO, TX</v>
      </c>
      <c r="H227" s="8" t="s">
        <v>23</v>
      </c>
      <c r="I227" s="8" t="s">
        <v>143</v>
      </c>
      <c r="J227" s="6">
        <v>12205.969999999899</v>
      </c>
      <c r="K227" s="6">
        <v>4415.01</v>
      </c>
      <c r="L227" s="6">
        <v>7790.96</v>
      </c>
      <c r="M227" s="7">
        <v>5.6800262131187482</v>
      </c>
    </row>
    <row r="228" spans="1:13">
      <c r="A228" s="8" t="s">
        <v>438</v>
      </c>
      <c r="B228" s="9" t="s">
        <v>442</v>
      </c>
      <c r="C228" s="10">
        <v>2016123</v>
      </c>
      <c r="D228" s="9" t="s">
        <v>442</v>
      </c>
      <c r="E228" s="8">
        <v>2016123</v>
      </c>
      <c r="F228" s="9" t="str">
        <f>VLOOKUP(E228,[1]Hoja1!$B:$H,7,FALSE)</f>
        <v>No.818 Bldg3,FuminPhase3,SongjiaRoa   Wuzhong Economic Develop ZSounzehou   100 CN</v>
      </c>
      <c r="G228" s="8" t="str">
        <f>VLOOKUP(E228,[1]Hoja1!$B:$P,15,FALSE)</f>
        <v>FCA   EL PASO TX</v>
      </c>
      <c r="H228" s="8" t="s">
        <v>23</v>
      </c>
      <c r="I228" s="8" t="s">
        <v>143</v>
      </c>
      <c r="J228" s="6">
        <v>451480.08</v>
      </c>
      <c r="K228" s="6">
        <v>190118.26</v>
      </c>
      <c r="L228" s="6">
        <v>261361.82</v>
      </c>
      <c r="M228" s="7">
        <v>112.783</v>
      </c>
    </row>
    <row r="229" spans="1:13">
      <c r="A229" s="8" t="s">
        <v>443</v>
      </c>
      <c r="B229" s="9" t="s">
        <v>444</v>
      </c>
      <c r="C229" s="10">
        <v>2015277</v>
      </c>
      <c r="D229" s="9" t="s">
        <v>444</v>
      </c>
      <c r="E229" s="8">
        <v>2015277</v>
      </c>
      <c r="F229" s="9" t="str">
        <f>VLOOKUP(E229,[1]Hoja1!$B:$H,7,FALSE)</f>
        <v>1600 Amphitheatre Pkwy   Mountain View   CA US</v>
      </c>
      <c r="G229" s="8" t="str">
        <f>VLOOKUP(E229,[1]Hoja1!$B:$P,15,FALSE)</f>
        <v>FCA   EL PASO TX</v>
      </c>
      <c r="H229" s="8" t="s">
        <v>23</v>
      </c>
      <c r="I229" s="8" t="s">
        <v>70</v>
      </c>
      <c r="J229" s="6">
        <v>1087.4000000000001</v>
      </c>
      <c r="K229" s="6">
        <v>0</v>
      </c>
      <c r="L229" s="6">
        <v>1087.4000000000001</v>
      </c>
      <c r="M229" s="7">
        <v>0.4000030480370641</v>
      </c>
    </row>
    <row r="230" spans="1:13">
      <c r="A230" s="3" t="s">
        <v>445</v>
      </c>
      <c r="B230" s="4" t="s">
        <v>446</v>
      </c>
      <c r="C230" s="5">
        <v>2014395</v>
      </c>
      <c r="D230" s="4" t="s">
        <v>446</v>
      </c>
      <c r="E230" s="3">
        <v>2014395</v>
      </c>
      <c r="F230" s="4" t="str">
        <f>VLOOKUP(E230,[1]Hoja1!$B:$H,7,FALSE)</f>
        <v>Carr. Acambaro a Tarandacuao Km. 7.   San Miguel del Puerto   GTO MX</v>
      </c>
      <c r="G230" s="3" t="str">
        <f>VLOOKUP(E230,[1]Hoja1!$B:$P,15,FALSE)</f>
        <v>FCA   Cuauhtemoc, Mexico</v>
      </c>
      <c r="H230" s="3" t="s">
        <v>16</v>
      </c>
      <c r="I230" s="3" t="s">
        <v>35</v>
      </c>
      <c r="J230" s="6">
        <v>1458049.01</v>
      </c>
      <c r="K230" s="6">
        <v>531524.55000000005</v>
      </c>
      <c r="L230" s="6">
        <v>926524.45999999903</v>
      </c>
      <c r="M230" s="7">
        <v>1927.2670000000001</v>
      </c>
    </row>
    <row r="231" spans="1:13">
      <c r="A231" s="8" t="s">
        <v>447</v>
      </c>
      <c r="B231" s="9" t="s">
        <v>448</v>
      </c>
      <c r="C231" s="10">
        <v>2015793</v>
      </c>
      <c r="D231" s="9" t="s">
        <v>448</v>
      </c>
      <c r="E231" s="8">
        <v>2015793</v>
      </c>
      <c r="F231" s="9" t="str">
        <f>VLOOKUP(E231,[1]Hoja1!$B:$H,7,FALSE)</f>
        <v>2781 Bond Street   Rochester, Hills   MI US</v>
      </c>
      <c r="G231" s="8" t="str">
        <f>VLOOKUP(E231,[1]Hoja1!$B:$P,15,FALSE)</f>
        <v>FCA   EL PASO, TX</v>
      </c>
      <c r="H231" s="8" t="s">
        <v>23</v>
      </c>
      <c r="I231" s="8" t="s">
        <v>17</v>
      </c>
      <c r="J231" s="6">
        <v>90677.24</v>
      </c>
      <c r="K231" s="6">
        <v>61420.019999999902</v>
      </c>
      <c r="L231" s="6">
        <v>29257.22</v>
      </c>
      <c r="M231" s="7">
        <v>490.84181967812418</v>
      </c>
    </row>
    <row r="232" spans="1:13">
      <c r="A232" s="8" t="s">
        <v>447</v>
      </c>
      <c r="B232" s="9" t="s">
        <v>448</v>
      </c>
      <c r="C232" s="10">
        <v>2015793</v>
      </c>
      <c r="D232" s="9" t="s">
        <v>449</v>
      </c>
      <c r="E232" s="8">
        <v>5007553</v>
      </c>
      <c r="F232" s="9" t="str">
        <f>VLOOKUP(E232,[1]Hoja1!$B:$H,7,FALSE)</f>
        <v>3950 Executive Way   Miramar, FL   FL US</v>
      </c>
      <c r="G232" s="8" t="str">
        <f>VLOOKUP(E232,[1]Hoja1!$B:$P,15,FALSE)</f>
        <v>FCA   EL PASO, TX</v>
      </c>
      <c r="H232" s="8" t="s">
        <v>23</v>
      </c>
      <c r="I232" s="8" t="s">
        <v>17</v>
      </c>
      <c r="J232" s="6">
        <v>176801.579999999</v>
      </c>
      <c r="K232" s="6">
        <v>122376.75</v>
      </c>
      <c r="L232" s="6">
        <v>54424.83</v>
      </c>
      <c r="M232" s="7">
        <v>1588.68831687393</v>
      </c>
    </row>
    <row r="233" spans="1:13">
      <c r="A233" s="8" t="s">
        <v>450</v>
      </c>
      <c r="B233" s="9" t="s">
        <v>451</v>
      </c>
      <c r="C233" s="10">
        <v>2007379</v>
      </c>
      <c r="D233" s="9" t="s">
        <v>451</v>
      </c>
      <c r="E233" s="8">
        <v>2007379</v>
      </c>
      <c r="F233" s="9" t="str">
        <f>VLOOKUP(E233,[1]Hoja1!$B:$H,7,FALSE)</f>
        <v>6700 HAGGERTY RD.   CANTON   MI US</v>
      </c>
      <c r="G233" s="8" t="str">
        <f>VLOOKUP(E233,[1]Hoja1!$B:$P,15,FALSE)</f>
        <v>FCA   EL PASO, TX</v>
      </c>
      <c r="H233" s="8" t="s">
        <v>23</v>
      </c>
      <c r="I233" s="8" t="s">
        <v>452</v>
      </c>
      <c r="J233" s="6">
        <v>7000</v>
      </c>
      <c r="K233" s="6">
        <v>2650.1599999999899</v>
      </c>
      <c r="L233" s="6">
        <v>4349.84</v>
      </c>
      <c r="M233" s="7">
        <v>0.52400000000000002</v>
      </c>
    </row>
    <row r="234" spans="1:13">
      <c r="A234" s="8" t="s">
        <v>450</v>
      </c>
      <c r="B234" s="9" t="s">
        <v>453</v>
      </c>
      <c r="C234" s="10">
        <v>2007401</v>
      </c>
      <c r="D234" s="9" t="s">
        <v>453</v>
      </c>
      <c r="E234" s="8">
        <v>2007401</v>
      </c>
      <c r="F234" s="9" t="str">
        <f>VLOOKUP(E234,[1]Hoja1!$B:$H,7,FALSE)</f>
        <v>18 Leigh Fisher Drive   EL PASO   TX US</v>
      </c>
      <c r="G234" s="8" t="str">
        <f>VLOOKUP(E234,[1]Hoja1!$B:$P,15,FALSE)</f>
        <v>FCA   LEONI CHINA</v>
      </c>
      <c r="H234" s="8" t="s">
        <v>47</v>
      </c>
      <c r="I234" s="8" t="s">
        <v>48</v>
      </c>
      <c r="J234" s="6">
        <v>10000</v>
      </c>
      <c r="K234" s="6">
        <v>5068.6499999999896</v>
      </c>
      <c r="L234" s="6">
        <v>4931.3500000000004</v>
      </c>
      <c r="M234" s="7">
        <v>1.6</v>
      </c>
    </row>
    <row r="235" spans="1:13">
      <c r="A235" s="3" t="s">
        <v>450</v>
      </c>
      <c r="B235" s="4" t="s">
        <v>454</v>
      </c>
      <c r="C235" s="5">
        <v>2010818</v>
      </c>
      <c r="D235" s="4" t="s">
        <v>454</v>
      </c>
      <c r="E235" s="3">
        <v>2010818</v>
      </c>
      <c r="F235" s="4" t="str">
        <f>VLOOKUP(E235,[1]Hoja1!$B:$H,7,FALSE)</f>
        <v>Circuito del Parque 948 Sur   CIUDAD OBREGON   SON MX</v>
      </c>
      <c r="G235" s="3" t="str">
        <f>VLOOKUP(E235,[1]Hoja1!$B:$P,15,FALSE)</f>
        <v>FCA   CUAUHTEMOC, MEXICO</v>
      </c>
      <c r="H235" s="3" t="s">
        <v>16</v>
      </c>
      <c r="I235" s="3" t="s">
        <v>340</v>
      </c>
      <c r="J235" s="6">
        <v>16232708.359999901</v>
      </c>
      <c r="K235" s="6">
        <v>12172499.6</v>
      </c>
      <c r="L235" s="6">
        <v>4060208.75999999</v>
      </c>
      <c r="M235" s="7">
        <v>198663.717</v>
      </c>
    </row>
    <row r="236" spans="1:13">
      <c r="A236" s="3" t="s">
        <v>450</v>
      </c>
      <c r="B236" s="4" t="s">
        <v>455</v>
      </c>
      <c r="C236" s="5">
        <v>2011005</v>
      </c>
      <c r="D236" s="4" t="s">
        <v>456</v>
      </c>
      <c r="E236" s="3">
        <v>5004668</v>
      </c>
      <c r="F236" s="4" t="str">
        <f>VLOOKUP(E236,[1]Hoja1!$B:$H,7,FALSE)</f>
        <v>AVE. REGIO AVENIDA NO. 147   APODACA, N.L.   NL MX</v>
      </c>
      <c r="G236" s="3" t="str">
        <f>VLOOKUP(E236,[1]Hoja1!$B:$P,15,FALSE)</f>
        <v>FCA   APODACA, NL</v>
      </c>
      <c r="H236" s="3" t="s">
        <v>16</v>
      </c>
      <c r="I236" s="3" t="s">
        <v>452</v>
      </c>
      <c r="J236" s="6">
        <v>109159.21</v>
      </c>
      <c r="K236" s="6">
        <v>73781.600000000006</v>
      </c>
      <c r="L236" s="6">
        <v>35377.61</v>
      </c>
      <c r="M236" s="7">
        <v>347.78800000000001</v>
      </c>
    </row>
    <row r="237" spans="1:13">
      <c r="A237" s="3" t="s">
        <v>450</v>
      </c>
      <c r="B237" s="4" t="s">
        <v>457</v>
      </c>
      <c r="C237" s="5">
        <v>2011006</v>
      </c>
      <c r="D237" s="4" t="s">
        <v>458</v>
      </c>
      <c r="E237" s="3">
        <v>5005989</v>
      </c>
      <c r="F237" s="4" t="str">
        <f>VLOOKUP(E237,[1]Hoja1!$B:$H,7,FALSE)</f>
        <v>AVE. REGIO AVENIDA  NO. 147   APODACA, N.L.   NL MX</v>
      </c>
      <c r="G237" s="3" t="str">
        <f>VLOOKUP(E237,[1]Hoja1!$B:$P,15,FALSE)</f>
        <v>FCA   APODACA, NL</v>
      </c>
      <c r="H237" s="3" t="s">
        <v>16</v>
      </c>
      <c r="I237" s="3" t="s">
        <v>452</v>
      </c>
      <c r="J237" s="6">
        <v>315039.46999999898</v>
      </c>
      <c r="K237" s="6">
        <v>219871.91</v>
      </c>
      <c r="L237" s="6">
        <v>95167.559999999896</v>
      </c>
      <c r="M237" s="7">
        <v>4332.4409999999998</v>
      </c>
    </row>
    <row r="238" spans="1:13">
      <c r="A238" s="3" t="s">
        <v>450</v>
      </c>
      <c r="B238" s="4" t="s">
        <v>459</v>
      </c>
      <c r="C238" s="5">
        <v>2011260</v>
      </c>
      <c r="D238" s="4" t="s">
        <v>459</v>
      </c>
      <c r="E238" s="3">
        <v>2011260</v>
      </c>
      <c r="F238" s="4" t="str">
        <f>VLOOKUP(E238,[1]Hoja1!$B:$H,7,FALSE)</f>
        <v>REGIO AVENIDA  NO. 147   APODACA, N.L   NL MX</v>
      </c>
      <c r="G238" s="3" t="str">
        <f>VLOOKUP(E238,[1]Hoja1!$B:$P,15,FALSE)</f>
        <v>FCA   APODACA, NL</v>
      </c>
      <c r="H238" s="3" t="s">
        <v>16</v>
      </c>
      <c r="I238" s="3" t="s">
        <v>452</v>
      </c>
      <c r="J238" s="6">
        <v>8121611.8899999904</v>
      </c>
      <c r="K238" s="6">
        <v>5492070.9800000004</v>
      </c>
      <c r="L238" s="6">
        <v>2629540.91</v>
      </c>
      <c r="M238" s="7">
        <v>113309.712</v>
      </c>
    </row>
    <row r="239" spans="1:13">
      <c r="A239" s="3" t="s">
        <v>450</v>
      </c>
      <c r="B239" s="4" t="s">
        <v>460</v>
      </c>
      <c r="C239" s="5">
        <v>2012277</v>
      </c>
      <c r="D239" s="4" t="s">
        <v>460</v>
      </c>
      <c r="E239" s="3">
        <v>2012277</v>
      </c>
      <c r="F239" s="4" t="str">
        <f>VLOOKUP(E239,[1]Hoja1!$B:$H,7,FALSE)</f>
        <v>CIRCUITO SANTE FE. P. IND. SAN #233   PUERTO INTERIOR SILAO   GTO MX</v>
      </c>
      <c r="G239" s="3" t="str">
        <f>VLOOKUP(E239,[1]Hoja1!$B:$P,15,FALSE)</f>
        <v>FCA   LEONI</v>
      </c>
      <c r="H239" s="3" t="s">
        <v>16</v>
      </c>
      <c r="I239" s="3" t="s">
        <v>340</v>
      </c>
      <c r="J239" s="6">
        <v>8521004.25</v>
      </c>
      <c r="K239" s="6">
        <v>6475973.71</v>
      </c>
      <c r="L239" s="6">
        <v>2045030.54</v>
      </c>
      <c r="M239" s="7">
        <v>200703.644</v>
      </c>
    </row>
    <row r="240" spans="1:13">
      <c r="A240" s="8" t="s">
        <v>450</v>
      </c>
      <c r="B240" s="9" t="s">
        <v>461</v>
      </c>
      <c r="C240" s="10">
        <v>2012320</v>
      </c>
      <c r="D240" s="9" t="s">
        <v>461</v>
      </c>
      <c r="E240" s="8">
        <v>2012320</v>
      </c>
      <c r="F240" s="9" t="str">
        <f>VLOOKUP(E240,[1]Hoja1!$B:$H,7,FALSE)</f>
        <v>CARRETERA A METAPAN KM 72 1/2   SANTA ANA CUTUMAY    SV</v>
      </c>
      <c r="G240" s="8" t="str">
        <f>VLOOKUP(E240,[1]Hoja1!$B:$P,15,FALSE)</f>
        <v>FCA   LCM</v>
      </c>
      <c r="H240" s="8" t="s">
        <v>23</v>
      </c>
      <c r="I240" s="8" t="s">
        <v>452</v>
      </c>
      <c r="J240" s="6">
        <v>1430451.6799999899</v>
      </c>
      <c r="K240" s="6">
        <v>837191.21999999904</v>
      </c>
      <c r="L240" s="6">
        <v>593260.45999999903</v>
      </c>
      <c r="M240" s="7">
        <v>9069.613800000001</v>
      </c>
    </row>
    <row r="241" spans="1:13">
      <c r="A241" s="8" t="s">
        <v>450</v>
      </c>
      <c r="B241" s="9" t="s">
        <v>461</v>
      </c>
      <c r="C241" s="10">
        <v>2012320</v>
      </c>
      <c r="D241" s="9" t="s">
        <v>462</v>
      </c>
      <c r="E241" s="8">
        <v>5003959</v>
      </c>
      <c r="F241" s="9" t="str">
        <f>VLOOKUP(E241,[1]Hoja1!$B:$H,7,FALSE)</f>
        <v>18 Leigh Fisher Drive   El Paso   TX US</v>
      </c>
      <c r="G241" s="8" t="str">
        <f>VLOOKUP(E241,[1]Hoja1!$B:$P,15,FALSE)</f>
        <v>DDU   EL PASO TEXAS</v>
      </c>
      <c r="H241" s="8" t="s">
        <v>23</v>
      </c>
      <c r="I241" s="8" t="s">
        <v>452</v>
      </c>
      <c r="J241" s="6">
        <v>1149191.33</v>
      </c>
      <c r="K241" s="6">
        <v>640573.23999999894</v>
      </c>
      <c r="L241" s="6">
        <v>508618.09</v>
      </c>
      <c r="M241" s="7">
        <v>8152.7179999999998</v>
      </c>
    </row>
    <row r="242" spans="1:13">
      <c r="A242" s="8" t="s">
        <v>450</v>
      </c>
      <c r="B242" s="9" t="s">
        <v>463</v>
      </c>
      <c r="C242" s="10">
        <v>2013685</v>
      </c>
      <c r="D242" s="9" t="s">
        <v>463</v>
      </c>
      <c r="E242" s="8">
        <v>2013685</v>
      </c>
      <c r="F242" s="9" t="str">
        <f>VLOOKUP(E242,[1]Hoja1!$B:$H,7,FALSE)</f>
        <v>18 Leigh Fisher Blvd   El Paso   TX US</v>
      </c>
      <c r="G242" s="8" t="str">
        <f>VLOOKUP(E242,[1]Hoja1!$B:$P,15,FALSE)</f>
        <v>FCA   EL PASO, TEXAS</v>
      </c>
      <c r="H242" s="8" t="s">
        <v>23</v>
      </c>
      <c r="I242" s="8" t="s">
        <v>452</v>
      </c>
      <c r="J242" s="6">
        <v>54856.699999999903</v>
      </c>
      <c r="K242" s="6">
        <v>31450.5999999999</v>
      </c>
      <c r="L242" s="6">
        <v>23406.0999999999</v>
      </c>
      <c r="M242" s="7">
        <v>381.61599999999999</v>
      </c>
    </row>
    <row r="243" spans="1:13">
      <c r="A243" s="3" t="s">
        <v>450</v>
      </c>
      <c r="B243" s="4" t="s">
        <v>464</v>
      </c>
      <c r="C243" s="5">
        <v>2014136</v>
      </c>
      <c r="D243" s="4" t="s">
        <v>464</v>
      </c>
      <c r="E243" s="3">
        <v>2014136</v>
      </c>
      <c r="F243" s="4" t="str">
        <f>VLOOKUP(E243,[1]Hoja1!$B:$H,7,FALSE)</f>
        <v>CIRCUITO SANTA FE. P IND SANTA #233   PUERTO INTERIOR SILAO   GTO MX</v>
      </c>
      <c r="G243" s="3" t="str">
        <f>VLOOKUP(E243,[1]Hoja1!$B:$P,15,FALSE)</f>
        <v>FCA   CUAUHTEMOC, CHIH.</v>
      </c>
      <c r="H243" s="3" t="s">
        <v>16</v>
      </c>
      <c r="I243" s="3" t="s">
        <v>340</v>
      </c>
      <c r="J243" s="6">
        <v>10349847.74</v>
      </c>
      <c r="K243" s="6">
        <v>6998178.3600000003</v>
      </c>
      <c r="L243" s="6">
        <v>3351669.3799999901</v>
      </c>
      <c r="M243" s="7">
        <v>133317.70300000001</v>
      </c>
    </row>
    <row r="244" spans="1:13">
      <c r="A244" s="8" t="s">
        <v>450</v>
      </c>
      <c r="B244" s="9" t="s">
        <v>465</v>
      </c>
      <c r="C244" s="10">
        <v>2014166</v>
      </c>
      <c r="D244" s="9" t="s">
        <v>465</v>
      </c>
      <c r="E244" s="8">
        <v>2014166</v>
      </c>
      <c r="F244" s="9" t="str">
        <f>VLOOKUP(E244,[1]Hoja1!$B:$H,7,FALSE)</f>
        <v>CARRETERA BY-PASS KM 92   LEON NICARAGUA    NI</v>
      </c>
      <c r="G244" s="8" t="str">
        <f>VLOOKUP(E244,[1]Hoja1!$B:$P,15,FALSE)</f>
        <v>DAP   NICARAGUA</v>
      </c>
      <c r="H244" s="8" t="s">
        <v>23</v>
      </c>
      <c r="I244" s="8" t="s">
        <v>452</v>
      </c>
      <c r="J244" s="6">
        <v>36586616.840000004</v>
      </c>
      <c r="K244" s="6">
        <v>25810112.329999901</v>
      </c>
      <c r="L244" s="6">
        <v>10776504.51</v>
      </c>
      <c r="M244" s="7">
        <v>294049.74699000001</v>
      </c>
    </row>
    <row r="245" spans="1:13">
      <c r="A245" s="3" t="s">
        <v>450</v>
      </c>
      <c r="B245" s="4" t="s">
        <v>466</v>
      </c>
      <c r="C245" s="5">
        <v>2015067</v>
      </c>
      <c r="D245" s="4" t="s">
        <v>466</v>
      </c>
      <c r="E245" s="3">
        <v>2015067</v>
      </c>
      <c r="F245" s="4" t="str">
        <f>VLOOKUP(E245,[1]Hoja1!$B:$H,7,FALSE)</f>
        <v>AVE. LAS TORRES 2489   PARQUE IND LOS BRAVOS, CD JUAREZ   CHI MX</v>
      </c>
      <c r="G245" s="3" t="str">
        <f>VLOOKUP(E245,[1]Hoja1!$B:$P,15,FALSE)</f>
        <v>FCA   JUAREZ, CHIH.</v>
      </c>
      <c r="H245" s="3" t="s">
        <v>16</v>
      </c>
      <c r="I245" s="3" t="s">
        <v>340</v>
      </c>
      <c r="J245" s="6">
        <v>7369350.3600000003</v>
      </c>
      <c r="K245" s="6">
        <v>5413832.1500000004</v>
      </c>
      <c r="L245" s="6">
        <v>1955518.21</v>
      </c>
      <c r="M245" s="7">
        <v>69194.857000000004</v>
      </c>
    </row>
    <row r="246" spans="1:13">
      <c r="A246" s="8" t="s">
        <v>450</v>
      </c>
      <c r="B246" s="9" t="s">
        <v>467</v>
      </c>
      <c r="C246" s="10">
        <v>2015279</v>
      </c>
      <c r="D246" s="9" t="s">
        <v>467</v>
      </c>
      <c r="E246" s="8">
        <v>2015279</v>
      </c>
      <c r="F246" s="9" t="str">
        <f>VLOOKUP(E246,[1]Hoja1!$B:$H,7,FALSE)</f>
        <v>AV. PERIMETRAL A S/N -QD M LT 01 A   DISTRITO INDUST. SERGIPE   SE BR</v>
      </c>
      <c r="G246" s="8" t="str">
        <f>VLOOKUP(E246,[1]Hoja1!$B:$P,15,FALSE)</f>
        <v>FCA   CUAUHTEMOC</v>
      </c>
      <c r="H246" s="8" t="s">
        <v>23</v>
      </c>
      <c r="I246" s="8" t="s">
        <v>452</v>
      </c>
      <c r="J246" s="6">
        <v>74831.58</v>
      </c>
      <c r="K246" s="6">
        <v>36044.160000000003</v>
      </c>
      <c r="L246" s="6">
        <v>38787.419999999896</v>
      </c>
      <c r="M246" s="7">
        <v>728.35799999999995</v>
      </c>
    </row>
    <row r="247" spans="1:13">
      <c r="A247" s="8" t="s">
        <v>450</v>
      </c>
      <c r="B247" s="9" t="s">
        <v>468</v>
      </c>
      <c r="C247" s="10">
        <v>2016078</v>
      </c>
      <c r="D247" s="9" t="s">
        <v>468</v>
      </c>
      <c r="E247" s="8">
        <v>2016078</v>
      </c>
      <c r="F247" s="9" t="str">
        <f>VLOOKUP(E247,[1]Hoja1!$B:$H,7,FALSE)</f>
        <v>11909 Hayter Rd.   Laredo TX   TX US</v>
      </c>
      <c r="G247" s="8" t="str">
        <f>VLOOKUP(E247,[1]Hoja1!$B:$P,15,FALSE)</f>
        <v>FCA   LCM</v>
      </c>
      <c r="H247" s="8" t="s">
        <v>23</v>
      </c>
      <c r="I247" s="8" t="s">
        <v>452</v>
      </c>
      <c r="J247" s="6">
        <v>116042.67</v>
      </c>
      <c r="K247" s="6">
        <v>90096.94</v>
      </c>
      <c r="L247" s="6">
        <v>25945.73</v>
      </c>
      <c r="M247" s="7">
        <v>1744.9449999999999</v>
      </c>
    </row>
    <row r="248" spans="1:13">
      <c r="A248" s="8" t="s">
        <v>450</v>
      </c>
      <c r="B248" s="9" t="s">
        <v>468</v>
      </c>
      <c r="C248" s="10">
        <v>2016078</v>
      </c>
      <c r="D248" s="9" t="s">
        <v>462</v>
      </c>
      <c r="E248" s="8">
        <v>5003959</v>
      </c>
      <c r="F248" s="9" t="str">
        <f>VLOOKUP(E248,[1]Hoja1!$B:$H,7,FALSE)</f>
        <v>18 Leigh Fisher Drive   El Paso   TX US</v>
      </c>
      <c r="G248" s="8" t="str">
        <f>VLOOKUP(E248,[1]Hoja1!$B:$P,15,FALSE)</f>
        <v>DDU   EL PASO TEXAS</v>
      </c>
      <c r="H248" s="8" t="s">
        <v>23</v>
      </c>
      <c r="I248" s="8" t="s">
        <v>452</v>
      </c>
      <c r="J248" s="6">
        <v>97591.58</v>
      </c>
      <c r="K248" s="6">
        <v>84649.339999999895</v>
      </c>
      <c r="L248" s="6">
        <v>12942.24</v>
      </c>
      <c r="M248" s="7">
        <v>1806.8050000000001</v>
      </c>
    </row>
    <row r="249" spans="1:13">
      <c r="A249" s="8" t="s">
        <v>450</v>
      </c>
      <c r="B249" s="9" t="s">
        <v>469</v>
      </c>
      <c r="C249" s="10">
        <v>2016264</v>
      </c>
      <c r="D249" s="9" t="s">
        <v>469</v>
      </c>
      <c r="E249" s="8">
        <v>2016264</v>
      </c>
      <c r="F249" s="9" t="str">
        <f>VLOOKUP(E249,[1]Hoja1!$B:$H,7,FALSE)</f>
        <v>AV. PRES.GETULIO VARGAS 3100-FOSFOR   ROOM 2  IRATI - PR - BRAZIL   PR BR</v>
      </c>
      <c r="G249" s="8" t="str">
        <f>VLOOKUP(E249,[1]Hoja1!$B:$P,15,FALSE)</f>
        <v>FCA   CUAUHTEMOC</v>
      </c>
      <c r="H249" s="8" t="s">
        <v>23</v>
      </c>
      <c r="I249" s="8" t="s">
        <v>452</v>
      </c>
      <c r="J249" s="6">
        <v>13363.76</v>
      </c>
      <c r="K249" s="6">
        <v>9475.0499999999902</v>
      </c>
      <c r="L249" s="6">
        <v>3888.71</v>
      </c>
      <c r="M249" s="7">
        <v>185.36600000000001</v>
      </c>
    </row>
    <row r="250" spans="1:13">
      <c r="A250" s="8" t="s">
        <v>450</v>
      </c>
      <c r="B250" s="9" t="s">
        <v>470</v>
      </c>
      <c r="C250" s="10">
        <v>2016304</v>
      </c>
      <c r="D250" s="9" t="s">
        <v>470</v>
      </c>
      <c r="E250" s="8">
        <v>2016304</v>
      </c>
      <c r="F250" s="9" t="str">
        <f>VLOOKUP(E250,[1]Hoja1!$B:$H,7,FALSE)</f>
        <v>RODOVIA PE 109 S/N KM2   DISTRITO IND BONITO - PE   PE BR</v>
      </c>
      <c r="G250" s="8" t="str">
        <f>VLOOKUP(E250,[1]Hoja1!$B:$P,15,FALSE)</f>
        <v>FCA   CUAUHTEMOC, CHIH</v>
      </c>
      <c r="H250" s="8" t="s">
        <v>23</v>
      </c>
      <c r="I250" s="8" t="s">
        <v>452</v>
      </c>
      <c r="J250" s="6">
        <v>25085.48</v>
      </c>
      <c r="K250" s="6">
        <v>11909.61</v>
      </c>
      <c r="L250" s="6">
        <v>13175.87</v>
      </c>
      <c r="M250" s="7">
        <v>19.440000000000001</v>
      </c>
    </row>
    <row r="251" spans="1:13">
      <c r="A251" s="3" t="s">
        <v>471</v>
      </c>
      <c r="B251" s="4" t="s">
        <v>472</v>
      </c>
      <c r="C251" s="5">
        <v>2011089</v>
      </c>
      <c r="D251" s="4" t="s">
        <v>473</v>
      </c>
      <c r="E251" s="3">
        <v>5006659</v>
      </c>
      <c r="F251" s="4" t="s">
        <v>474</v>
      </c>
      <c r="G251" s="3" t="str">
        <f>VLOOKUP(E251,[1]Hoja1!$B:$P,15,FALSE)</f>
        <v>FCA   CUAUHTEMOC, MEXICO</v>
      </c>
      <c r="H251" s="3" t="s">
        <v>16</v>
      </c>
      <c r="I251" s="3" t="s">
        <v>129</v>
      </c>
      <c r="J251" s="6">
        <v>165946.329999999</v>
      </c>
      <c r="K251" s="6">
        <v>31499.0099999999</v>
      </c>
      <c r="L251" s="6">
        <v>134447.32</v>
      </c>
      <c r="M251" s="7">
        <v>609.79499999999996</v>
      </c>
    </row>
    <row r="252" spans="1:13">
      <c r="A252" s="3" t="s">
        <v>471</v>
      </c>
      <c r="B252" s="4" t="s">
        <v>472</v>
      </c>
      <c r="C252" s="5">
        <v>2011089</v>
      </c>
      <c r="D252" s="4" t="s">
        <v>475</v>
      </c>
      <c r="E252" s="3">
        <v>5005563</v>
      </c>
      <c r="F252" s="4" t="s">
        <v>476</v>
      </c>
      <c r="G252" s="3" t="str">
        <f>VLOOKUP(E252,[1]Hoja1!$B:$P,15,FALSE)</f>
        <v>FCA   CUAUHTEMOC</v>
      </c>
      <c r="H252" s="3" t="s">
        <v>16</v>
      </c>
      <c r="I252" s="3" t="s">
        <v>129</v>
      </c>
      <c r="J252" s="6">
        <v>31817.369999999901</v>
      </c>
      <c r="K252" s="6">
        <v>6391.9399999999896</v>
      </c>
      <c r="L252" s="6">
        <v>25425.43</v>
      </c>
      <c r="M252" s="7">
        <v>172.62799999999999</v>
      </c>
    </row>
    <row r="253" spans="1:13">
      <c r="A253" s="3" t="s">
        <v>471</v>
      </c>
      <c r="B253" s="4" t="s">
        <v>472</v>
      </c>
      <c r="C253" s="5">
        <v>2011089</v>
      </c>
      <c r="D253" s="4" t="s">
        <v>473</v>
      </c>
      <c r="E253" s="3">
        <v>5006659</v>
      </c>
      <c r="F253" s="4" t="s">
        <v>474</v>
      </c>
      <c r="G253" s="3" t="str">
        <f>VLOOKUP(E253,[1]Hoja1!$B:$P,15,FALSE)</f>
        <v>FCA   CUAUHTEMOC, MEXICO</v>
      </c>
      <c r="H253" s="3" t="s">
        <v>16</v>
      </c>
      <c r="I253" s="3" t="s">
        <v>129</v>
      </c>
      <c r="J253" s="6">
        <v>538581.15</v>
      </c>
      <c r="K253" s="6">
        <v>116862.539999999</v>
      </c>
      <c r="L253" s="6">
        <v>421718.609999999</v>
      </c>
      <c r="M253" s="7">
        <v>2231.4830000000002</v>
      </c>
    </row>
    <row r="254" spans="1:13">
      <c r="A254" s="3" t="s">
        <v>471</v>
      </c>
      <c r="B254" s="4" t="s">
        <v>477</v>
      </c>
      <c r="C254" s="5">
        <v>2015614</v>
      </c>
      <c r="D254" s="4" t="s">
        <v>475</v>
      </c>
      <c r="E254" s="3">
        <v>5005563</v>
      </c>
      <c r="F254" s="4" t="s">
        <v>476</v>
      </c>
      <c r="G254" s="3" t="str">
        <f>VLOOKUP(E254,[1]Hoja1!$B:$P,15,FALSE)</f>
        <v>FCA   CUAUHTEMOC</v>
      </c>
      <c r="H254" s="3" t="s">
        <v>16</v>
      </c>
      <c r="I254" s="3" t="s">
        <v>129</v>
      </c>
      <c r="J254" s="6">
        <v>14010.9</v>
      </c>
      <c r="K254" s="6">
        <v>2946.5799999999899</v>
      </c>
      <c r="L254" s="6">
        <v>11064.32</v>
      </c>
      <c r="M254" s="7">
        <v>79.578999999999994</v>
      </c>
    </row>
    <row r="255" spans="1:13">
      <c r="A255" s="8" t="s">
        <v>478</v>
      </c>
      <c r="B255" s="9" t="s">
        <v>479</v>
      </c>
      <c r="C255" s="10">
        <v>2014967</v>
      </c>
      <c r="D255" s="9" t="s">
        <v>480</v>
      </c>
      <c r="E255" s="8">
        <v>5006799</v>
      </c>
      <c r="F255" s="9" t="str">
        <f>VLOOKUP(E255,[1]Hoja1!$B:$H,7,FALSE)</f>
        <v>1149 CHESS DRIVE   FOSTER CITY   CA US</v>
      </c>
      <c r="G255" s="8" t="str">
        <f>VLOOKUP(E255,[1]Hoja1!$B:$P,15,FALSE)</f>
        <v>FCA   EL PASO, TX</v>
      </c>
      <c r="H255" s="8" t="s">
        <v>23</v>
      </c>
      <c r="I255" s="8" t="s">
        <v>27</v>
      </c>
      <c r="J255" s="6">
        <v>600</v>
      </c>
      <c r="K255" s="6">
        <v>0</v>
      </c>
      <c r="L255" s="6">
        <v>600</v>
      </c>
      <c r="M255" s="7">
        <v>0.3</v>
      </c>
    </row>
  </sheetData>
  <autoFilter ref="B1:M255" xr:uid="{D1D18C72-F6FC-409B-9008-9F2F9ED6CE5F}"/>
  <pageMargins left="0.7" right="0.7" top="0.75" bottom="0.75" header="0.3" footer="0.3"/>
  <headerFooter>
    <oddFooter>&amp;L_x000D_&amp;1#&amp;"Arial"&amp;7&amp;K000000 [Internal]</oddFooter>
  </headerFooter>
</worksheet>
</file>

<file path=docMetadata/LabelInfo.xml><?xml version="1.0" encoding="utf-8"?>
<clbl:labelList xmlns:clbl="http://schemas.microsoft.com/office/2020/mipLabelMetadata">
  <clbl:label id="{43c1c031-4620-46ba-8d17-94284d681a00}" enabled="1" method="Standar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8</vt:i4>
      </vt:variant>
    </vt:vector>
  </HeadingPairs>
  <TitlesOfParts>
    <vt:vector size="9" baseType="lpstr">
      <vt:lpstr>CLIENTES VTAS 2025 ENE-12 OCT</vt:lpstr>
      <vt:lpstr>'CLIENTES VTAS 2025 ENE-12 OCT'!DATA1</vt:lpstr>
      <vt:lpstr>'CLIENTES VTAS 2025 ENE-12 OCT'!DATA4</vt:lpstr>
      <vt:lpstr>'CLIENTES VTAS 2025 ENE-12 OCT'!DATA6</vt:lpstr>
      <vt:lpstr>'CLIENTES VTAS 2025 ENE-12 OCT'!DATA7</vt:lpstr>
      <vt:lpstr>'CLIENTES VTAS 2025 ENE-12 OCT'!TEST0</vt:lpstr>
      <vt:lpstr>'CLIENTES VTAS 2025 ENE-12 OCT'!TESTHKEY</vt:lpstr>
      <vt:lpstr>'CLIENTES VTAS 2025 ENE-12 OCT'!TESTKEYS</vt:lpstr>
      <vt:lpstr>'CLIENTES VTAS 2025 ENE-12 OCT'!TESTVKEY</vt:lpstr>
    </vt:vector>
  </TitlesOfParts>
  <Company>LEONI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Luna, Lidia</dc:creator>
  <cp:lastModifiedBy>Luna, Lidia</cp:lastModifiedBy>
  <dcterms:created xsi:type="dcterms:W3CDTF">2025-10-17T17:52:31Z</dcterms:created>
  <dcterms:modified xsi:type="dcterms:W3CDTF">2025-10-17T18:38:50Z</dcterms:modified>
</cp:coreProperties>
</file>