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lex_miramontes/freepoint/Proyectos Alex /LeoniRPA/"/>
    </mc:Choice>
  </mc:AlternateContent>
  <xr:revisionPtr revIDLastSave="0" documentId="13_ncr:1_{D4A6D448-7EA2-D740-827D-6C5F552B7F2C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C.O." sheetId="2" r:id="rId1"/>
    <sheet name="C.O. 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1" i="2" l="1"/>
  <c r="E53" i="2"/>
</calcChain>
</file>

<file path=xl/sharedStrings.xml><?xml version="1.0" encoding="utf-8"?>
<sst xmlns="http://schemas.openxmlformats.org/spreadsheetml/2006/main" count="177" uniqueCount="59">
  <si>
    <t xml:space="preserve">DESCRIPTION OF GOOD (S) </t>
  </si>
  <si>
    <t>5.</t>
  </si>
  <si>
    <t>6.</t>
  </si>
  <si>
    <t>HS TARIFF</t>
  </si>
  <si>
    <t>CLASSIFICATION</t>
  </si>
  <si>
    <t>NUMBER</t>
  </si>
  <si>
    <t>7.</t>
  </si>
  <si>
    <t>CRITERION</t>
  </si>
  <si>
    <t>8.</t>
  </si>
  <si>
    <t>OF ORIGIN</t>
  </si>
  <si>
    <t xml:space="preserve"> </t>
  </si>
  <si>
    <t>TAX IDENTIFICATION NUMBER:</t>
  </si>
  <si>
    <t>3.- PRODUCER NAME, ADDRESS AND EMAIL</t>
  </si>
  <si>
    <t>4.- IMPORTER NAME, ADDRESS  AND EMAIL.</t>
  </si>
  <si>
    <t>EMAIL</t>
  </si>
  <si>
    <t>United States Mexico Canada Agreement – USMCA</t>
  </si>
  <si>
    <t>CERTIFIER’S SIGNATURE</t>
  </si>
  <si>
    <t>CERTIFIER’S NAME (PRINT OR TYPE)</t>
  </si>
  <si>
    <t>COMPANY NAME</t>
  </si>
  <si>
    <t>CERTIFIER’S TITLE</t>
  </si>
  <si>
    <t>CERTIFICATION OF ORIGEN</t>
  </si>
  <si>
    <t>T-MEC</t>
  </si>
  <si>
    <t>1.- CERTIFIER,  NAME, AND ADDRESS</t>
  </si>
  <si>
    <t>2.- EXPORTER  NAME, AND ADDRESS</t>
  </si>
  <si>
    <t>TELEPHONE</t>
  </si>
  <si>
    <t>ORIGIN</t>
  </si>
  <si>
    <t xml:space="preserve">COUNTRY </t>
  </si>
  <si>
    <t>TO:</t>
  </si>
  <si>
    <t>FROM:</t>
  </si>
  <si>
    <t>9. BLANKET PERIOD  (MM/DD/YY)</t>
  </si>
  <si>
    <t xml:space="preserve"> I assume responsibility for proving such representations and agree to maintain and present upon request or to make available</t>
  </si>
  <si>
    <t>during a verification visit, documentation necessary to support this certification.</t>
  </si>
  <si>
    <t>This certification consists of                 page(s), including all attachments.</t>
  </si>
  <si>
    <t>CERTIFIER TYPE (IMPORTER, EXPORTER, PRODUCER)</t>
  </si>
  <si>
    <t>DATE (MM/DD/YY)</t>
  </si>
  <si>
    <t>LEONI Cable S.A. de C.V.</t>
  </si>
  <si>
    <t>Av. Río Conchos 9700</t>
  </si>
  <si>
    <t>Parque Industrial Cuauhtemoc</t>
  </si>
  <si>
    <t>Cd. Cuauhtemoc, Chih. Mexico CP 31543</t>
  </si>
  <si>
    <t>LCA981211QN0</t>
  </si>
  <si>
    <t>625 59 0 20 00</t>
  </si>
  <si>
    <t>Electrical Cable</t>
  </si>
  <si>
    <t>EXPORTER</t>
  </si>
  <si>
    <t>Description</t>
  </si>
  <si>
    <t>I certify that the goods described in this document qualify as originating and the information contained in this document is true and accurate.</t>
  </si>
  <si>
    <t xml:space="preserve">TAX IDENTIFICATION NUMBER:   </t>
  </si>
  <si>
    <t>CUSTOMS MANAGER</t>
  </si>
  <si>
    <t>adalberto.blasco1@leonicables.com</t>
  </si>
  <si>
    <t>Adalberto Blasco</t>
  </si>
  <si>
    <t>obed.erives@leonicables.com</t>
  </si>
  <si>
    <t>8544.49</t>
  </si>
  <si>
    <t>B</t>
  </si>
  <si>
    <t>MX</t>
  </si>
  <si>
    <t xml:space="preserve">Leoni Part Number </t>
  </si>
  <si>
    <t>Leoni Part Name</t>
  </si>
  <si>
    <t>xxxx</t>
  </si>
  <si>
    <t>VARIOUS (optional customer address)</t>
  </si>
  <si>
    <t xml:space="preserve">Customer Part Number </t>
  </si>
  <si>
    <t>SEE ATTACHED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</si>
</sst>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mm/dd/yy;@"/>
  </numFmts>
  <fonts count="21"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7"/>
      <name val="Arial"/>
      <family val="2"/>
    </font>
    <font>
      <i/>
      <sz val="7"/>
      <name val="Arial"/>
      <family val="2"/>
    </font>
    <font>
      <b/>
      <sz val="6"/>
      <name val="Arial"/>
      <family val="2"/>
    </font>
    <font>
      <sz val="5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i/>
      <sz val="9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i/>
      <sz val="8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  <font>
      <u/>
      <sz val="9"/>
      <color theme="10"/>
      <name val="Arial"/>
      <family val="2"/>
    </font>
    <font>
      <sz val="8"/>
      <color indexed="8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6" fillId="0" borderId="0"/>
    <xf numFmtId="0" fontId="17" fillId="0" borderId="0"/>
  </cellStyleXfs>
  <cellXfs count="168">
    <xf numFmtId="0" fontId="0" fillId="0" borderId="0" xfId="0"/>
    <xf numFmtId="0" fontId="0" fillId="2" borderId="0" xfId="0" applyFill="1"/>
    <xf numFmtId="0" fontId="6" fillId="2" borderId="0" xfId="0" applyFont="1" applyFill="1" applyAlignment="1">
      <alignment vertical="top"/>
    </xf>
    <xf numFmtId="0" fontId="9" fillId="2" borderId="0" xfId="0" applyFont="1" applyFill="1"/>
    <xf numFmtId="0" fontId="1" fillId="2" borderId="0" xfId="0" applyFont="1" applyFill="1"/>
    <xf numFmtId="0" fontId="5" fillId="2" borderId="0" xfId="0" applyFont="1" applyFill="1"/>
    <xf numFmtId="0" fontId="4" fillId="2" borderId="0" xfId="0" applyFont="1" applyFill="1"/>
    <xf numFmtId="0" fontId="2" fillId="2" borderId="0" xfId="0" applyFont="1" applyFill="1"/>
    <xf numFmtId="0" fontId="2" fillId="2" borderId="1" xfId="0" applyFont="1" applyFill="1" applyBorder="1"/>
    <xf numFmtId="0" fontId="0" fillId="2" borderId="1" xfId="0" applyFill="1" applyBorder="1"/>
    <xf numFmtId="0" fontId="0" fillId="2" borderId="3" xfId="0" applyFill="1" applyBorder="1"/>
    <xf numFmtId="0" fontId="8" fillId="2" borderId="4" xfId="0" applyFont="1" applyFill="1" applyBorder="1" applyAlignment="1">
      <alignment horizontal="right" vertical="top"/>
    </xf>
    <xf numFmtId="0" fontId="0" fillId="2" borderId="4" xfId="0" applyFill="1" applyBorder="1"/>
    <xf numFmtId="0" fontId="6" fillId="2" borderId="3" xfId="0" applyFont="1" applyFill="1" applyBorder="1"/>
    <xf numFmtId="0" fontId="4" fillId="2" borderId="3" xfId="0" applyFont="1" applyFill="1" applyBorder="1"/>
    <xf numFmtId="0" fontId="5" fillId="2" borderId="3" xfId="0" applyFont="1" applyFill="1" applyBorder="1" applyAlignment="1">
      <alignment vertical="top"/>
    </xf>
    <xf numFmtId="0" fontId="2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3" fillId="2" borderId="6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2" borderId="3" xfId="0" applyFont="1" applyFill="1" applyBorder="1"/>
    <xf numFmtId="0" fontId="3" fillId="2" borderId="7" xfId="0" applyFont="1" applyFill="1" applyBorder="1" applyAlignment="1">
      <alignment horizontal="center"/>
    </xf>
    <xf numFmtId="0" fontId="0" fillId="2" borderId="8" xfId="0" applyFill="1" applyBorder="1"/>
    <xf numFmtId="0" fontId="0" fillId="2" borderId="5" xfId="0" applyFill="1" applyBorder="1"/>
    <xf numFmtId="0" fontId="0" fillId="2" borderId="7" xfId="0" applyFill="1" applyBorder="1"/>
    <xf numFmtId="0" fontId="6" fillId="2" borderId="2" xfId="0" quotePrefix="1" applyFont="1" applyFill="1" applyBorder="1" applyAlignment="1">
      <alignment horizontal="right"/>
    </xf>
    <xf numFmtId="0" fontId="6" fillId="2" borderId="1" xfId="0" quotePrefix="1" applyFont="1" applyFill="1" applyBorder="1" applyAlignment="1">
      <alignment horizontal="center"/>
    </xf>
    <xf numFmtId="0" fontId="4" fillId="2" borderId="5" xfId="0" applyFont="1" applyFill="1" applyBorder="1"/>
    <xf numFmtId="0" fontId="4" fillId="2" borderId="6" xfId="0" applyFont="1" applyFill="1" applyBorder="1"/>
    <xf numFmtId="0" fontId="3" fillId="2" borderId="9" xfId="0" applyFont="1" applyFill="1" applyBorder="1"/>
    <xf numFmtId="0" fontId="4" fillId="2" borderId="8" xfId="0" applyFont="1" applyFill="1" applyBorder="1"/>
    <xf numFmtId="0" fontId="5" fillId="2" borderId="5" xfId="0" applyFont="1" applyFill="1" applyBorder="1"/>
    <xf numFmtId="0" fontId="4" fillId="0" borderId="6" xfId="0" applyFont="1" applyBorder="1" applyAlignment="1">
      <alignment horizontal="center"/>
    </xf>
    <xf numFmtId="0" fontId="0" fillId="3" borderId="1" xfId="0" applyFill="1" applyBorder="1"/>
    <xf numFmtId="0" fontId="15" fillId="2" borderId="2" xfId="0" applyFont="1" applyFill="1" applyBorder="1"/>
    <xf numFmtId="0" fontId="15" fillId="2" borderId="9" xfId="0" applyFont="1" applyFill="1" applyBorder="1" applyAlignment="1">
      <alignment horizontal="center" vertical="top"/>
    </xf>
    <xf numFmtId="0" fontId="15" fillId="2" borderId="4" xfId="0" applyFont="1" applyFill="1" applyBorder="1" applyAlignment="1">
      <alignment horizontal="center" vertical="top"/>
    </xf>
    <xf numFmtId="0" fontId="15" fillId="2" borderId="10" xfId="0" applyFont="1" applyFill="1" applyBorder="1"/>
    <xf numFmtId="0" fontId="15" fillId="2" borderId="7" xfId="0" applyFont="1" applyFill="1" applyBorder="1" applyAlignment="1">
      <alignment horizontal="center" vertical="top"/>
    </xf>
    <xf numFmtId="0" fontId="7" fillId="2" borderId="4" xfId="0" applyFont="1" applyFill="1" applyBorder="1" applyAlignment="1">
      <alignment horizontal="center" vertical="top"/>
    </xf>
    <xf numFmtId="0" fontId="6" fillId="2" borderId="0" xfId="0" applyFont="1" applyFill="1" applyAlignment="1">
      <alignment vertical="top" wrapText="1"/>
    </xf>
    <xf numFmtId="49" fontId="0" fillId="2" borderId="0" xfId="0" applyNumberFormat="1" applyFill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0" fillId="0" borderId="3" xfId="0" applyBorder="1"/>
    <xf numFmtId="0" fontId="15" fillId="2" borderId="8" xfId="0" applyFont="1" applyFill="1" applyBorder="1" applyAlignment="1">
      <alignment horizontal="center" vertical="top"/>
    </xf>
    <xf numFmtId="0" fontId="15" fillId="2" borderId="12" xfId="0" applyFont="1" applyFill="1" applyBorder="1" applyAlignment="1">
      <alignment horizontal="center" vertical="top"/>
    </xf>
    <xf numFmtId="0" fontId="0" fillId="0" borderId="4" xfId="0" applyBorder="1"/>
    <xf numFmtId="0" fontId="2" fillId="2" borderId="1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49" fontId="0" fillId="2" borderId="6" xfId="0" applyNumberFormat="1" applyFill="1" applyBorder="1" applyAlignment="1">
      <alignment horizontal="center"/>
    </xf>
    <xf numFmtId="0" fontId="2" fillId="2" borderId="3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2" borderId="4" xfId="0" applyFont="1" applyFill="1" applyBorder="1"/>
    <xf numFmtId="0" fontId="1" fillId="0" borderId="0" xfId="0" applyFont="1"/>
    <xf numFmtId="0" fontId="7" fillId="2" borderId="0" xfId="0" quotePrefix="1" applyFont="1" applyFill="1" applyAlignment="1">
      <alignment horizontal="left" vertical="top"/>
    </xf>
    <xf numFmtId="0" fontId="11" fillId="2" borderId="0" xfId="0" quotePrefix="1" applyFont="1" applyFill="1" applyAlignment="1">
      <alignment horizontal="left" vertical="top"/>
    </xf>
    <xf numFmtId="0" fontId="6" fillId="2" borderId="0" xfId="0" quotePrefix="1" applyFont="1" applyFill="1" applyAlignment="1">
      <alignment horizontal="center" vertical="top"/>
    </xf>
    <xf numFmtId="0" fontId="10" fillId="2" borderId="0" xfId="0" applyFont="1" applyFill="1" applyAlignment="1">
      <alignment horizontal="left" vertical="top"/>
    </xf>
    <xf numFmtId="0" fontId="12" fillId="2" borderId="0" xfId="0" quotePrefix="1" applyFont="1" applyFill="1" applyAlignment="1">
      <alignment horizontal="left" vertical="top"/>
    </xf>
    <xf numFmtId="0" fontId="18" fillId="2" borderId="0" xfId="1" applyFont="1" applyFill="1" applyAlignment="1">
      <alignment horizontal="left" vertical="top"/>
    </xf>
    <xf numFmtId="0" fontId="6" fillId="2" borderId="6" xfId="0" applyFont="1" applyFill="1" applyBorder="1" applyAlignment="1">
      <alignment vertical="top" wrapText="1"/>
    </xf>
    <xf numFmtId="0" fontId="6" fillId="2" borderId="0" xfId="0" quotePrefix="1" applyFont="1" applyFill="1" applyAlignment="1">
      <alignment vertical="top"/>
    </xf>
    <xf numFmtId="14" fontId="3" fillId="2" borderId="15" xfId="0" applyNumberFormat="1" applyFont="1" applyFill="1" applyBorder="1"/>
    <xf numFmtId="0" fontId="6" fillId="2" borderId="16" xfId="0" applyFont="1" applyFill="1" applyBorder="1" applyAlignment="1">
      <alignment wrapText="1"/>
    </xf>
    <xf numFmtId="14" fontId="3" fillId="2" borderId="15" xfId="0" applyNumberFormat="1" applyFont="1" applyFill="1" applyBorder="1" applyAlignment="1">
      <alignment horizontal="left"/>
    </xf>
    <xf numFmtId="0" fontId="0" fillId="0" borderId="7" xfId="0" applyBorder="1"/>
    <xf numFmtId="0" fontId="0" fillId="0" borderId="6" xfId="0" applyBorder="1"/>
    <xf numFmtId="0" fontId="6" fillId="2" borderId="3" xfId="0" applyFont="1" applyFill="1" applyBorder="1" applyAlignment="1">
      <alignment vertical="top" wrapText="1"/>
    </xf>
    <xf numFmtId="0" fontId="6" fillId="2" borderId="3" xfId="0" applyFont="1" applyFill="1" applyBorder="1" applyAlignment="1">
      <alignment horizontal="left" vertical="top"/>
    </xf>
    <xf numFmtId="0" fontId="8" fillId="2" borderId="4" xfId="0" applyFont="1" applyFill="1" applyBorder="1" applyAlignment="1">
      <alignment horizontal="right"/>
    </xf>
    <xf numFmtId="0" fontId="6" fillId="2" borderId="3" xfId="0" applyFont="1" applyFill="1" applyBorder="1" applyAlignment="1">
      <alignment vertical="top"/>
    </xf>
    <xf numFmtId="0" fontId="0" fillId="0" borderId="17" xfId="0" applyBorder="1"/>
    <xf numFmtId="0" fontId="0" fillId="0" borderId="16" xfId="0" applyBorder="1"/>
    <xf numFmtId="0" fontId="5" fillId="2" borderId="2" xfId="0" applyFont="1" applyFill="1" applyBorder="1" applyAlignment="1">
      <alignment vertical="top"/>
    </xf>
    <xf numFmtId="0" fontId="2" fillId="2" borderId="8" xfId="0" applyFont="1" applyFill="1" applyBorder="1"/>
    <xf numFmtId="0" fontId="5" fillId="2" borderId="2" xfId="0" applyFont="1" applyFill="1" applyBorder="1"/>
    <xf numFmtId="0" fontId="5" fillId="2" borderId="0" xfId="0" quotePrefix="1" applyFont="1" applyFill="1" applyAlignment="1">
      <alignment horizontal="center"/>
    </xf>
    <xf numFmtId="0" fontId="3" fillId="0" borderId="3" xfId="0" applyFont="1" applyBorder="1"/>
    <xf numFmtId="0" fontId="4" fillId="0" borderId="4" xfId="0" applyFont="1" applyBorder="1"/>
    <xf numFmtId="0" fontId="15" fillId="2" borderId="1" xfId="0" applyFont="1" applyFill="1" applyBorder="1"/>
    <xf numFmtId="0" fontId="16" fillId="2" borderId="3" xfId="1" applyFill="1" applyBorder="1"/>
    <xf numFmtId="0" fontId="3" fillId="2" borderId="2" xfId="0" applyFont="1" applyFill="1" applyBorder="1"/>
    <xf numFmtId="0" fontId="16" fillId="2" borderId="5" xfId="1" applyFill="1" applyBorder="1"/>
    <xf numFmtId="0" fontId="3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15" fillId="2" borderId="9" xfId="0" applyFont="1" applyFill="1" applyBorder="1"/>
    <xf numFmtId="0" fontId="1" fillId="2" borderId="2" xfId="0" applyFont="1" applyFill="1" applyBorder="1"/>
    <xf numFmtId="0" fontId="1" fillId="2" borderId="1" xfId="0" applyFont="1" applyFill="1" applyBorder="1"/>
    <xf numFmtId="164" fontId="4" fillId="2" borderId="10" xfId="0" applyNumberFormat="1" applyFont="1" applyFill="1" applyBorder="1" applyAlignment="1">
      <alignment horizontal="center"/>
    </xf>
    <xf numFmtId="0" fontId="3" fillId="2" borderId="10" xfId="0" applyFont="1" applyFill="1" applyBorder="1" applyAlignment="1">
      <alignment horizontal="left"/>
    </xf>
    <xf numFmtId="165" fontId="4" fillId="2" borderId="10" xfId="0" applyNumberFormat="1" applyFont="1" applyFill="1" applyBorder="1" applyAlignment="1">
      <alignment horizontal="center"/>
    </xf>
    <xf numFmtId="0" fontId="4" fillId="2" borderId="4" xfId="0" applyFont="1" applyFill="1" applyBorder="1"/>
    <xf numFmtId="0" fontId="15" fillId="2" borderId="3" xfId="0" applyFont="1" applyFill="1" applyBorder="1"/>
    <xf numFmtId="0" fontId="3" fillId="2" borderId="0" xfId="0" applyFont="1" applyFill="1"/>
    <xf numFmtId="0" fontId="3" fillId="2" borderId="5" xfId="0" applyFont="1" applyFill="1" applyBorder="1"/>
    <xf numFmtId="0" fontId="1" fillId="2" borderId="12" xfId="0" applyFont="1" applyFill="1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1" fillId="0" borderId="12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/>
    <xf numFmtId="0" fontId="1" fillId="0" borderId="6" xfId="0" applyFont="1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19" fillId="2" borderId="11" xfId="0" applyFont="1" applyFill="1" applyBorder="1" applyAlignment="1">
      <alignment horizontal="center" vertical="top"/>
    </xf>
    <xf numFmtId="0" fontId="5" fillId="2" borderId="13" xfId="0" applyFont="1" applyFill="1" applyBorder="1" applyAlignment="1">
      <alignment horizontal="center" vertical="top"/>
    </xf>
    <xf numFmtId="0" fontId="5" fillId="2" borderId="11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2" fontId="5" fillId="2" borderId="4" xfId="0" applyNumberFormat="1" applyFont="1" applyFill="1" applyBorder="1" applyAlignment="1">
      <alignment horizontal="center"/>
    </xf>
    <xf numFmtId="2" fontId="20" fillId="2" borderId="2" xfId="0" applyNumberFormat="1" applyFont="1" applyFill="1" applyBorder="1" applyAlignment="1">
      <alignment horizontal="center"/>
    </xf>
    <xf numFmtId="2" fontId="20" fillId="2" borderId="1" xfId="0" applyNumberFormat="1" applyFont="1" applyFill="1" applyBorder="1" applyAlignment="1">
      <alignment horizontal="center"/>
    </xf>
    <xf numFmtId="2" fontId="20" fillId="2" borderId="8" xfId="0" applyNumberFormat="1" applyFont="1" applyFill="1" applyBorder="1" applyAlignment="1">
      <alignment horizontal="center"/>
    </xf>
    <xf numFmtId="2" fontId="20" fillId="2" borderId="3" xfId="0" applyNumberFormat="1" applyFont="1" applyFill="1" applyBorder="1" applyAlignment="1">
      <alignment horizontal="center"/>
    </xf>
    <xf numFmtId="2" fontId="20" fillId="2" borderId="0" xfId="0" applyNumberFormat="1" applyFont="1" applyFill="1" applyAlignment="1">
      <alignment horizontal="center"/>
    </xf>
    <xf numFmtId="2" fontId="20" fillId="2" borderId="4" xfId="0" applyNumberFormat="1" applyFont="1" applyFill="1" applyBorder="1" applyAlignment="1">
      <alignment horizontal="center"/>
    </xf>
    <xf numFmtId="14" fontId="3" fillId="2" borderId="15" xfId="0" applyNumberFormat="1" applyFont="1" applyFill="1" applyBorder="1" applyAlignment="1">
      <alignment horizontal="center"/>
    </xf>
    <xf numFmtId="14" fontId="3" fillId="2" borderId="17" xfId="0" applyNumberFormat="1" applyFont="1" applyFill="1" applyBorder="1" applyAlignment="1">
      <alignment horizontal="center"/>
    </xf>
    <xf numFmtId="14" fontId="3" fillId="2" borderId="16" xfId="0" applyNumberFormat="1" applyFont="1" applyFill="1" applyBorder="1" applyAlignment="1">
      <alignment horizontal="center"/>
    </xf>
    <xf numFmtId="14" fontId="2" fillId="2" borderId="3" xfId="0" applyNumberFormat="1" applyFont="1" applyFill="1" applyBorder="1" applyAlignment="1">
      <alignment horizontal="center" wrapText="1"/>
    </xf>
    <xf numFmtId="14" fontId="2" fillId="2" borderId="0" xfId="0" applyNumberFormat="1" applyFont="1" applyFill="1" applyAlignment="1">
      <alignment horizontal="center" wrapText="1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164" fontId="4" fillId="2" borderId="15" xfId="0" applyNumberFormat="1" applyFont="1" applyFill="1" applyBorder="1" applyAlignment="1">
      <alignment horizontal="center"/>
    </xf>
    <xf numFmtId="164" fontId="4" fillId="2" borderId="16" xfId="0" applyNumberFormat="1" applyFont="1" applyFill="1" applyBorder="1" applyAlignment="1">
      <alignment horizontal="center"/>
    </xf>
    <xf numFmtId="0" fontId="7" fillId="2" borderId="0" xfId="0" quotePrefix="1" applyFont="1" applyFill="1" applyAlignment="1">
      <alignment horizontal="left" vertical="top"/>
    </xf>
    <xf numFmtId="2" fontId="5" fillId="2" borderId="6" xfId="0" applyNumberFormat="1" applyFont="1" applyFill="1" applyBorder="1" applyAlignment="1">
      <alignment horizontal="center"/>
    </xf>
    <xf numFmtId="2" fontId="5" fillId="2" borderId="7" xfId="0" applyNumberFormat="1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 vertical="top"/>
    </xf>
    <xf numFmtId="0" fontId="11" fillId="2" borderId="0" xfId="0" applyFont="1" applyFill="1" applyAlignment="1">
      <alignment horizontal="center" vertical="top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 vertical="top"/>
    </xf>
    <xf numFmtId="0" fontId="13" fillId="2" borderId="0" xfId="0" applyFont="1" applyFill="1" applyAlignment="1">
      <alignment horizontal="center" vertical="top"/>
    </xf>
    <xf numFmtId="0" fontId="13" fillId="2" borderId="4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 vertical="top"/>
    </xf>
    <xf numFmtId="0" fontId="15" fillId="2" borderId="0" xfId="0" applyFont="1" applyFill="1" applyAlignment="1">
      <alignment horizontal="center" vertical="top"/>
    </xf>
    <xf numFmtId="0" fontId="15" fillId="2" borderId="5" xfId="0" applyFont="1" applyFill="1" applyBorder="1" applyAlignment="1">
      <alignment horizontal="center" vertical="top"/>
    </xf>
    <xf numFmtId="0" fontId="15" fillId="2" borderId="6" xfId="0" applyFont="1" applyFill="1" applyBorder="1" applyAlignment="1">
      <alignment horizontal="center" vertical="top"/>
    </xf>
    <xf numFmtId="0" fontId="5" fillId="2" borderId="8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49</xdr:row>
      <xdr:rowOff>47625</xdr:rowOff>
    </xdr:from>
    <xdr:to>
      <xdr:col>10</xdr:col>
      <xdr:colOff>0</xdr:colOff>
      <xdr:row>51</xdr:row>
      <xdr:rowOff>0</xdr:rowOff>
    </xdr:to>
    <xdr:sp macro="" textlink="">
      <xdr:nvSpPr>
        <xdr:cNvPr id="2" name="AutoShape 9">
          <a:extLst>
            <a:ext uri="{FF2B5EF4-FFF2-40B4-BE49-F238E27FC236}">
              <a16:creationId xmlns:a16="http://schemas.microsoft.com/office/drawing/2014/main" id="{41491A86-02C5-352B-936C-EF1CCF541F9F}"/>
            </a:ext>
          </a:extLst>
        </xdr:cNvPr>
        <xdr:cNvSpPr>
          <a:spLocks noChangeArrowheads="1"/>
        </xdr:cNvSpPr>
      </xdr:nvSpPr>
      <xdr:spPr bwMode="auto">
        <a:xfrm>
          <a:off x="7667625" y="8172450"/>
          <a:ext cx="0" cy="133350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lIns="27432" tIns="22860" rIns="0" bIns="0" rtlCol="0" anchor="t" upright="1"/>
        <a:lstStyle/>
        <a:p>
          <a:pPr algn="l" rtl="0">
            <a:defRPr sz="1000"/>
          </a:pPr>
          <a:r>
            <a:rPr lang="es-MX" sz="1100" b="1" i="0" baseline="0">
              <a:solidFill>
                <a:srgbClr val="000000"/>
              </a:solidFill>
              <a:latin typeface="Arial"/>
              <a:cs typeface="Arial"/>
            </a:rPr>
            <a:t> 2 / 2</a:t>
          </a:r>
        </a:p>
        <a:p>
          <a:pPr algn="l" rtl="0">
            <a:defRPr sz="1000"/>
          </a:pPr>
          <a:endParaRPr lang="es-MX" sz="1100" b="1" i="0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s-MX" sz="1100" b="1" i="0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s-MX" sz="1100" b="1" i="0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s-MX" sz="1100" b="1" i="0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s-MX" sz="1100" b="1" i="0" baseline="0">
              <a:solidFill>
                <a:srgbClr val="000000"/>
              </a:solidFill>
              <a:latin typeface="Arial"/>
              <a:cs typeface="Arial"/>
            </a:rPr>
            <a:t> / 2</a:t>
          </a:r>
          <a:endParaRPr lang="es-MX"/>
        </a:p>
      </xdr:txBody>
    </xdr: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0</xdr:colOff>
      <xdr:row>58</xdr:row>
      <xdr:rowOff>28575</xdr:rowOff>
    </xdr:to>
    <xdr:sp macro="" textlink="">
      <xdr:nvSpPr>
        <xdr:cNvPr id="6426" name="Line 10">
          <a:extLst>
            <a:ext uri="{FF2B5EF4-FFF2-40B4-BE49-F238E27FC236}">
              <a16:creationId xmlns:a16="http://schemas.microsoft.com/office/drawing/2014/main" id="{EACC74D8-6231-267E-0D03-9B6659B10496}"/>
            </a:ext>
          </a:extLst>
        </xdr:cNvPr>
        <xdr:cNvSpPr>
          <a:spLocks noChangeShapeType="1"/>
        </xdr:cNvSpPr>
      </xdr:nvSpPr>
      <xdr:spPr bwMode="auto">
        <a:xfrm>
          <a:off x="7667625" y="8305800"/>
          <a:ext cx="0" cy="1238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56</xdr:row>
      <xdr:rowOff>104775</xdr:rowOff>
    </xdr:from>
    <xdr:to>
      <xdr:col>10</xdr:col>
      <xdr:colOff>0</xdr:colOff>
      <xdr:row>57</xdr:row>
      <xdr:rowOff>57150</xdr:rowOff>
    </xdr:to>
    <xdr:sp macro="" textlink="">
      <xdr:nvSpPr>
        <xdr:cNvPr id="6427" name="AutoShape 11">
          <a:extLst>
            <a:ext uri="{FF2B5EF4-FFF2-40B4-BE49-F238E27FC236}">
              <a16:creationId xmlns:a16="http://schemas.microsoft.com/office/drawing/2014/main" id="{C910458C-4D97-4C28-4CEE-D5388FCF3407}"/>
            </a:ext>
          </a:extLst>
        </xdr:cNvPr>
        <xdr:cNvSpPr>
          <a:spLocks noChangeArrowheads="1"/>
        </xdr:cNvSpPr>
      </xdr:nvSpPr>
      <xdr:spPr bwMode="auto">
        <a:xfrm>
          <a:off x="7667625" y="9258300"/>
          <a:ext cx="0" cy="57150"/>
        </a:xfrm>
        <a:prstGeom prst="rightArrow">
          <a:avLst>
            <a:gd name="adj1" fmla="val 50000"/>
            <a:gd name="adj2" fmla="val -214748364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182337</xdr:colOff>
      <xdr:row>48</xdr:row>
      <xdr:rowOff>0</xdr:rowOff>
    </xdr:from>
    <xdr:to>
      <xdr:col>2</xdr:col>
      <xdr:colOff>564057</xdr:colOff>
      <xdr:row>48</xdr:row>
      <xdr:rowOff>180975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616D8925-08E1-9514-59B7-8082EEEE0BF7}"/>
            </a:ext>
          </a:extLst>
        </xdr:cNvPr>
        <xdr:cNvSpPr>
          <a:spLocks noChangeArrowheads="1"/>
        </xdr:cNvSpPr>
      </xdr:nvSpPr>
      <xdr:spPr bwMode="auto">
        <a:xfrm>
          <a:off x="1733551" y="7781925"/>
          <a:ext cx="381000" cy="180975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lIns="27432" tIns="22860" rIns="0" bIns="0" rtlCol="0" anchor="t" upright="1"/>
        <a:lstStyle/>
        <a:p>
          <a:pPr algn="l" rtl="0">
            <a:defRPr sz="1000"/>
          </a:pPr>
          <a:r>
            <a:rPr lang="es-MX" sz="1100" b="1" i="0" baseline="0">
              <a:solidFill>
                <a:srgbClr val="000000"/>
              </a:solidFill>
              <a:latin typeface="Arial"/>
              <a:cs typeface="Arial"/>
            </a:rPr>
            <a:t> 2</a:t>
          </a:r>
        </a:p>
        <a:p>
          <a:pPr algn="l" rtl="0">
            <a:defRPr sz="1000"/>
          </a:pPr>
          <a:endParaRPr lang="es-MX" sz="1100" b="1" i="0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s-MX"/>
        </a:p>
      </xdr:txBody>
    </xdr:sp>
    <xdr:clientData/>
  </xdr:twoCellAnchor>
  <xdr:twoCellAnchor editAs="oneCell">
    <xdr:from>
      <xdr:col>1</xdr:col>
      <xdr:colOff>915940</xdr:colOff>
      <xdr:row>52</xdr:row>
      <xdr:rowOff>46182</xdr:rowOff>
    </xdr:from>
    <xdr:to>
      <xdr:col>2</xdr:col>
      <xdr:colOff>180976</xdr:colOff>
      <xdr:row>53</xdr:row>
      <xdr:rowOff>114974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983D78-C006-244B-A4B7-AC7FB207B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1" y="8451273"/>
          <a:ext cx="942975" cy="3227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w="med" len="med"/>
          <a:tailEnd w="med" len="med"/>
        </a:ln>
        <a:effectLst/>
      </a:spPr>
      <a:bodyPr vertOverflow="clip" lIns="18288" tIns="0" rIns="0" bIns="0" rtlCol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w="med" len="med"/>
          <a:tailEnd w="med" len="med"/>
        </a:ln>
        <a:effectLst/>
      </a:spPr>
      <a:bodyPr vertOverflow="clip" lIns="18288" tIns="0" rIns="0" bIns="0" rtlCol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bed.erives@leonicables.com" TargetMode="External"/><Relationship Id="rId2" Type="http://schemas.openxmlformats.org/officeDocument/2006/relationships/hyperlink" Target="mailto:obed.erives@leonicables.com" TargetMode="External"/><Relationship Id="rId1" Type="http://schemas.openxmlformats.org/officeDocument/2006/relationships/hyperlink" Target="mailto:adalberto.blasco1@leonicables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63"/>
  <sheetViews>
    <sheetView showGridLines="0" zoomScale="165" zoomScaleNormal="130" workbookViewId="0">
      <selection activeCell="B30" sqref="B30:C30"/>
    </sheetView>
  </sheetViews>
  <sheetFormatPr baseColWidth="10" defaultColWidth="9.1640625" defaultRowHeight="13"/>
  <cols>
    <col min="1" max="1" width="1.33203125" customWidth="1"/>
    <col min="2" max="2" width="22" customWidth="1"/>
    <col min="3" max="3" width="19.1640625" customWidth="1"/>
    <col min="4" max="4" width="11.5" customWidth="1"/>
    <col min="5" max="5" width="14.33203125" customWidth="1"/>
    <col min="6" max="6" width="12" customWidth="1"/>
    <col min="7" max="7" width="7.83203125" customWidth="1"/>
    <col min="8" max="8" width="7.5" customWidth="1"/>
    <col min="9" max="9" width="11.5" customWidth="1"/>
    <col min="10" max="10" width="10.1640625" customWidth="1"/>
  </cols>
  <sheetData>
    <row r="1" spans="2:10" ht="14" thickBot="1">
      <c r="B1" t="s">
        <v>15</v>
      </c>
    </row>
    <row r="2" spans="2:10" ht="14">
      <c r="B2" s="149" t="s">
        <v>20</v>
      </c>
      <c r="C2" s="150"/>
      <c r="D2" s="150"/>
      <c r="E2" s="150"/>
      <c r="F2" s="150"/>
      <c r="G2" s="150"/>
      <c r="H2" s="150"/>
      <c r="I2" s="150"/>
      <c r="J2" s="151"/>
    </row>
    <row r="3" spans="2:10" ht="27" customHeight="1">
      <c r="B3" s="152" t="s">
        <v>21</v>
      </c>
      <c r="C3" s="153"/>
      <c r="D3" s="153"/>
      <c r="E3" s="153"/>
      <c r="F3" s="153"/>
      <c r="G3" s="153"/>
      <c r="H3" s="153"/>
      <c r="I3" s="153"/>
      <c r="J3" s="154"/>
    </row>
    <row r="4" spans="2:10" ht="8.25" customHeight="1" thickBot="1">
      <c r="B4" s="10"/>
      <c r="C4" s="1"/>
      <c r="D4" s="1"/>
      <c r="E4" s="1"/>
      <c r="F4" s="1"/>
      <c r="G4" s="1"/>
      <c r="H4" s="1"/>
      <c r="I4" s="3"/>
      <c r="J4" s="11"/>
    </row>
    <row r="5" spans="2:10" ht="11.25" customHeight="1">
      <c r="B5" s="77" t="s">
        <v>22</v>
      </c>
      <c r="C5" s="9"/>
      <c r="D5" s="24"/>
      <c r="E5" s="81" t="s">
        <v>23</v>
      </c>
      <c r="F5" s="9"/>
      <c r="G5" s="9"/>
      <c r="H5" s="9"/>
      <c r="I5" s="9"/>
      <c r="J5" s="24"/>
    </row>
    <row r="6" spans="2:10">
      <c r="B6" s="22" t="s">
        <v>35</v>
      </c>
      <c r="D6" s="48"/>
      <c r="E6" s="95" t="s">
        <v>35</v>
      </c>
      <c r="F6" s="6"/>
      <c r="G6" s="1"/>
      <c r="H6" s="1"/>
      <c r="I6" s="1"/>
      <c r="J6" s="12"/>
    </row>
    <row r="7" spans="2:10">
      <c r="B7" s="22" t="s">
        <v>36</v>
      </c>
      <c r="D7" s="48"/>
      <c r="E7" s="95" t="s">
        <v>36</v>
      </c>
      <c r="F7" s="6"/>
      <c r="G7" s="1"/>
      <c r="H7" s="1"/>
      <c r="I7" s="1"/>
      <c r="J7" s="12"/>
    </row>
    <row r="8" spans="2:10">
      <c r="B8" s="22" t="s">
        <v>37</v>
      </c>
      <c r="D8" s="48"/>
      <c r="E8" s="95" t="s">
        <v>37</v>
      </c>
      <c r="F8" s="6"/>
      <c r="G8" s="1"/>
      <c r="H8" s="1"/>
      <c r="I8" s="1"/>
      <c r="J8" s="12"/>
    </row>
    <row r="9" spans="2:10">
      <c r="B9" s="22" t="s">
        <v>38</v>
      </c>
      <c r="C9" s="6"/>
      <c r="D9" s="12"/>
      <c r="E9" s="95" t="s">
        <v>38</v>
      </c>
      <c r="F9" s="6"/>
      <c r="G9" s="1"/>
      <c r="H9" s="1"/>
      <c r="I9" s="1"/>
      <c r="J9" s="12"/>
    </row>
    <row r="10" spans="2:10" ht="14" thickBot="1">
      <c r="B10" s="33" t="s">
        <v>11</v>
      </c>
      <c r="C10" s="34" t="s">
        <v>39</v>
      </c>
      <c r="D10" s="26"/>
      <c r="E10" s="33" t="s">
        <v>11</v>
      </c>
      <c r="G10" s="34" t="s">
        <v>39</v>
      </c>
      <c r="H10" s="1"/>
      <c r="I10" s="1"/>
      <c r="J10" s="12"/>
    </row>
    <row r="11" spans="2:10">
      <c r="B11" s="36" t="s">
        <v>24</v>
      </c>
      <c r="C11" s="36" t="s">
        <v>14</v>
      </c>
      <c r="D11" s="9"/>
      <c r="E11" s="36" t="s">
        <v>24</v>
      </c>
      <c r="F11" s="32"/>
      <c r="G11" s="36" t="s">
        <v>14</v>
      </c>
      <c r="H11" s="9"/>
      <c r="I11" s="9"/>
      <c r="J11" s="24"/>
    </row>
    <row r="12" spans="2:10" ht="14" thickBot="1">
      <c r="B12" s="91">
        <v>6255902000</v>
      </c>
      <c r="C12" s="84" t="s">
        <v>47</v>
      </c>
      <c r="D12" s="18"/>
      <c r="E12" s="22">
        <v>6255902000</v>
      </c>
      <c r="F12" s="93"/>
      <c r="G12" s="82" t="s">
        <v>49</v>
      </c>
      <c r="H12" s="1"/>
      <c r="I12" s="1"/>
      <c r="J12" s="12"/>
    </row>
    <row r="13" spans="2:10" ht="10.5" customHeight="1">
      <c r="B13" s="36" t="s">
        <v>12</v>
      </c>
      <c r="C13" s="9"/>
      <c r="D13" s="9"/>
      <c r="E13" s="36" t="s">
        <v>13</v>
      </c>
      <c r="F13" s="9"/>
      <c r="G13" s="9"/>
      <c r="H13" s="9"/>
      <c r="I13" s="35"/>
      <c r="J13" s="24"/>
    </row>
    <row r="14" spans="2:10">
      <c r="B14" s="22" t="s">
        <v>35</v>
      </c>
      <c r="C14" s="5"/>
      <c r="D14" s="1"/>
      <c r="E14" s="22"/>
      <c r="F14" s="5"/>
      <c r="G14" s="5"/>
      <c r="H14" s="5"/>
      <c r="I14" s="1"/>
      <c r="J14" s="12"/>
    </row>
    <row r="15" spans="2:10" ht="14.25" customHeight="1">
      <c r="B15" s="22" t="s">
        <v>36</v>
      </c>
      <c r="C15" s="6"/>
      <c r="D15" s="1"/>
      <c r="E15" s="14"/>
      <c r="F15" s="5"/>
      <c r="G15" s="5"/>
      <c r="H15" s="5"/>
      <c r="I15" s="1"/>
      <c r="J15" s="12"/>
    </row>
    <row r="16" spans="2:10">
      <c r="B16" s="22" t="s">
        <v>37</v>
      </c>
      <c r="C16" s="6"/>
      <c r="D16" s="1"/>
      <c r="E16" s="22" t="s">
        <v>56</v>
      </c>
      <c r="G16" s="5"/>
      <c r="H16" s="5"/>
      <c r="I16" s="1"/>
      <c r="J16" s="12"/>
    </row>
    <row r="17" spans="2:10">
      <c r="B17" s="22" t="s">
        <v>38</v>
      </c>
      <c r="C17" s="6"/>
      <c r="D17" s="1"/>
      <c r="E17" s="22"/>
      <c r="F17" s="5"/>
      <c r="G17" s="5"/>
      <c r="H17" s="5"/>
      <c r="I17" s="1"/>
      <c r="J17" s="12"/>
    </row>
    <row r="18" spans="2:10" ht="16.5" customHeight="1" thickBot="1">
      <c r="B18" s="33" t="s">
        <v>11</v>
      </c>
      <c r="C18" s="34" t="s">
        <v>39</v>
      </c>
      <c r="D18" s="18"/>
      <c r="E18" s="96" t="s">
        <v>45</v>
      </c>
      <c r="F18" s="19"/>
      <c r="G18" s="20"/>
      <c r="H18" s="21"/>
      <c r="I18" s="21"/>
      <c r="J18" s="23"/>
    </row>
    <row r="19" spans="2:10" ht="16.5" customHeight="1">
      <c r="B19" s="36" t="s">
        <v>24</v>
      </c>
      <c r="C19" s="36" t="s">
        <v>14</v>
      </c>
      <c r="D19" s="24"/>
      <c r="F19" s="93"/>
      <c r="G19" s="94" t="s">
        <v>14</v>
      </c>
      <c r="H19" s="1"/>
      <c r="I19" s="1"/>
      <c r="J19" s="12"/>
    </row>
    <row r="20" spans="2:10" ht="16.5" customHeight="1" thickBot="1">
      <c r="B20" s="31" t="s">
        <v>40</v>
      </c>
      <c r="C20" s="82" t="s">
        <v>49</v>
      </c>
      <c r="D20" s="12"/>
      <c r="E20" s="79"/>
      <c r="F20" s="80"/>
      <c r="G20" s="45"/>
      <c r="J20" s="48"/>
    </row>
    <row r="21" spans="2:10" ht="9.75" customHeight="1">
      <c r="B21" s="27"/>
      <c r="C21" s="28"/>
      <c r="D21" s="9"/>
      <c r="E21" s="9"/>
      <c r="F21" s="44"/>
      <c r="G21" s="155" t="s">
        <v>2</v>
      </c>
      <c r="H21" s="156"/>
      <c r="I21" s="47" t="s">
        <v>6</v>
      </c>
      <c r="J21" s="46" t="s">
        <v>8</v>
      </c>
    </row>
    <row r="22" spans="2:10" ht="12" customHeight="1">
      <c r="B22" s="13"/>
      <c r="C22" s="78" t="s">
        <v>1</v>
      </c>
      <c r="D22" s="1"/>
      <c r="E22" s="1"/>
      <c r="F22" s="41"/>
      <c r="G22" s="157" t="s">
        <v>3</v>
      </c>
      <c r="H22" s="158"/>
      <c r="I22" s="37" t="s">
        <v>25</v>
      </c>
      <c r="J22" s="38" t="s">
        <v>26</v>
      </c>
    </row>
    <row r="23" spans="2:10" ht="9" customHeight="1">
      <c r="B23" s="10"/>
      <c r="C23" s="5" t="s">
        <v>0</v>
      </c>
      <c r="D23" s="1"/>
      <c r="E23" s="1"/>
      <c r="F23" s="41"/>
      <c r="G23" s="157" t="s">
        <v>4</v>
      </c>
      <c r="H23" s="158"/>
      <c r="I23" s="37" t="s">
        <v>7</v>
      </c>
      <c r="J23" s="38" t="s">
        <v>9</v>
      </c>
    </row>
    <row r="24" spans="2:10" ht="14.25" customHeight="1" thickBot="1">
      <c r="B24" s="10"/>
      <c r="C24" s="85"/>
      <c r="D24" s="1"/>
      <c r="E24" s="1"/>
      <c r="F24" s="41"/>
      <c r="G24" s="159" t="s">
        <v>5</v>
      </c>
      <c r="H24" s="160"/>
      <c r="I24" s="39"/>
      <c r="J24" s="40"/>
    </row>
    <row r="25" spans="2:10" ht="13" customHeight="1">
      <c r="B25" s="126" t="s">
        <v>58</v>
      </c>
      <c r="C25" s="127"/>
      <c r="D25" s="127"/>
      <c r="E25" s="127"/>
      <c r="F25" s="128"/>
      <c r="G25" s="155"/>
      <c r="H25" s="161"/>
      <c r="I25" s="107"/>
      <c r="J25" s="108"/>
    </row>
    <row r="26" spans="2:10" ht="13.5" customHeight="1">
      <c r="B26" s="129"/>
      <c r="C26" s="130"/>
      <c r="D26" s="130"/>
      <c r="E26" s="130"/>
      <c r="F26" s="131"/>
      <c r="G26" s="147"/>
      <c r="H26" s="148"/>
      <c r="I26" s="109"/>
      <c r="J26" s="110"/>
    </row>
    <row r="27" spans="2:10" ht="13" customHeight="1">
      <c r="B27" s="129"/>
      <c r="C27" s="130"/>
      <c r="D27" s="130"/>
      <c r="E27" s="130"/>
      <c r="F27" s="131"/>
      <c r="G27" s="147"/>
      <c r="H27" s="148"/>
      <c r="I27" s="109"/>
      <c r="J27" s="110"/>
    </row>
    <row r="28" spans="2:10" ht="13" customHeight="1">
      <c r="B28" s="129"/>
      <c r="C28" s="130"/>
      <c r="D28" s="130"/>
      <c r="E28" s="130"/>
      <c r="F28" s="131"/>
      <c r="G28" s="119"/>
      <c r="H28" s="120"/>
      <c r="I28" s="111"/>
      <c r="J28" s="112"/>
    </row>
    <row r="29" spans="2:10">
      <c r="B29" s="121" t="s">
        <v>10</v>
      </c>
      <c r="C29" s="123"/>
      <c r="D29" s="124"/>
      <c r="E29" s="124"/>
      <c r="F29" s="125" t="s">
        <v>10</v>
      </c>
      <c r="G29" s="119"/>
      <c r="H29" s="120"/>
      <c r="I29" s="111"/>
      <c r="J29" s="112"/>
    </row>
    <row r="30" spans="2:10">
      <c r="B30" s="121" t="s">
        <v>10</v>
      </c>
      <c r="C30" s="123"/>
      <c r="D30" s="124"/>
      <c r="E30" s="124"/>
      <c r="F30" s="125" t="s">
        <v>10</v>
      </c>
      <c r="G30" s="119"/>
      <c r="H30" s="120"/>
      <c r="I30" s="111"/>
      <c r="J30" s="112"/>
    </row>
    <row r="31" spans="2:10">
      <c r="B31" s="121" t="s">
        <v>10</v>
      </c>
      <c r="C31" s="123"/>
      <c r="D31" s="124"/>
      <c r="E31" s="124"/>
      <c r="F31" s="125" t="s">
        <v>10</v>
      </c>
      <c r="G31" s="119"/>
      <c r="H31" s="120"/>
      <c r="I31" s="111"/>
      <c r="J31" s="112"/>
    </row>
    <row r="32" spans="2:10">
      <c r="B32" s="121" t="s">
        <v>10</v>
      </c>
      <c r="C32" s="123"/>
      <c r="D32" s="124"/>
      <c r="E32" s="124"/>
      <c r="F32" s="125" t="s">
        <v>10</v>
      </c>
      <c r="G32" s="121"/>
      <c r="H32" s="122"/>
      <c r="I32" s="111"/>
      <c r="J32" s="112"/>
    </row>
    <row r="33" spans="2:10">
      <c r="B33" s="121" t="s">
        <v>10</v>
      </c>
      <c r="C33" s="123"/>
      <c r="D33" s="124"/>
      <c r="E33" s="124"/>
      <c r="F33" s="125" t="s">
        <v>10</v>
      </c>
      <c r="G33" s="121"/>
      <c r="H33" s="122"/>
      <c r="I33" s="111"/>
      <c r="J33" s="112"/>
    </row>
    <row r="34" spans="2:10">
      <c r="B34" s="121" t="s">
        <v>10</v>
      </c>
      <c r="C34" s="123"/>
      <c r="D34" s="124"/>
      <c r="E34" s="124"/>
      <c r="F34" s="125" t="s">
        <v>10</v>
      </c>
      <c r="G34" s="121"/>
      <c r="H34" s="122"/>
      <c r="I34" s="111"/>
      <c r="J34" s="112"/>
    </row>
    <row r="35" spans="2:10">
      <c r="B35" s="121" t="s">
        <v>10</v>
      </c>
      <c r="C35" s="123"/>
      <c r="D35" s="124"/>
      <c r="E35" s="124"/>
      <c r="F35" s="125"/>
      <c r="G35" s="121"/>
      <c r="H35" s="122"/>
      <c r="I35" s="111"/>
      <c r="J35" s="112"/>
    </row>
    <row r="36" spans="2:10">
      <c r="B36" s="121" t="s">
        <v>10</v>
      </c>
      <c r="C36" s="123"/>
      <c r="D36" s="124"/>
      <c r="E36" s="124"/>
      <c r="F36" s="125"/>
      <c r="G36" s="121"/>
      <c r="H36" s="122"/>
      <c r="I36" s="111"/>
      <c r="J36" s="112"/>
    </row>
    <row r="37" spans="2:10">
      <c r="B37" s="121"/>
      <c r="C37" s="123"/>
      <c r="D37" s="124"/>
      <c r="E37" s="124"/>
      <c r="F37" s="125"/>
      <c r="G37" s="121"/>
      <c r="H37" s="122"/>
      <c r="I37" s="111"/>
      <c r="J37" s="112"/>
    </row>
    <row r="38" spans="2:10">
      <c r="B38" s="121"/>
      <c r="C38" s="123"/>
      <c r="D38" s="124"/>
      <c r="E38" s="124"/>
      <c r="F38" s="125"/>
      <c r="G38" s="121"/>
      <c r="H38" s="122"/>
      <c r="I38" s="111"/>
      <c r="J38" s="112"/>
    </row>
    <row r="39" spans="2:10">
      <c r="B39" s="121"/>
      <c r="C39" s="123"/>
      <c r="D39" s="124"/>
      <c r="E39" s="124"/>
      <c r="F39" s="125"/>
      <c r="G39" s="121"/>
      <c r="H39" s="122"/>
      <c r="I39" s="111"/>
      <c r="J39" s="112"/>
    </row>
    <row r="40" spans="2:10" ht="14" thickBot="1">
      <c r="B40" s="137"/>
      <c r="C40" s="138"/>
      <c r="D40" s="143"/>
      <c r="E40" s="143"/>
      <c r="F40" s="144"/>
      <c r="G40" s="137"/>
      <c r="H40" s="139"/>
      <c r="I40" s="114"/>
      <c r="J40" s="113"/>
    </row>
    <row r="41" spans="2:10" ht="14" thickBot="1">
      <c r="B41" s="145" t="s">
        <v>29</v>
      </c>
      <c r="C41" s="146"/>
      <c r="D41" s="6" t="s">
        <v>28</v>
      </c>
      <c r="E41" s="92">
        <v>46023</v>
      </c>
      <c r="F41" s="86"/>
      <c r="G41" s="49"/>
      <c r="H41" s="49"/>
      <c r="I41" s="49"/>
      <c r="J41" s="50"/>
    </row>
    <row r="42" spans="2:10" ht="14" thickBot="1">
      <c r="B42" s="14"/>
      <c r="C42" s="6"/>
      <c r="D42" s="6" t="s">
        <v>27</v>
      </c>
      <c r="E42" s="90">
        <v>46387</v>
      </c>
      <c r="F42" s="43"/>
      <c r="G42" s="1"/>
      <c r="H42" s="1"/>
      <c r="I42" s="1"/>
      <c r="J42" s="12"/>
    </row>
    <row r="43" spans="2:10" ht="11.25" customHeight="1" thickBot="1">
      <c r="B43" s="29"/>
      <c r="C43" s="30"/>
      <c r="D43" s="30"/>
      <c r="E43" s="30"/>
      <c r="F43" s="51"/>
      <c r="G43" s="18"/>
      <c r="H43" s="18"/>
      <c r="I43" s="18"/>
      <c r="J43" s="26"/>
    </row>
    <row r="44" spans="2:10" ht="10.5" customHeight="1">
      <c r="B44" s="75"/>
      <c r="C44" s="8"/>
      <c r="D44" s="8"/>
      <c r="E44" s="8"/>
      <c r="F44" s="8"/>
      <c r="G44" s="8"/>
      <c r="H44" s="8"/>
      <c r="I44" s="8"/>
      <c r="J44" s="76"/>
    </row>
    <row r="45" spans="2:10" ht="10.5" customHeight="1">
      <c r="B45" s="52" t="s">
        <v>44</v>
      </c>
      <c r="C45" s="7"/>
      <c r="D45" s="7"/>
      <c r="E45" s="7"/>
      <c r="F45" s="7"/>
      <c r="G45" s="7"/>
      <c r="H45" s="7"/>
      <c r="I45" s="7"/>
      <c r="J45" s="16"/>
    </row>
    <row r="46" spans="2:10" ht="10.5" customHeight="1">
      <c r="B46" s="52" t="s">
        <v>30</v>
      </c>
      <c r="C46" s="7"/>
      <c r="D46" s="7"/>
      <c r="E46" s="7"/>
      <c r="F46" s="7"/>
      <c r="G46" s="7"/>
      <c r="H46" s="7"/>
      <c r="I46" s="7"/>
      <c r="J46" s="16"/>
    </row>
    <row r="47" spans="2:10" ht="10.5" customHeight="1">
      <c r="B47" s="52" t="s">
        <v>31</v>
      </c>
      <c r="C47" s="7"/>
      <c r="D47" s="7"/>
      <c r="E47" s="7"/>
      <c r="F47" s="7"/>
      <c r="G47" s="7"/>
      <c r="H47" s="7"/>
      <c r="I47" s="7"/>
      <c r="J47" s="16"/>
    </row>
    <row r="48" spans="2:10" ht="3.75" customHeight="1">
      <c r="B48" s="15"/>
      <c r="C48" s="7"/>
      <c r="D48" s="7"/>
      <c r="E48" s="7"/>
      <c r="F48" s="7"/>
      <c r="G48" s="7"/>
      <c r="H48" s="7"/>
      <c r="I48" s="7"/>
      <c r="J48" s="16"/>
    </row>
    <row r="49" spans="2:10" s="55" customFormat="1" ht="27" customHeight="1">
      <c r="B49" s="53" t="s">
        <v>32</v>
      </c>
      <c r="C49" s="4"/>
      <c r="D49" s="4"/>
      <c r="E49" s="4"/>
      <c r="F49" s="4"/>
      <c r="G49" s="4"/>
      <c r="H49" s="4"/>
      <c r="I49" s="4"/>
      <c r="J49" s="54"/>
    </row>
    <row r="50" spans="2:10" ht="10.5" customHeight="1">
      <c r="B50" s="15"/>
      <c r="C50" s="7"/>
      <c r="D50" s="7"/>
      <c r="E50" s="7"/>
      <c r="F50" s="7"/>
      <c r="G50" s="7"/>
      <c r="H50" s="7"/>
      <c r="I50" s="7"/>
      <c r="J50" s="16"/>
    </row>
    <row r="51" spans="2:10" ht="3.75" customHeight="1">
      <c r="B51" s="15"/>
      <c r="C51" s="7"/>
      <c r="D51" s="7"/>
      <c r="E51" s="7"/>
      <c r="F51" s="7"/>
      <c r="G51" s="7"/>
      <c r="H51" s="7"/>
      <c r="I51" s="7"/>
      <c r="J51" s="16"/>
    </row>
    <row r="52" spans="2:10" ht="14.25" customHeight="1" thickBot="1">
      <c r="B52" s="69" t="s">
        <v>16</v>
      </c>
      <c r="D52" s="1"/>
      <c r="E52" s="2" t="s">
        <v>18</v>
      </c>
      <c r="G52" s="1"/>
      <c r="H52" s="1"/>
      <c r="I52" s="1"/>
      <c r="J52" s="12"/>
    </row>
    <row r="53" spans="2:10" ht="20.25" customHeight="1">
      <c r="B53" s="115"/>
      <c r="C53" s="116"/>
      <c r="D53" s="1"/>
      <c r="E53" s="83" t="str">
        <f>B6</f>
        <v>LEONI Cable S.A. de C.V.</v>
      </c>
      <c r="F53" s="8"/>
      <c r="G53" s="9"/>
      <c r="H53" s="9"/>
      <c r="I53" s="24"/>
      <c r="J53" s="12"/>
    </row>
    <row r="54" spans="2:10" ht="13.5" customHeight="1" thickBot="1">
      <c r="B54" s="117"/>
      <c r="C54" s="118"/>
      <c r="D54" s="1"/>
      <c r="E54" s="25"/>
      <c r="F54" s="62"/>
      <c r="G54" s="18"/>
      <c r="H54" s="18"/>
      <c r="I54" s="26"/>
      <c r="J54" s="12"/>
    </row>
    <row r="55" spans="2:10" ht="9.75" customHeight="1">
      <c r="B55" s="121"/>
      <c r="C55" s="123"/>
      <c r="D55" s="1"/>
      <c r="E55" s="1"/>
      <c r="F55" s="5"/>
      <c r="G55" s="1"/>
      <c r="H55" s="1"/>
      <c r="I55" s="1"/>
      <c r="J55" s="12"/>
    </row>
    <row r="56" spans="2:10" ht="9.75" customHeight="1">
      <c r="B56" s="70" t="s">
        <v>17</v>
      </c>
      <c r="C56" s="1"/>
      <c r="D56" s="63"/>
      <c r="E56" s="2" t="s">
        <v>19</v>
      </c>
      <c r="F56" s="142"/>
      <c r="G56" s="142"/>
      <c r="H56" s="56"/>
      <c r="I56" s="1"/>
      <c r="J56" s="12"/>
    </row>
    <row r="57" spans="2:10" ht="7.5" customHeight="1" thickBot="1">
      <c r="B57" s="135"/>
      <c r="C57" s="136"/>
      <c r="D57" s="57"/>
      <c r="E57" s="58"/>
      <c r="F57" s="59"/>
      <c r="G57" s="60"/>
      <c r="H57" s="61"/>
      <c r="I57" s="1"/>
      <c r="J57" s="12"/>
    </row>
    <row r="58" spans="2:10" ht="20.25" customHeight="1" thickBot="1">
      <c r="B58" s="64" t="s">
        <v>48</v>
      </c>
      <c r="C58" s="65"/>
      <c r="D58" s="42"/>
      <c r="E58" s="132" t="s">
        <v>46</v>
      </c>
      <c r="F58" s="133"/>
      <c r="G58" s="133"/>
      <c r="H58" s="133"/>
      <c r="I58" s="134"/>
      <c r="J58" s="12"/>
    </row>
    <row r="59" spans="2:10" ht="12.75" customHeight="1">
      <c r="B59" s="45"/>
      <c r="C59" s="1"/>
      <c r="D59" s="1"/>
      <c r="E59" s="1"/>
      <c r="F59" s="1"/>
      <c r="G59" s="1"/>
      <c r="H59" s="1"/>
      <c r="I59" s="1"/>
      <c r="J59" s="71"/>
    </row>
    <row r="60" spans="2:10" ht="14" thickBot="1">
      <c r="B60" s="72" t="s">
        <v>34</v>
      </c>
      <c r="E60" s="2" t="s">
        <v>33</v>
      </c>
      <c r="J60" s="48"/>
    </row>
    <row r="61" spans="2:10" ht="14" thickBot="1">
      <c r="B61" s="140">
        <f ca="1">TODAY()</f>
        <v>46105</v>
      </c>
      <c r="C61" s="141"/>
      <c r="E61" s="66" t="s">
        <v>42</v>
      </c>
      <c r="F61" s="73"/>
      <c r="G61" s="73"/>
      <c r="H61" s="73"/>
      <c r="I61" s="74"/>
      <c r="J61" s="48"/>
    </row>
    <row r="62" spans="2:10">
      <c r="B62" s="45"/>
      <c r="J62" s="48"/>
    </row>
    <row r="63" spans="2:10" ht="14" thickBot="1">
      <c r="B63" s="17"/>
      <c r="C63" s="68"/>
      <c r="D63" s="68"/>
      <c r="E63" s="68"/>
      <c r="F63" s="68"/>
      <c r="G63" s="68"/>
      <c r="H63" s="68"/>
      <c r="I63" s="68"/>
      <c r="J63" s="67"/>
    </row>
  </sheetData>
  <mergeCells count="54">
    <mergeCell ref="G24:H24"/>
    <mergeCell ref="G25:H25"/>
    <mergeCell ref="B2:J2"/>
    <mergeCell ref="B3:J3"/>
    <mergeCell ref="G21:H21"/>
    <mergeCell ref="G22:H22"/>
    <mergeCell ref="G23:H23"/>
    <mergeCell ref="B61:C61"/>
    <mergeCell ref="B35:C35"/>
    <mergeCell ref="D35:F35"/>
    <mergeCell ref="B32:C32"/>
    <mergeCell ref="D32:F32"/>
    <mergeCell ref="F56:G56"/>
    <mergeCell ref="B38:C38"/>
    <mergeCell ref="D38:F38"/>
    <mergeCell ref="B39:C39"/>
    <mergeCell ref="D39:F39"/>
    <mergeCell ref="D40:F40"/>
    <mergeCell ref="B36:C36"/>
    <mergeCell ref="D36:F36"/>
    <mergeCell ref="B41:C41"/>
    <mergeCell ref="B55:C55"/>
    <mergeCell ref="B37:C37"/>
    <mergeCell ref="E58:I58"/>
    <mergeCell ref="B29:C29"/>
    <mergeCell ref="D29:F29"/>
    <mergeCell ref="B33:C33"/>
    <mergeCell ref="D33:F33"/>
    <mergeCell ref="B31:C31"/>
    <mergeCell ref="D31:F31"/>
    <mergeCell ref="B57:C57"/>
    <mergeCell ref="B40:C40"/>
    <mergeCell ref="D37:F37"/>
    <mergeCell ref="G38:H38"/>
    <mergeCell ref="G39:H39"/>
    <mergeCell ref="G40:H40"/>
    <mergeCell ref="G33:H33"/>
    <mergeCell ref="G34:H34"/>
    <mergeCell ref="G35:H35"/>
    <mergeCell ref="B53:C54"/>
    <mergeCell ref="G28:H28"/>
    <mergeCell ref="G29:H29"/>
    <mergeCell ref="G30:H30"/>
    <mergeCell ref="G31:H31"/>
    <mergeCell ref="G32:H32"/>
    <mergeCell ref="G36:H36"/>
    <mergeCell ref="G37:H37"/>
    <mergeCell ref="B30:C30"/>
    <mergeCell ref="D30:F30"/>
    <mergeCell ref="B34:C34"/>
    <mergeCell ref="D34:F34"/>
    <mergeCell ref="B25:F28"/>
    <mergeCell ref="G26:H26"/>
    <mergeCell ref="G27:H27"/>
  </mergeCells>
  <hyperlinks>
    <hyperlink ref="C12" r:id="rId1" xr:uid="{00000000-0004-0000-0000-000000000000}"/>
    <hyperlink ref="G12" r:id="rId2" xr:uid="{00000000-0004-0000-0000-000001000000}"/>
    <hyperlink ref="C20" r:id="rId3" xr:uid="{00000000-0004-0000-0000-000002000000}"/>
  </hyperlinks>
  <pageMargins left="0.25" right="0.17" top="0.27" bottom="0.22" header="0.25" footer="0.2"/>
  <pageSetup scale="91" orientation="portrait" r:id="rId4"/>
  <headerFooter>
    <oddFooter>&amp;L_x000D_&amp;1#&amp;"Arial"&amp;7&amp;K000000 [Internal]</oddFooter>
  </headerFooter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I19"/>
  <sheetViews>
    <sheetView showGridLines="0" tabSelected="1" workbookViewId="0">
      <selection activeCell="F29" sqref="F29"/>
    </sheetView>
  </sheetViews>
  <sheetFormatPr baseColWidth="10" defaultColWidth="9.1640625" defaultRowHeight="13"/>
  <cols>
    <col min="1" max="1" width="1.33203125" customWidth="1"/>
    <col min="2" max="2" width="14.6640625" customWidth="1"/>
    <col min="3" max="3" width="20.83203125" bestFit="1" customWidth="1"/>
    <col min="4" max="4" width="17.33203125" bestFit="1" customWidth="1"/>
    <col min="5" max="5" width="14.1640625" bestFit="1" customWidth="1"/>
    <col min="6" max="6" width="7.83203125" customWidth="1"/>
    <col min="7" max="7" width="7.5" customWidth="1"/>
    <col min="8" max="8" width="11.5" customWidth="1"/>
    <col min="9" max="9" width="10.1640625" customWidth="1"/>
  </cols>
  <sheetData>
    <row r="1" spans="2:9" ht="14" thickBot="1">
      <c r="B1" t="s">
        <v>15</v>
      </c>
    </row>
    <row r="2" spans="2:9" ht="14">
      <c r="B2" s="149" t="s">
        <v>20</v>
      </c>
      <c r="C2" s="150"/>
      <c r="D2" s="150"/>
      <c r="E2" s="150"/>
      <c r="F2" s="150"/>
      <c r="G2" s="150"/>
      <c r="H2" s="150"/>
      <c r="I2" s="151"/>
    </row>
    <row r="3" spans="2:9" ht="27" customHeight="1">
      <c r="B3" s="152" t="s">
        <v>21</v>
      </c>
      <c r="C3" s="153"/>
      <c r="D3" s="153"/>
      <c r="E3" s="153"/>
      <c r="F3" s="153"/>
      <c r="G3" s="153"/>
      <c r="H3" s="153"/>
      <c r="I3" s="154"/>
    </row>
    <row r="4" spans="2:9" ht="8.25" customHeight="1" thickBot="1">
      <c r="B4" s="10"/>
      <c r="C4" s="1"/>
      <c r="D4" s="1"/>
      <c r="E4" s="1"/>
      <c r="F4" s="1"/>
      <c r="G4" s="1"/>
      <c r="H4" s="3"/>
      <c r="I4" s="11"/>
    </row>
    <row r="5" spans="2:9" ht="9.75" customHeight="1">
      <c r="B5" s="27"/>
      <c r="C5" s="28"/>
      <c r="D5" s="9"/>
      <c r="E5" s="44"/>
      <c r="F5" s="155" t="s">
        <v>2</v>
      </c>
      <c r="G5" s="156"/>
      <c r="H5" s="47" t="s">
        <v>6</v>
      </c>
      <c r="I5" s="46" t="s">
        <v>8</v>
      </c>
    </row>
    <row r="6" spans="2:9" ht="12" customHeight="1">
      <c r="B6" s="13"/>
      <c r="C6" s="78" t="s">
        <v>1</v>
      </c>
      <c r="D6" s="1"/>
      <c r="E6" s="41"/>
      <c r="F6" s="157" t="s">
        <v>3</v>
      </c>
      <c r="G6" s="158"/>
      <c r="H6" s="37" t="s">
        <v>25</v>
      </c>
      <c r="I6" s="38" t="s">
        <v>26</v>
      </c>
    </row>
    <row r="7" spans="2:9" ht="12" customHeight="1" thickBot="1">
      <c r="B7" s="10"/>
      <c r="C7" s="5" t="s">
        <v>0</v>
      </c>
      <c r="D7" s="1"/>
      <c r="E7" s="41"/>
      <c r="F7" s="157" t="s">
        <v>4</v>
      </c>
      <c r="G7" s="158"/>
      <c r="H7" s="37" t="s">
        <v>7</v>
      </c>
      <c r="I7" s="38" t="s">
        <v>9</v>
      </c>
    </row>
    <row r="8" spans="2:9" ht="14.25" customHeight="1" thickBot="1">
      <c r="B8" s="88" t="s">
        <v>43</v>
      </c>
      <c r="C8" s="97" t="s">
        <v>57</v>
      </c>
      <c r="D8" s="89" t="s">
        <v>53</v>
      </c>
      <c r="E8" s="97" t="s">
        <v>54</v>
      </c>
      <c r="F8" s="158" t="s">
        <v>5</v>
      </c>
      <c r="G8" s="158"/>
      <c r="H8" s="87"/>
      <c r="I8" s="38"/>
    </row>
    <row r="9" spans="2:9">
      <c r="B9" s="100" t="s">
        <v>41</v>
      </c>
      <c r="C9" s="103" t="s">
        <v>55</v>
      </c>
      <c r="D9" s="101" t="s">
        <v>55</v>
      </c>
      <c r="E9" s="103" t="s">
        <v>55</v>
      </c>
      <c r="F9" s="162" t="s">
        <v>50</v>
      </c>
      <c r="G9" s="163"/>
      <c r="H9" s="102" t="s">
        <v>51</v>
      </c>
      <c r="I9" s="100" t="s">
        <v>52</v>
      </c>
    </row>
    <row r="10" spans="2:9">
      <c r="B10" s="98" t="s">
        <v>41</v>
      </c>
      <c r="C10" s="55" t="s">
        <v>55</v>
      </c>
      <c r="D10" s="105" t="s">
        <v>55</v>
      </c>
      <c r="E10" s="55" t="s">
        <v>55</v>
      </c>
      <c r="F10" s="164" t="s">
        <v>50</v>
      </c>
      <c r="G10" s="165"/>
      <c r="H10" t="s">
        <v>51</v>
      </c>
      <c r="I10" s="98" t="s">
        <v>52</v>
      </c>
    </row>
    <row r="11" spans="2:9">
      <c r="B11" s="98" t="s">
        <v>41</v>
      </c>
      <c r="C11" s="55" t="s">
        <v>55</v>
      </c>
      <c r="D11" s="105" t="s">
        <v>55</v>
      </c>
      <c r="E11" s="55" t="s">
        <v>55</v>
      </c>
      <c r="F11" s="164" t="s">
        <v>50</v>
      </c>
      <c r="G11" s="165"/>
      <c r="H11" t="s">
        <v>51</v>
      </c>
      <c r="I11" s="98" t="s">
        <v>52</v>
      </c>
    </row>
    <row r="12" spans="2:9">
      <c r="B12" s="98" t="s">
        <v>41</v>
      </c>
      <c r="C12" s="55" t="s">
        <v>55</v>
      </c>
      <c r="D12" s="105" t="s">
        <v>55</v>
      </c>
      <c r="E12" s="55" t="s">
        <v>55</v>
      </c>
      <c r="F12" s="164" t="s">
        <v>50</v>
      </c>
      <c r="G12" s="165"/>
      <c r="H12" t="s">
        <v>51</v>
      </c>
      <c r="I12" s="98" t="s">
        <v>52</v>
      </c>
    </row>
    <row r="13" spans="2:9">
      <c r="B13" s="98" t="s">
        <v>41</v>
      </c>
      <c r="C13" s="55" t="s">
        <v>55</v>
      </c>
      <c r="D13" s="105" t="s">
        <v>55</v>
      </c>
      <c r="E13" s="55" t="s">
        <v>55</v>
      </c>
      <c r="F13" s="164" t="s">
        <v>50</v>
      </c>
      <c r="G13" s="165"/>
      <c r="H13" t="s">
        <v>51</v>
      </c>
      <c r="I13" s="98" t="s">
        <v>52</v>
      </c>
    </row>
    <row r="14" spans="2:9">
      <c r="B14" s="98" t="s">
        <v>41</v>
      </c>
      <c r="C14" s="55" t="s">
        <v>55</v>
      </c>
      <c r="D14" s="105" t="s">
        <v>55</v>
      </c>
      <c r="E14" s="55" t="s">
        <v>55</v>
      </c>
      <c r="F14" s="164" t="s">
        <v>50</v>
      </c>
      <c r="G14" s="165"/>
      <c r="H14" t="s">
        <v>51</v>
      </c>
      <c r="I14" s="98" t="s">
        <v>52</v>
      </c>
    </row>
    <row r="15" spans="2:9">
      <c r="B15" s="98" t="s">
        <v>41</v>
      </c>
      <c r="C15" s="55" t="s">
        <v>55</v>
      </c>
      <c r="D15" s="105" t="s">
        <v>55</v>
      </c>
      <c r="E15" s="55" t="s">
        <v>55</v>
      </c>
      <c r="F15" s="164" t="s">
        <v>50</v>
      </c>
      <c r="G15" s="165"/>
      <c r="H15" t="s">
        <v>51</v>
      </c>
      <c r="I15" s="98" t="s">
        <v>52</v>
      </c>
    </row>
    <row r="16" spans="2:9">
      <c r="B16" s="98" t="s">
        <v>41</v>
      </c>
      <c r="C16" s="55" t="s">
        <v>55</v>
      </c>
      <c r="D16" s="105" t="s">
        <v>55</v>
      </c>
      <c r="E16" s="55" t="s">
        <v>55</v>
      </c>
      <c r="F16" s="164" t="s">
        <v>50</v>
      </c>
      <c r="G16" s="165"/>
      <c r="H16" t="s">
        <v>51</v>
      </c>
      <c r="I16" s="98" t="s">
        <v>52</v>
      </c>
    </row>
    <row r="17" spans="2:9">
      <c r="B17" s="98" t="s">
        <v>41</v>
      </c>
      <c r="C17" s="55" t="s">
        <v>55</v>
      </c>
      <c r="D17" s="105" t="s">
        <v>55</v>
      </c>
      <c r="E17" s="55" t="s">
        <v>55</v>
      </c>
      <c r="F17" s="164" t="s">
        <v>50</v>
      </c>
      <c r="G17" s="165"/>
      <c r="H17" t="s">
        <v>51</v>
      </c>
      <c r="I17" s="98" t="s">
        <v>52</v>
      </c>
    </row>
    <row r="18" spans="2:9">
      <c r="B18" s="98" t="s">
        <v>41</v>
      </c>
      <c r="C18" s="55" t="s">
        <v>55</v>
      </c>
      <c r="D18" s="105" t="s">
        <v>55</v>
      </c>
      <c r="E18" s="55" t="s">
        <v>55</v>
      </c>
      <c r="F18" s="164" t="s">
        <v>50</v>
      </c>
      <c r="G18" s="165"/>
      <c r="H18" t="s">
        <v>51</v>
      </c>
      <c r="I18" s="98" t="s">
        <v>52</v>
      </c>
    </row>
    <row r="19" spans="2:9" ht="14" thickBot="1">
      <c r="B19" s="99" t="s">
        <v>41</v>
      </c>
      <c r="C19" s="104" t="s">
        <v>55</v>
      </c>
      <c r="D19" s="106" t="s">
        <v>55</v>
      </c>
      <c r="E19" s="104" t="s">
        <v>55</v>
      </c>
      <c r="F19" s="166" t="s">
        <v>50</v>
      </c>
      <c r="G19" s="167"/>
      <c r="H19" s="68" t="s">
        <v>51</v>
      </c>
      <c r="I19" s="99" t="s">
        <v>52</v>
      </c>
    </row>
  </sheetData>
  <mergeCells count="17">
    <mergeCell ref="F19:G19"/>
    <mergeCell ref="F14:G14"/>
    <mergeCell ref="F15:G15"/>
    <mergeCell ref="F16:G16"/>
    <mergeCell ref="F17:G17"/>
    <mergeCell ref="F18:G18"/>
    <mergeCell ref="F9:G9"/>
    <mergeCell ref="F10:G10"/>
    <mergeCell ref="F11:G11"/>
    <mergeCell ref="F12:G12"/>
    <mergeCell ref="F13:G13"/>
    <mergeCell ref="F8:G8"/>
    <mergeCell ref="B2:I2"/>
    <mergeCell ref="B3:I3"/>
    <mergeCell ref="F5:G5"/>
    <mergeCell ref="F6:G6"/>
    <mergeCell ref="F7:G7"/>
  </mergeCells>
  <pageMargins left="0.25" right="0.17" top="0.27" bottom="0.22" header="0.25" footer="0.2"/>
  <pageSetup scale="78" orientation="portrait" r:id="rId1"/>
  <headerFooter>
    <oddFooter>&amp;L_x000D_&amp;1#&amp;"Arial"&amp;7&amp;K000000 [Internal]</oddFooter>
  </headerFooter>
</worksheet>
</file>

<file path=docMetadata/LabelInfo.xml><?xml version="1.0" encoding="utf-8"?>
<clbl:labelList xmlns:clbl="http://schemas.microsoft.com/office/2020/mipLabelMetadata">
  <clbl:label id="{43c1c031-4620-46ba-8d17-94284d681a00}" enabled="1" method="Standar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C.O.</vt:lpstr>
      <vt:lpstr>C.O. 3</vt:lpstr>
    </vt:vector>
  </TitlesOfParts>
  <Company>American Industries Int'l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Departamento de Sistemas</dc:creator>
  <cp:lastModifiedBy>Alejandro Miramontes</cp:lastModifiedBy>
  <cp:lastPrinted>2025-05-20T22:39:36Z</cp:lastPrinted>
  <dcterms:created xsi:type="dcterms:W3CDTF">1999-03-02T18:13:31Z</dcterms:created>
  <dcterms:modified xsi:type="dcterms:W3CDTF">2026-03-24T21:29:14Z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c1c031-4620-46ba-8d17-94284d681a00_Enabled">
    <vt:lpwstr>true</vt:lpwstr>
  </property>
  <property fmtid="{D5CDD505-2E9C-101B-9397-08002B2CF9AE}" pid="3" name="MSIP_Label_43c1c031-4620-46ba-8d17-94284d681a00_SetDate">
    <vt:lpwstr>2025-05-16T21:31:06Z</vt:lpwstr>
  </property>
  <property fmtid="{D5CDD505-2E9C-101B-9397-08002B2CF9AE}" pid="4" name="MSIP_Label_43c1c031-4620-46ba-8d17-94284d681a00_Method">
    <vt:lpwstr>Standard</vt:lpwstr>
  </property>
  <property fmtid="{D5CDD505-2E9C-101B-9397-08002B2CF9AE}" pid="5" name="MSIP_Label_43c1c031-4620-46ba-8d17-94284d681a00_Name">
    <vt:lpwstr>43c1c031-4620-46ba-8d17-94284d681a00</vt:lpwstr>
  </property>
  <property fmtid="{D5CDD505-2E9C-101B-9397-08002B2CF9AE}" pid="6" name="MSIP_Label_43c1c031-4620-46ba-8d17-94284d681a00_SiteId">
    <vt:lpwstr>601e50db-f61c-4594-8e2e-260c58d3cfa1</vt:lpwstr>
  </property>
  <property fmtid="{D5CDD505-2E9C-101B-9397-08002B2CF9AE}" pid="7" name="MSIP_Label_43c1c031-4620-46ba-8d17-94284d681a00_ActionId">
    <vt:lpwstr>f45b8c23-c898-453f-8126-049f3d77a5d4</vt:lpwstr>
  </property>
  <property fmtid="{D5CDD505-2E9C-101B-9397-08002B2CF9AE}" pid="8" name="MSIP_Label_43c1c031-4620-46ba-8d17-94284d681a00_ContentBits">
    <vt:lpwstr>2</vt:lpwstr>
  </property>
  <property fmtid="{D5CDD505-2E9C-101B-9397-08002B2CF9AE}" pid="9" name="MSIP_Label_43c1c031-4620-46ba-8d17-94284d681a00_Tag">
    <vt:lpwstr>10, 3, 0, 1</vt:lpwstr>
  </property>
  <property fmtid="{D5CDD505-2E9C-101B-9397-08002B2CF9AE}" pid="10" name="Generator">
    <vt:lpwstr>NPOI</vt:lpwstr>
  </property>
  <property fmtid="{D5CDD505-2E9C-101B-9397-08002B2CF9AE}" pid="11" name="Generator Version">
    <vt:lpwstr>2.7.4</vt:lpwstr>
  </property>
</Properties>
</file>