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88" windowWidth="15360" xWindow="0" yWindow="0"/>
  </bookViews>
  <sheets>
    <sheet name="Requerimientos" sheetId="1" state="visible" r:id="rId1"/>
    <sheet name="sizer add" sheetId="2" state="visible" r:id="rId2"/>
    <sheet name="Hoja2" sheetId="3" state="visible" r:id="rId3"/>
    <sheet name="Hoja1" sheetId="4" state="visible" r:id="rId4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yyyy\-mm\-dd\ h:mm:ss" numFmtId="164"/>
  </numFmts>
  <fonts count="2">
    <font>
      <name val="Arial"/>
      <family val="2"/>
      <color theme="1"/>
      <sz val="9"/>
    </font>
    <font>
      <name val="Arial"/>
      <family val="2"/>
      <b val="1"/>
      <color theme="1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borderId="0" fillId="0" fontId="0" numFmtId="14" pivotButton="0" quotePrefix="0" xfId="0"/>
    <xf borderId="0" fillId="0" fontId="0" numFmtId="49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9"/>
  <sheetViews>
    <sheetView tabSelected="1" workbookViewId="0">
      <selection activeCell="A1" sqref="A1"/>
    </sheetView>
  </sheetViews>
  <sheetFormatPr baseColWidth="10" defaultRowHeight="11.4"/>
  <cols>
    <col bestFit="1" customWidth="1" max="1" min="1" style="2" width="15.25"/>
    <col customWidth="1" max="2" min="2" style="2" width="15.25"/>
    <col bestFit="1" customWidth="1" max="3" min="3" style="2" width="17.25"/>
    <col bestFit="1" customWidth="1" max="4" min="4" style="2" width="12"/>
    <col bestFit="1" customWidth="1" max="5" min="5" style="2" width="13.375"/>
    <col customWidth="1" max="6" min="6" style="2" width="12"/>
    <col bestFit="1" customWidth="1" max="7" min="7" style="2" width="16.375"/>
    <col customWidth="1" max="8" min="8" style="2" width="16.375"/>
    <col bestFit="1" customWidth="1" max="9" min="9" style="2" width="17"/>
    <col customWidth="1" max="10" min="10" style="2" width="17"/>
    <col bestFit="1" customWidth="1" max="11" min="11" style="2" width="17.875"/>
    <col bestFit="1" customWidth="1" max="12" min="12" style="2" width="6.375"/>
    <col bestFit="1" customWidth="1" max="13" min="13" style="2" width="7.125"/>
    <col bestFit="1" customWidth="1" max="14" min="14" style="2" width="3.75"/>
    <col bestFit="1" customWidth="1" max="15" min="15" style="2" width="13"/>
    <col customWidth="1" max="16" min="16" style="2" width="13"/>
    <col bestFit="1" customWidth="1" max="24" min="24" style="2" width="13.75"/>
  </cols>
  <sheetData>
    <row customHeight="1" ht="12" r="1" s="2">
      <c r="A1" s="1" t="inlineStr">
        <is>
          <t>Requerimiento N°</t>
        </is>
      </c>
      <c r="B1" s="1" t="inlineStr">
        <is>
          <t>Requerido Por</t>
        </is>
      </c>
      <c r="C1" s="1" t="inlineStr">
        <is>
          <t>Fecha</t>
        </is>
      </c>
      <c r="D1" s="1" t="inlineStr">
        <is>
          <t>Cotizacion N°</t>
        </is>
      </c>
      <c r="E1" s="1" t="inlineStr">
        <is>
          <t>Nombre Cliente</t>
        </is>
      </c>
      <c r="F1" s="1" t="inlineStr">
        <is>
          <t>Tipo Req</t>
        </is>
      </c>
      <c r="G1" s="1" t="inlineStr">
        <is>
          <t>Tipo de Transporte</t>
        </is>
      </c>
      <c r="H1" s="1" t="inlineStr">
        <is>
          <t>Area Encargada</t>
        </is>
      </c>
      <c r="I1" s="1" t="inlineStr">
        <is>
          <t>Contenedor</t>
        </is>
      </c>
      <c r="J1" s="1" t="inlineStr">
        <is>
          <t>Tipo</t>
        </is>
      </c>
      <c r="K1" s="1" t="inlineStr">
        <is>
          <t>Requiere Descargue</t>
        </is>
      </c>
      <c r="L1" s="1" t="inlineStr">
        <is>
          <t>Origen</t>
        </is>
      </c>
      <c r="M1" s="1" t="inlineStr">
        <is>
          <t>Destino</t>
        </is>
      </c>
      <c r="N1" s="1" t="inlineStr">
        <is>
          <t>Km</t>
        </is>
      </c>
      <c r="O1" s="1" t="inlineStr">
        <is>
          <t>Recargo Peaje</t>
        </is>
      </c>
      <c r="P1" s="1" t="inlineStr">
        <is>
          <t>Precio+Recargo</t>
        </is>
      </c>
      <c r="Q1" s="1" t="inlineStr">
        <is>
          <t>Nombre Responsable</t>
        </is>
      </c>
      <c r="R1" s="1" t="inlineStr">
        <is>
          <t>Telefono Responsable</t>
        </is>
      </c>
      <c r="S1" s="1" t="inlineStr">
        <is>
          <t>Correo</t>
        </is>
      </c>
      <c r="T1" s="1" t="inlineStr">
        <is>
          <t>NombreSISO</t>
        </is>
      </c>
      <c r="U1" s="1" t="inlineStr">
        <is>
          <t>Telefono SISO</t>
        </is>
      </c>
      <c r="V1" s="1" t="inlineStr">
        <is>
          <t>Debe enviar Info</t>
        </is>
      </c>
      <c r="W1" s="1" t="inlineStr">
        <is>
          <t>Horas Antes</t>
        </is>
      </c>
      <c r="X1" s="1" t="inlineStr">
        <is>
          <t>Fecha Entrega</t>
        </is>
      </c>
      <c r="Y1" s="1" t="inlineStr">
        <is>
          <t>Direccion</t>
        </is>
      </c>
      <c r="Z1" s="1" t="inlineStr">
        <is>
          <t>Ref Contenedor</t>
        </is>
      </c>
      <c r="AA1" s="1" t="inlineStr">
        <is>
          <t>Nombre Conductor</t>
        </is>
      </c>
      <c r="AB1" s="1" t="inlineStr">
        <is>
          <t>Cedula</t>
        </is>
      </c>
      <c r="AC1" s="1" t="inlineStr">
        <is>
          <t>Telefono</t>
        </is>
      </c>
      <c r="AD1" s="1" t="inlineStr">
        <is>
          <t>Placa</t>
        </is>
      </c>
      <c r="AE1" s="1" t="inlineStr">
        <is>
          <t>Adiciones Entrega</t>
        </is>
      </c>
      <c r="AF1" s="1" t="inlineStr">
        <is>
          <t>Documentacion Enviada Antes</t>
        </is>
      </c>
      <c r="AG1" s="1" t="inlineStr">
        <is>
          <t>Documentacion Completa</t>
        </is>
      </c>
      <c r="AH1" s="1" t="inlineStr">
        <is>
          <t>Consecutivo Remision</t>
        </is>
      </c>
    </row>
    <row r="2">
      <c r="A2" t="n">
        <v>1</v>
      </c>
      <c r="B2" t="inlineStr">
        <is>
          <t>Comercial</t>
        </is>
      </c>
      <c r="C2" t="inlineStr">
        <is>
          <t>17-02-2020</t>
        </is>
      </c>
      <c r="D2" t="inlineStr">
        <is>
          <t>1</t>
        </is>
      </c>
      <c r="E2" t="inlineStr">
        <is>
          <t>1</t>
        </is>
      </c>
      <c r="F2" t="inlineStr">
        <is>
          <t>Venta</t>
        </is>
      </c>
      <c r="G2" t="inlineStr">
        <is>
          <t>Propio</t>
        </is>
      </c>
      <c r="H2" t="inlineStr">
        <is>
          <t>Administracion</t>
        </is>
      </c>
      <c r="I2" t="inlineStr">
        <is>
          <t>10 Pies</t>
        </is>
      </c>
      <c r="K2" t="inlineStr">
        <is>
          <t>No</t>
        </is>
      </c>
      <c r="L2" t="inlineStr">
        <is>
          <t>1</t>
        </is>
      </c>
      <c r="M2" t="inlineStr">
        <is>
          <t>1</t>
        </is>
      </c>
      <c r="N2" t="inlineStr">
        <is>
          <t>1</t>
        </is>
      </c>
      <c r="O2" t="inlineStr">
        <is>
          <t>No</t>
        </is>
      </c>
      <c r="P2" t="n">
        <v>10</v>
      </c>
      <c r="Q2" t="inlineStr">
        <is>
          <t>1</t>
        </is>
      </c>
      <c r="R2" t="inlineStr">
        <is>
          <t>1</t>
        </is>
      </c>
      <c r="S2" t="inlineStr">
        <is>
          <t>1</t>
        </is>
      </c>
      <c r="T2" t="inlineStr">
        <is>
          <t>1</t>
        </is>
      </c>
      <c r="U2" t="inlineStr">
        <is>
          <t>1</t>
        </is>
      </c>
      <c r="V2" t="inlineStr">
        <is>
          <t>Si</t>
        </is>
      </c>
      <c r="W2" t="inlineStr">
        <is>
          <t>1</t>
        </is>
      </c>
    </row>
    <row r="3">
      <c r="A3" t="n">
        <v>2</v>
      </c>
      <c r="B3" t="inlineStr">
        <is>
          <t>Comercial</t>
        </is>
      </c>
      <c r="C3" t="inlineStr">
        <is>
          <t>17-02-2020</t>
        </is>
      </c>
      <c r="D3" t="inlineStr">
        <is>
          <t>1</t>
        </is>
      </c>
      <c r="E3" t="inlineStr">
        <is>
          <t>1</t>
        </is>
      </c>
      <c r="F3" t="inlineStr">
        <is>
          <t>Venta</t>
        </is>
      </c>
      <c r="G3" t="inlineStr">
        <is>
          <t>Camion - Planchon</t>
        </is>
      </c>
      <c r="H3" t="inlineStr">
        <is>
          <t>Gerencia</t>
        </is>
      </c>
      <c r="I3" t="inlineStr">
        <is>
          <t>20 Pies</t>
        </is>
      </c>
      <c r="K3" t="inlineStr">
        <is>
          <t>No</t>
        </is>
      </c>
      <c r="L3" t="inlineStr">
        <is>
          <t>1</t>
        </is>
      </c>
      <c r="M3" t="inlineStr">
        <is>
          <t>1</t>
        </is>
      </c>
      <c r="N3" t="inlineStr">
        <is>
          <t>1</t>
        </is>
      </c>
      <c r="O3" t="inlineStr">
        <is>
          <t>No</t>
        </is>
      </c>
      <c r="P3" t="n">
        <v>5000</v>
      </c>
      <c r="Q3" t="inlineStr">
        <is>
          <t>1</t>
        </is>
      </c>
      <c r="R3" t="inlineStr">
        <is>
          <t>1</t>
        </is>
      </c>
      <c r="S3" t="inlineStr">
        <is>
          <t>1</t>
        </is>
      </c>
      <c r="T3" t="inlineStr">
        <is>
          <t>1</t>
        </is>
      </c>
      <c r="U3" t="inlineStr">
        <is>
          <t>1</t>
        </is>
      </c>
      <c r="V3" t="inlineStr">
        <is>
          <t>Si</t>
        </is>
      </c>
      <c r="W3" t="inlineStr">
        <is>
          <t>1</t>
        </is>
      </c>
    </row>
    <row r="4">
      <c r="A4" t="n">
        <v>3</v>
      </c>
      <c r="B4" t="inlineStr">
        <is>
          <t>Comercial</t>
        </is>
      </c>
      <c r="C4" t="inlineStr">
        <is>
          <t>18-02-2020</t>
        </is>
      </c>
      <c r="D4" t="inlineStr">
        <is>
          <t>3</t>
        </is>
      </c>
      <c r="E4" t="inlineStr">
        <is>
          <t>3</t>
        </is>
      </c>
      <c r="F4" t="inlineStr">
        <is>
          <t>Venta</t>
        </is>
      </c>
      <c r="G4" t="inlineStr">
        <is>
          <t>Camion - Planchon</t>
        </is>
      </c>
      <c r="H4" t="inlineStr">
        <is>
          <t>Gerencia</t>
        </is>
      </c>
      <c r="I4" t="inlineStr">
        <is>
          <t>10 Pies</t>
        </is>
      </c>
      <c r="K4" t="inlineStr">
        <is>
          <t>Si</t>
        </is>
      </c>
      <c r="L4" t="inlineStr">
        <is>
          <t>3</t>
        </is>
      </c>
      <c r="M4" t="inlineStr">
        <is>
          <t>3</t>
        </is>
      </c>
      <c r="N4" t="inlineStr">
        <is>
          <t>3</t>
        </is>
      </c>
      <c r="O4" t="inlineStr">
        <is>
          <t>Si</t>
        </is>
      </c>
      <c r="P4" t="n">
        <v>1000</v>
      </c>
      <c r="Q4" t="inlineStr">
        <is>
          <t>3</t>
        </is>
      </c>
      <c r="R4" t="inlineStr">
        <is>
          <t>3</t>
        </is>
      </c>
      <c r="S4" t="inlineStr">
        <is>
          <t>3</t>
        </is>
      </c>
      <c r="T4" t="inlineStr">
        <is>
          <t>3</t>
        </is>
      </c>
      <c r="U4" t="inlineStr">
        <is>
          <t>3</t>
        </is>
      </c>
      <c r="V4" t="inlineStr">
        <is>
          <t>Si</t>
        </is>
      </c>
      <c r="W4" t="inlineStr">
        <is>
          <t>3</t>
        </is>
      </c>
    </row>
    <row r="5">
      <c r="A5" t="n">
        <v>4</v>
      </c>
      <c r="B5" t="inlineStr">
        <is>
          <t>Comercial</t>
        </is>
      </c>
      <c r="C5" t="inlineStr">
        <is>
          <t>18-02-2020</t>
        </is>
      </c>
      <c r="D5" t="inlineStr">
        <is>
          <t>cotizacion4</t>
        </is>
      </c>
      <c r="E5" t="inlineStr">
        <is>
          <t>Nombre Cliente4</t>
        </is>
      </c>
      <c r="F5" t="inlineStr">
        <is>
          <t>Alquiler</t>
        </is>
      </c>
      <c r="G5" t="inlineStr">
        <is>
          <t>Brazo Grua</t>
        </is>
      </c>
      <c r="H5" t="inlineStr">
        <is>
          <t>Operaciones</t>
        </is>
      </c>
      <c r="I5" t="inlineStr">
        <is>
          <t>40 Pies HC</t>
        </is>
      </c>
      <c r="K5" t="inlineStr">
        <is>
          <t>Si</t>
        </is>
      </c>
      <c r="L5" t="inlineStr">
        <is>
          <t>origen 4</t>
        </is>
      </c>
      <c r="M5" t="inlineStr">
        <is>
          <t>destino 4</t>
        </is>
      </c>
      <c r="N5" t="inlineStr">
        <is>
          <t>km 4</t>
        </is>
      </c>
      <c r="O5" t="inlineStr">
        <is>
          <t>Si</t>
        </is>
      </c>
      <c r="P5" t="n">
        <v>10700</v>
      </c>
      <c r="Q5" t="inlineStr">
        <is>
          <t>responsable 4</t>
        </is>
      </c>
      <c r="R5" t="inlineStr">
        <is>
          <t>tel respo 4</t>
        </is>
      </c>
      <c r="S5" t="inlineStr">
        <is>
          <t>cargo 4</t>
        </is>
      </c>
      <c r="T5" t="inlineStr">
        <is>
          <t>siso 4</t>
        </is>
      </c>
      <c r="U5" t="inlineStr">
        <is>
          <t>telefono siso 4</t>
        </is>
      </c>
      <c r="V5" t="inlineStr">
        <is>
          <t>Si</t>
        </is>
      </c>
      <c r="W5" t="inlineStr">
        <is>
          <t>4</t>
        </is>
      </c>
      <c r="X5" t="inlineStr">
        <is>
          <t>AAAAA</t>
        </is>
      </c>
      <c r="Y5" t="inlineStr">
        <is>
          <t>direccion exacta</t>
        </is>
      </c>
      <c r="Z5" t="inlineStr">
        <is>
          <t>ref contenedor</t>
        </is>
      </c>
      <c r="AA5" t="inlineStr">
        <is>
          <t>nombre condu</t>
        </is>
      </c>
      <c r="AB5" t="inlineStr">
        <is>
          <t>cedula</t>
        </is>
      </c>
      <c r="AC5" t="inlineStr">
        <is>
          <t>tel</t>
        </is>
      </c>
      <c r="AD5" t="inlineStr">
        <is>
          <t>placa</t>
        </is>
      </c>
      <c r="AE5" t="inlineStr">
        <is>
          <t>adiciones</t>
        </is>
      </c>
      <c r="AF5" t="inlineStr">
        <is>
          <t>Si</t>
        </is>
      </c>
      <c r="AG5" t="inlineStr">
        <is>
          <t>Si</t>
        </is>
      </c>
    </row>
    <row r="6">
      <c r="A6" t="n">
        <v>5</v>
      </c>
      <c r="B6" t="inlineStr">
        <is>
          <t>Comercial</t>
        </is>
      </c>
      <c r="C6" t="inlineStr">
        <is>
          <t>18-02-2020</t>
        </is>
      </c>
      <c r="D6" t="inlineStr">
        <is>
          <t>5</t>
        </is>
      </c>
      <c r="E6" t="inlineStr">
        <is>
          <t>Nombre</t>
        </is>
      </c>
      <c r="F6" t="inlineStr">
        <is>
          <t>Venta</t>
        </is>
      </c>
      <c r="G6" t="inlineStr">
        <is>
          <t>Propio</t>
        </is>
      </c>
      <c r="H6" t="inlineStr">
        <is>
          <t>Administracion</t>
        </is>
      </c>
      <c r="I6" t="inlineStr">
        <is>
          <t>10 Pies</t>
        </is>
      </c>
      <c r="K6" t="inlineStr">
        <is>
          <t>Si</t>
        </is>
      </c>
      <c r="L6" t="inlineStr">
        <is>
          <t>5</t>
        </is>
      </c>
      <c r="M6" t="inlineStr">
        <is>
          <t>5</t>
        </is>
      </c>
      <c r="N6" t="inlineStr">
        <is>
          <t>5</t>
        </is>
      </c>
      <c r="O6" t="inlineStr">
        <is>
          <t>No</t>
        </is>
      </c>
      <c r="P6" t="n">
        <v>550</v>
      </c>
      <c r="Q6" t="inlineStr">
        <is>
          <t>5</t>
        </is>
      </c>
      <c r="R6" t="inlineStr">
        <is>
          <t>5</t>
        </is>
      </c>
      <c r="S6" t="inlineStr">
        <is>
          <t>5</t>
        </is>
      </c>
      <c r="T6" t="inlineStr">
        <is>
          <t>5</t>
        </is>
      </c>
      <c r="U6" t="inlineStr">
        <is>
          <t>5</t>
        </is>
      </c>
      <c r="V6" t="inlineStr">
        <is>
          <t>Si</t>
        </is>
      </c>
      <c r="W6" t="inlineStr">
        <is>
          <t>5</t>
        </is>
      </c>
    </row>
    <row r="7">
      <c r="A7" t="n">
        <v>6</v>
      </c>
      <c r="B7" t="inlineStr">
        <is>
          <t>Comercial</t>
        </is>
      </c>
      <c r="C7" t="inlineStr">
        <is>
          <t>18-02-2020</t>
        </is>
      </c>
      <c r="D7" t="inlineStr">
        <is>
          <t>6</t>
        </is>
      </c>
      <c r="E7" t="inlineStr">
        <is>
          <t>6</t>
        </is>
      </c>
      <c r="F7" t="inlineStr">
        <is>
          <t>Alquiler</t>
        </is>
      </c>
      <c r="G7" t="inlineStr">
        <is>
          <t>Camion - Planchon</t>
        </is>
      </c>
      <c r="H7" t="inlineStr">
        <is>
          <t>Gerencia</t>
        </is>
      </c>
      <c r="I7" t="inlineStr">
        <is>
          <t>20 Pies</t>
        </is>
      </c>
      <c r="K7" t="inlineStr">
        <is>
          <t>Si</t>
        </is>
      </c>
      <c r="L7" t="inlineStr">
        <is>
          <t>sadf</t>
        </is>
      </c>
      <c r="M7" t="inlineStr">
        <is>
          <t>asf</t>
        </is>
      </c>
      <c r="O7" t="inlineStr">
        <is>
          <t>No</t>
        </is>
      </c>
      <c r="P7" t="n">
        <v>10</v>
      </c>
      <c r="Q7" t="inlineStr">
        <is>
          <t>a</t>
        </is>
      </c>
      <c r="R7" t="inlineStr">
        <is>
          <t>asd</t>
        </is>
      </c>
      <c r="V7" t="inlineStr">
        <is>
          <t>No</t>
        </is>
      </c>
    </row>
    <row r="8">
      <c r="A8" t="n">
        <v>7</v>
      </c>
      <c r="B8" t="inlineStr">
        <is>
          <t>Comercial</t>
        </is>
      </c>
      <c r="C8" t="inlineStr">
        <is>
          <t>18-02-2020</t>
        </is>
      </c>
      <c r="D8" t="inlineStr">
        <is>
          <t>7</t>
        </is>
      </c>
      <c r="E8" t="inlineStr">
        <is>
          <t>7</t>
        </is>
      </c>
      <c r="F8" t="inlineStr">
        <is>
          <t>Venta</t>
        </is>
      </c>
      <c r="G8" t="inlineStr">
        <is>
          <t>Propio</t>
        </is>
      </c>
      <c r="H8" t="inlineStr">
        <is>
          <t>Administracion</t>
        </is>
      </c>
      <c r="I8" t="inlineStr">
        <is>
          <t>10 Pies</t>
        </is>
      </c>
      <c r="K8" t="inlineStr">
        <is>
          <t>Si</t>
        </is>
      </c>
      <c r="L8" t="inlineStr">
        <is>
          <t>80</t>
        </is>
      </c>
      <c r="M8" t="inlineStr">
        <is>
          <t>9880</t>
        </is>
      </c>
      <c r="O8" t="inlineStr">
        <is>
          <t>No</t>
        </is>
      </c>
      <c r="P8" t="n">
        <v>10</v>
      </c>
      <c r="Q8" t="inlineStr">
        <is>
          <t>a</t>
        </is>
      </c>
      <c r="R8" t="inlineStr">
        <is>
          <t>a</t>
        </is>
      </c>
      <c r="S8" t="inlineStr">
        <is>
          <t>a</t>
        </is>
      </c>
      <c r="T8" t="inlineStr">
        <is>
          <t>a</t>
        </is>
      </c>
      <c r="U8" t="inlineStr">
        <is>
          <t>a</t>
        </is>
      </c>
      <c r="V8" t="inlineStr">
        <is>
          <t>Si</t>
        </is>
      </c>
      <c r="W8" t="inlineStr">
        <is>
          <t>6</t>
        </is>
      </c>
    </row>
    <row r="9">
      <c r="A9" t="n">
        <v>8</v>
      </c>
      <c r="B9" t="inlineStr">
        <is>
          <t>Comercial</t>
        </is>
      </c>
      <c r="C9" t="inlineStr">
        <is>
          <t>18-02-2020</t>
        </is>
      </c>
      <c r="D9" t="inlineStr">
        <is>
          <t>7</t>
        </is>
      </c>
      <c r="E9" t="inlineStr">
        <is>
          <t>7</t>
        </is>
      </c>
      <c r="F9" t="inlineStr">
        <is>
          <t>Venta</t>
        </is>
      </c>
      <c r="G9" t="inlineStr">
        <is>
          <t>Propio</t>
        </is>
      </c>
      <c r="H9" t="inlineStr">
        <is>
          <t>Administracion</t>
        </is>
      </c>
      <c r="I9" t="inlineStr">
        <is>
          <t>20 Pies</t>
        </is>
      </c>
      <c r="K9" t="inlineStr">
        <is>
          <t>Si</t>
        </is>
      </c>
      <c r="L9" t="inlineStr">
        <is>
          <t>80</t>
        </is>
      </c>
      <c r="M9" t="inlineStr">
        <is>
          <t>9880</t>
        </is>
      </c>
      <c r="O9" t="inlineStr">
        <is>
          <t>No</t>
        </is>
      </c>
      <c r="P9" t="n">
        <v>0</v>
      </c>
      <c r="Q9" t="inlineStr">
        <is>
          <t>a</t>
        </is>
      </c>
      <c r="R9" t="inlineStr">
        <is>
          <t>a</t>
        </is>
      </c>
      <c r="S9" t="inlineStr">
        <is>
          <t>a</t>
        </is>
      </c>
      <c r="T9" t="inlineStr">
        <is>
          <t>a</t>
        </is>
      </c>
      <c r="U9" t="inlineStr">
        <is>
          <t>a</t>
        </is>
      </c>
      <c r="V9" t="inlineStr">
        <is>
          <t>Si</t>
        </is>
      </c>
      <c r="W9" t="inlineStr">
        <is>
          <t>6</t>
        </is>
      </c>
    </row>
    <row r="10">
      <c r="A10" t="n">
        <v>9</v>
      </c>
      <c r="B10" t="inlineStr">
        <is>
          <t>Comercial</t>
        </is>
      </c>
      <c r="C10" t="inlineStr">
        <is>
          <t>18-02-2020</t>
        </is>
      </c>
      <c r="D10" t="inlineStr">
        <is>
          <t>7</t>
        </is>
      </c>
      <c r="E10" t="inlineStr">
        <is>
          <t>sdsfdssdfsdsdsdfsdsdfsdfsdsfasrhejxsjeszejszezsaqwjuaqsee4sde</t>
        </is>
      </c>
      <c r="F10" t="inlineStr">
        <is>
          <t>Venta</t>
        </is>
      </c>
      <c r="G10" t="inlineStr">
        <is>
          <t>Camion - Planchon</t>
        </is>
      </c>
      <c r="H10" t="inlineStr">
        <is>
          <t>Gerencia</t>
        </is>
      </c>
      <c r="I10" t="inlineStr">
        <is>
          <t>10 Pies</t>
        </is>
      </c>
      <c r="K10" t="inlineStr">
        <is>
          <t>Si</t>
        </is>
      </c>
      <c r="L10" t="inlineStr">
        <is>
          <t>80</t>
        </is>
      </c>
      <c r="M10" t="inlineStr">
        <is>
          <t>9880</t>
        </is>
      </c>
      <c r="N10" t="inlineStr">
        <is>
          <t>lkm</t>
        </is>
      </c>
      <c r="O10" t="inlineStr">
        <is>
          <t>No</t>
        </is>
      </c>
      <c r="P10" t="n">
        <v>10</v>
      </c>
      <c r="Q10" t="inlineStr">
        <is>
          <t>dxrtdcrftcvftrdetdrtdrtdrtftrcftrdcft</t>
        </is>
      </c>
      <c r="R10" t="inlineStr">
        <is>
          <t>a</t>
        </is>
      </c>
      <c r="S10" t="inlineStr">
        <is>
          <t>a</t>
        </is>
      </c>
      <c r="T10" t="inlineStr">
        <is>
          <t>a</t>
        </is>
      </c>
      <c r="U10" t="inlineStr">
        <is>
          <t>a</t>
        </is>
      </c>
      <c r="V10" t="inlineStr">
        <is>
          <t>No</t>
        </is>
      </c>
      <c r="W10" t="inlineStr">
        <is>
          <t>6</t>
        </is>
      </c>
      <c r="X10" t="inlineStr">
        <is>
          <t>xccvhb</t>
        </is>
      </c>
      <c r="Y10" t="inlineStr">
        <is>
          <t>sadf</t>
        </is>
      </c>
      <c r="Z10" t="inlineStr">
        <is>
          <t>sdf</t>
        </is>
      </c>
      <c r="AA10" t="inlineStr">
        <is>
          <t>sdf</t>
        </is>
      </c>
      <c r="AB10" t="inlineStr">
        <is>
          <t>sdf</t>
        </is>
      </c>
      <c r="AC10" t="inlineStr">
        <is>
          <t>sdf</t>
        </is>
      </c>
      <c r="AD10" t="inlineStr">
        <is>
          <t>na</t>
        </is>
      </c>
      <c r="AF10" t="inlineStr">
        <is>
          <t>No</t>
        </is>
      </c>
      <c r="AG10" t="inlineStr">
        <is>
          <t>No</t>
        </is>
      </c>
    </row>
    <row r="11">
      <c r="A11" t="n">
        <v>10</v>
      </c>
      <c r="B11" t="inlineStr">
        <is>
          <t>Comercial</t>
        </is>
      </c>
      <c r="C11" t="inlineStr">
        <is>
          <t>18-02-2020</t>
        </is>
      </c>
      <c r="D11" t="inlineStr">
        <is>
          <t>10</t>
        </is>
      </c>
      <c r="E11" t="inlineStr">
        <is>
          <t>10</t>
        </is>
      </c>
      <c r="F11" t="inlineStr">
        <is>
          <t>Venta</t>
        </is>
      </c>
      <c r="G11" t="inlineStr">
        <is>
          <t>Propio</t>
        </is>
      </c>
      <c r="H11" t="inlineStr">
        <is>
          <t>Administracion</t>
        </is>
      </c>
      <c r="I11" t="inlineStr">
        <is>
          <t>10 Pies</t>
        </is>
      </c>
      <c r="K11" t="inlineStr">
        <is>
          <t>Si</t>
        </is>
      </c>
      <c r="L11" t="inlineStr">
        <is>
          <t>10</t>
        </is>
      </c>
      <c r="M11" t="inlineStr">
        <is>
          <t>10</t>
        </is>
      </c>
      <c r="N11" t="inlineStr">
        <is>
          <t>10</t>
        </is>
      </c>
      <c r="O11" t="inlineStr">
        <is>
          <t>Si</t>
        </is>
      </c>
      <c r="P11" t="n">
        <v>710</v>
      </c>
      <c r="Q11" t="inlineStr">
        <is>
          <t>10</t>
        </is>
      </c>
      <c r="R11" t="inlineStr">
        <is>
          <t>10</t>
        </is>
      </c>
      <c r="S11" t="inlineStr">
        <is>
          <t>10</t>
        </is>
      </c>
      <c r="T11" t="inlineStr">
        <is>
          <t>10</t>
        </is>
      </c>
      <c r="U11" t="inlineStr">
        <is>
          <t>10</t>
        </is>
      </c>
      <c r="V11" t="inlineStr">
        <is>
          <t>Si</t>
        </is>
      </c>
      <c r="W11" t="inlineStr">
        <is>
          <t>10</t>
        </is>
      </c>
      <c r="X11" t="inlineStr">
        <is>
          <t>fecha hoy</t>
        </is>
      </c>
      <c r="Y11" t="inlineStr">
        <is>
          <t>n/A</t>
        </is>
      </c>
      <c r="Z11" t="inlineStr">
        <is>
          <t>n/A</t>
        </is>
      </c>
      <c r="AA11" t="inlineStr">
        <is>
          <t>n/A</t>
        </is>
      </c>
      <c r="AB11" t="inlineStr">
        <is>
          <t>n/A</t>
        </is>
      </c>
      <c r="AC11" t="inlineStr">
        <is>
          <t>TELEFONO</t>
        </is>
      </c>
      <c r="AD11" t="inlineStr">
        <is>
          <t>n/A</t>
        </is>
      </c>
      <c r="AF11" t="inlineStr">
        <is>
          <t>Si</t>
        </is>
      </c>
      <c r="AG11" t="inlineStr">
        <is>
          <t>Si</t>
        </is>
      </c>
    </row>
    <row r="12">
      <c r="A12" t="n">
        <v>11</v>
      </c>
      <c r="B12" t="inlineStr">
        <is>
          <t>Comercial</t>
        </is>
      </c>
      <c r="C12" t="inlineStr">
        <is>
          <t>18-02-2020</t>
        </is>
      </c>
      <c r="D12" t="inlineStr">
        <is>
          <t>a</t>
        </is>
      </c>
      <c r="E12" t="inlineStr">
        <is>
          <t>a</t>
        </is>
      </c>
      <c r="F12" t="inlineStr">
        <is>
          <t>Venta</t>
        </is>
      </c>
      <c r="G12" t="inlineStr">
        <is>
          <t>Brazo Grua</t>
        </is>
      </c>
      <c r="H12" t="inlineStr">
        <is>
          <t>Operaciones</t>
        </is>
      </c>
      <c r="I12" t="inlineStr">
        <is>
          <t>20 Pies</t>
        </is>
      </c>
      <c r="K12" t="inlineStr">
        <is>
          <t>Si</t>
        </is>
      </c>
      <c r="L12" t="inlineStr">
        <is>
          <t>a</t>
        </is>
      </c>
      <c r="M12" t="inlineStr">
        <is>
          <t>a</t>
        </is>
      </c>
      <c r="N12" t="inlineStr">
        <is>
          <t>a</t>
        </is>
      </c>
      <c r="O12" t="inlineStr">
        <is>
          <t>No</t>
        </is>
      </c>
      <c r="P12" t="n">
        <v>10000</v>
      </c>
      <c r="Q12" t="inlineStr">
        <is>
          <t>a</t>
        </is>
      </c>
      <c r="R12" t="inlineStr">
        <is>
          <t>a</t>
        </is>
      </c>
      <c r="S12" t="inlineStr">
        <is>
          <t>a</t>
        </is>
      </c>
      <c r="T12" t="inlineStr">
        <is>
          <t>a</t>
        </is>
      </c>
      <c r="U12" t="inlineStr">
        <is>
          <t>a</t>
        </is>
      </c>
      <c r="V12" t="inlineStr">
        <is>
          <t>Si</t>
        </is>
      </c>
      <c r="W12" t="inlineStr">
        <is>
          <t>sd</t>
        </is>
      </c>
    </row>
    <row r="13">
      <c r="A13" t="n">
        <v>12</v>
      </c>
      <c r="B13" t="inlineStr">
        <is>
          <t>Comercial</t>
        </is>
      </c>
      <c r="C13" t="inlineStr">
        <is>
          <t>18-02-2020</t>
        </is>
      </c>
      <c r="D13" t="inlineStr">
        <is>
          <t>a</t>
        </is>
      </c>
      <c r="E13" t="inlineStr">
        <is>
          <t>a</t>
        </is>
      </c>
      <c r="F13" t="inlineStr">
        <is>
          <t>Venta</t>
        </is>
      </c>
      <c r="G13" t="inlineStr">
        <is>
          <t>Propio</t>
        </is>
      </c>
      <c r="H13" t="inlineStr">
        <is>
          <t>Administracion</t>
        </is>
      </c>
      <c r="I13" t="inlineStr">
        <is>
          <t>10 Pies</t>
        </is>
      </c>
      <c r="K13" t="inlineStr">
        <is>
          <t>Si</t>
        </is>
      </c>
      <c r="L13" t="inlineStr">
        <is>
          <t>a</t>
        </is>
      </c>
      <c r="M13" t="inlineStr">
        <is>
          <t>a</t>
        </is>
      </c>
      <c r="N13" t="inlineStr">
        <is>
          <t>a</t>
        </is>
      </c>
      <c r="O13" t="inlineStr">
        <is>
          <t>Si</t>
        </is>
      </c>
      <c r="P13" t="n">
        <v>710</v>
      </c>
      <c r="Q13" t="inlineStr">
        <is>
          <t>a</t>
        </is>
      </c>
      <c r="R13" t="inlineStr">
        <is>
          <t>a</t>
        </is>
      </c>
      <c r="S13" t="inlineStr">
        <is>
          <t>a</t>
        </is>
      </c>
      <c r="T13" t="inlineStr">
        <is>
          <t>a</t>
        </is>
      </c>
      <c r="U13" t="inlineStr">
        <is>
          <t>a</t>
        </is>
      </c>
      <c r="V13" t="inlineStr">
        <is>
          <t>Si</t>
        </is>
      </c>
      <c r="W13" t="inlineStr">
        <is>
          <t>a</t>
        </is>
      </c>
    </row>
    <row r="14">
      <c r="A14" t="n">
        <v>13</v>
      </c>
      <c r="B14" t="inlineStr">
        <is>
          <t>Comercial</t>
        </is>
      </c>
      <c r="C14" t="inlineStr">
        <is>
          <t>18-02-2020</t>
        </is>
      </c>
      <c r="D14" t="inlineStr">
        <is>
          <t>a</t>
        </is>
      </c>
      <c r="E14" t="inlineStr">
        <is>
          <t>a</t>
        </is>
      </c>
      <c r="F14" t="inlineStr">
        <is>
          <t>Alquiler</t>
        </is>
      </c>
      <c r="G14" t="inlineStr">
        <is>
          <t>Camion-Planchon</t>
        </is>
      </c>
      <c r="H14" t="inlineStr">
        <is>
          <t>Gerencia</t>
        </is>
      </c>
      <c r="I14" t="inlineStr">
        <is>
          <t>10 Pies</t>
        </is>
      </c>
      <c r="K14" t="inlineStr">
        <is>
          <t>Si</t>
        </is>
      </c>
      <c r="L14" t="inlineStr">
        <is>
          <t>a</t>
        </is>
      </c>
      <c r="M14" t="inlineStr">
        <is>
          <t>a</t>
        </is>
      </c>
      <c r="N14" t="inlineStr">
        <is>
          <t>a</t>
        </is>
      </c>
      <c r="O14" t="inlineStr">
        <is>
          <t>No</t>
        </is>
      </c>
      <c r="P14" t="n">
        <v>10</v>
      </c>
      <c r="Q14" t="inlineStr">
        <is>
          <t>a</t>
        </is>
      </c>
      <c r="R14" t="inlineStr">
        <is>
          <t>a</t>
        </is>
      </c>
      <c r="S14" t="inlineStr">
        <is>
          <t>a</t>
        </is>
      </c>
      <c r="T14" t="inlineStr">
        <is>
          <t>a</t>
        </is>
      </c>
      <c r="U14" t="inlineStr">
        <is>
          <t>a</t>
        </is>
      </c>
      <c r="V14" t="inlineStr">
        <is>
          <t>Si</t>
        </is>
      </c>
      <c r="W14" t="inlineStr">
        <is>
          <t>a</t>
        </is>
      </c>
    </row>
    <row r="15">
      <c r="A15" t="n">
        <v>14</v>
      </c>
      <c r="B15" t="inlineStr">
        <is>
          <t>Comercial</t>
        </is>
      </c>
      <c r="C15" t="inlineStr">
        <is>
          <t>18-02-2020</t>
        </is>
      </c>
      <c r="D15" t="inlineStr">
        <is>
          <t>a</t>
        </is>
      </c>
      <c r="E15" t="inlineStr">
        <is>
          <t>a</t>
        </is>
      </c>
      <c r="F15" t="inlineStr">
        <is>
          <t>Movimiento</t>
        </is>
      </c>
      <c r="G15" t="inlineStr">
        <is>
          <t>Brazo Grua</t>
        </is>
      </c>
      <c r="H15" t="inlineStr">
        <is>
          <t>Operaciones</t>
        </is>
      </c>
      <c r="I15" t="inlineStr">
        <is>
          <t>20 Pies</t>
        </is>
      </c>
      <c r="K15" t="inlineStr">
        <is>
          <t>Si</t>
        </is>
      </c>
      <c r="L15" t="inlineStr">
        <is>
          <t>a</t>
        </is>
      </c>
      <c r="M15" t="inlineStr">
        <is>
          <t>a</t>
        </is>
      </c>
      <c r="N15" t="inlineStr">
        <is>
          <t>a</t>
        </is>
      </c>
      <c r="O15" t="inlineStr">
        <is>
          <t>No</t>
        </is>
      </c>
      <c r="P15" t="n">
        <v>10</v>
      </c>
      <c r="Q15" t="inlineStr">
        <is>
          <t>10</t>
        </is>
      </c>
      <c r="R15" t="inlineStr">
        <is>
          <t>10</t>
        </is>
      </c>
      <c r="S15" t="inlineStr">
        <is>
          <t>10</t>
        </is>
      </c>
      <c r="T15" t="inlineStr">
        <is>
          <t>10</t>
        </is>
      </c>
      <c r="U15" t="inlineStr">
        <is>
          <t>10</t>
        </is>
      </c>
      <c r="V15" t="inlineStr">
        <is>
          <t>No</t>
        </is>
      </c>
    </row>
    <row r="16">
      <c r="A16" t="n">
        <v>15</v>
      </c>
      <c r="B16" t="inlineStr">
        <is>
          <t>Comercial</t>
        </is>
      </c>
      <c r="C16" t="inlineStr">
        <is>
          <t>18-02-2020</t>
        </is>
      </c>
      <c r="D16" t="inlineStr">
        <is>
          <t>a</t>
        </is>
      </c>
      <c r="E16" t="inlineStr">
        <is>
          <t>1</t>
        </is>
      </c>
      <c r="F16" t="inlineStr">
        <is>
          <t>Venta</t>
        </is>
      </c>
      <c r="G16" t="inlineStr">
        <is>
          <t>Brazo Grua</t>
        </is>
      </c>
      <c r="H16" t="inlineStr">
        <is>
          <t>Operaciones</t>
        </is>
      </c>
      <c r="I16" t="inlineStr">
        <is>
          <t>10 Pies</t>
        </is>
      </c>
      <c r="K16" t="inlineStr">
        <is>
          <t>Si</t>
        </is>
      </c>
      <c r="L16" t="inlineStr">
        <is>
          <t>1</t>
        </is>
      </c>
      <c r="M16" t="inlineStr">
        <is>
          <t>1</t>
        </is>
      </c>
      <c r="N16" t="inlineStr">
        <is>
          <t>1</t>
        </is>
      </c>
      <c r="O16" t="inlineStr">
        <is>
          <t>No</t>
        </is>
      </c>
      <c r="P16" t="n">
        <v>10</v>
      </c>
      <c r="Q16" t="inlineStr">
        <is>
          <t>1</t>
        </is>
      </c>
      <c r="R16" t="inlineStr">
        <is>
          <t>1</t>
        </is>
      </c>
      <c r="S16" t="inlineStr">
        <is>
          <t>1</t>
        </is>
      </c>
      <c r="T16" t="inlineStr">
        <is>
          <t>1</t>
        </is>
      </c>
      <c r="U16" t="inlineStr">
        <is>
          <t>1</t>
        </is>
      </c>
      <c r="V16" t="inlineStr">
        <is>
          <t>No</t>
        </is>
      </c>
    </row>
    <row r="17">
      <c r="A17" t="n">
        <v>16</v>
      </c>
      <c r="B17" t="inlineStr">
        <is>
          <t>Comercial</t>
        </is>
      </c>
      <c r="C17" t="inlineStr">
        <is>
          <t>18-02-2020</t>
        </is>
      </c>
      <c r="D17" t="inlineStr">
        <is>
          <t>4</t>
        </is>
      </c>
      <c r="E17" t="inlineStr">
        <is>
          <t>1</t>
        </is>
      </c>
      <c r="F17" t="inlineStr">
        <is>
          <t>Venta</t>
        </is>
      </c>
      <c r="G17" t="inlineStr">
        <is>
          <t>Brazo Grua</t>
        </is>
      </c>
      <c r="H17" t="inlineStr">
        <is>
          <t>Operaciones</t>
        </is>
      </c>
      <c r="I17" t="inlineStr">
        <is>
          <t>10 Pies</t>
        </is>
      </c>
      <c r="K17" t="inlineStr">
        <is>
          <t>Si</t>
        </is>
      </c>
      <c r="L17" t="inlineStr">
        <is>
          <t>1</t>
        </is>
      </c>
      <c r="M17" t="inlineStr">
        <is>
          <t>1</t>
        </is>
      </c>
      <c r="N17" t="inlineStr">
        <is>
          <t>1</t>
        </is>
      </c>
      <c r="O17" t="inlineStr">
        <is>
          <t>No</t>
        </is>
      </c>
      <c r="P17" t="n">
        <v>10</v>
      </c>
      <c r="Q17" t="inlineStr">
        <is>
          <t>1</t>
        </is>
      </c>
      <c r="R17" t="inlineStr">
        <is>
          <t>1</t>
        </is>
      </c>
      <c r="S17" t="inlineStr">
        <is>
          <t>1</t>
        </is>
      </c>
      <c r="T17" t="inlineStr">
        <is>
          <t>1</t>
        </is>
      </c>
      <c r="U17" t="inlineStr">
        <is>
          <t>1</t>
        </is>
      </c>
      <c r="V17" t="inlineStr">
        <is>
          <t>No</t>
        </is>
      </c>
    </row>
    <row r="18">
      <c r="A18" t="n">
        <v>17</v>
      </c>
      <c r="B18" t="inlineStr">
        <is>
          <t>Comercial</t>
        </is>
      </c>
      <c r="C18" t="inlineStr">
        <is>
          <t>18-02-2020</t>
        </is>
      </c>
      <c r="D18" t="inlineStr">
        <is>
          <t>1</t>
        </is>
      </c>
      <c r="E18" t="inlineStr">
        <is>
          <t>1</t>
        </is>
      </c>
      <c r="F18" t="inlineStr">
        <is>
          <t>Alquiler</t>
        </is>
      </c>
      <c r="G18" t="inlineStr">
        <is>
          <t>Brazo Grua</t>
        </is>
      </c>
      <c r="H18" t="inlineStr">
        <is>
          <t>Operaciones</t>
        </is>
      </c>
      <c r="I18" t="inlineStr">
        <is>
          <t>10 Pies</t>
        </is>
      </c>
      <c r="K18" t="inlineStr">
        <is>
          <t>Si</t>
        </is>
      </c>
      <c r="L18" t="inlineStr">
        <is>
          <t>1</t>
        </is>
      </c>
      <c r="M18" t="inlineStr">
        <is>
          <t>1</t>
        </is>
      </c>
      <c r="N18" t="inlineStr">
        <is>
          <t>1</t>
        </is>
      </c>
      <c r="O18" t="inlineStr">
        <is>
          <t>No</t>
        </is>
      </c>
      <c r="P18" t="n">
        <v>1</v>
      </c>
      <c r="Q18" t="inlineStr">
        <is>
          <t>1</t>
        </is>
      </c>
      <c r="R18" t="inlineStr">
        <is>
          <t>1</t>
        </is>
      </c>
      <c r="S18" t="inlineStr">
        <is>
          <t>1</t>
        </is>
      </c>
      <c r="T18" t="inlineStr">
        <is>
          <t>1</t>
        </is>
      </c>
      <c r="U18" t="inlineStr">
        <is>
          <t>1</t>
        </is>
      </c>
      <c r="V18" t="inlineStr">
        <is>
          <t>No</t>
        </is>
      </c>
    </row>
    <row r="19">
      <c r="A19" t="n">
        <v>18</v>
      </c>
      <c r="B19" t="inlineStr">
        <is>
          <t>Comercial</t>
        </is>
      </c>
      <c r="C19" t="inlineStr">
        <is>
          <t>18-02-2020</t>
        </is>
      </c>
      <c r="D19" t="inlineStr">
        <is>
          <t>a</t>
        </is>
      </c>
      <c r="E19" t="inlineStr">
        <is>
          <t>a</t>
        </is>
      </c>
      <c r="F19" t="inlineStr">
        <is>
          <t>Venta</t>
        </is>
      </c>
      <c r="G19" t="inlineStr">
        <is>
          <t>Brazo Grua</t>
        </is>
      </c>
      <c r="H19" t="inlineStr">
        <is>
          <t>Operaciones</t>
        </is>
      </c>
      <c r="I19" t="inlineStr">
        <is>
          <t>10 Pies</t>
        </is>
      </c>
      <c r="K19" t="inlineStr">
        <is>
          <t>Si</t>
        </is>
      </c>
      <c r="L19" t="inlineStr">
        <is>
          <t>a</t>
        </is>
      </c>
      <c r="M19" t="inlineStr">
        <is>
          <t>a</t>
        </is>
      </c>
      <c r="N19" t="inlineStr">
        <is>
          <t>a</t>
        </is>
      </c>
      <c r="O19" t="inlineStr">
        <is>
          <t>No</t>
        </is>
      </c>
      <c r="P19" t="n">
        <v>10</v>
      </c>
      <c r="Q19" t="inlineStr">
        <is>
          <t>a</t>
        </is>
      </c>
      <c r="R19" t="inlineStr">
        <is>
          <t>a</t>
        </is>
      </c>
      <c r="S19" t="inlineStr">
        <is>
          <t>a</t>
        </is>
      </c>
      <c r="T19" t="inlineStr">
        <is>
          <t>a</t>
        </is>
      </c>
      <c r="U19" t="inlineStr">
        <is>
          <t>a</t>
        </is>
      </c>
      <c r="V19" t="inlineStr">
        <is>
          <t>Si</t>
        </is>
      </c>
      <c r="W19" t="inlineStr">
        <is>
          <t>a</t>
        </is>
      </c>
    </row>
    <row r="20">
      <c r="A20" t="n">
        <v>19</v>
      </c>
      <c r="B20" t="inlineStr">
        <is>
          <t>Comercial</t>
        </is>
      </c>
      <c r="C20" t="inlineStr">
        <is>
          <t>18-02-2020</t>
        </is>
      </c>
      <c r="D20" t="inlineStr">
        <is>
          <t>a</t>
        </is>
      </c>
      <c r="E20" t="inlineStr">
        <is>
          <t>a</t>
        </is>
      </c>
      <c r="F20" t="inlineStr">
        <is>
          <t>Venta</t>
        </is>
      </c>
      <c r="G20" t="inlineStr">
        <is>
          <t>Brazo Grua</t>
        </is>
      </c>
      <c r="H20" t="inlineStr">
        <is>
          <t>Operaciones</t>
        </is>
      </c>
      <c r="I20" t="inlineStr">
        <is>
          <t>20 Pies</t>
        </is>
      </c>
      <c r="K20" t="inlineStr">
        <is>
          <t>Si</t>
        </is>
      </c>
      <c r="L20" t="inlineStr">
        <is>
          <t>a</t>
        </is>
      </c>
      <c r="M20" t="inlineStr">
        <is>
          <t>a</t>
        </is>
      </c>
      <c r="N20" t="inlineStr">
        <is>
          <t>a</t>
        </is>
      </c>
      <c r="O20" t="inlineStr">
        <is>
          <t>No</t>
        </is>
      </c>
      <c r="P20" t="n">
        <v>210</v>
      </c>
      <c r="Q20" t="inlineStr">
        <is>
          <t>a</t>
        </is>
      </c>
      <c r="R20" t="inlineStr">
        <is>
          <t>a</t>
        </is>
      </c>
      <c r="S20" t="inlineStr">
        <is>
          <t>a</t>
        </is>
      </c>
      <c r="T20" t="inlineStr">
        <is>
          <t>a</t>
        </is>
      </c>
      <c r="U20" t="inlineStr">
        <is>
          <t>a</t>
        </is>
      </c>
      <c r="V20" t="inlineStr">
        <is>
          <t>No</t>
        </is>
      </c>
    </row>
    <row r="21">
      <c r="A21" t="n">
        <v>20</v>
      </c>
      <c r="B21" t="inlineStr">
        <is>
          <t>Comercial</t>
        </is>
      </c>
      <c r="C21" t="inlineStr">
        <is>
          <t>18-02-2020</t>
        </is>
      </c>
      <c r="D21" t="inlineStr">
        <is>
          <t>s</t>
        </is>
      </c>
      <c r="E21" t="inlineStr">
        <is>
          <t>as</t>
        </is>
      </c>
      <c r="F21" t="inlineStr">
        <is>
          <t>Venta</t>
        </is>
      </c>
      <c r="G21" t="inlineStr">
        <is>
          <t>Brazo Grua</t>
        </is>
      </c>
      <c r="H21" t="inlineStr">
        <is>
          <t>Operaciones</t>
        </is>
      </c>
      <c r="I21" t="inlineStr">
        <is>
          <t>10 Pies</t>
        </is>
      </c>
      <c r="K21" t="inlineStr">
        <is>
          <t>Si</t>
        </is>
      </c>
      <c r="L21" t="inlineStr">
        <is>
          <t>4</t>
        </is>
      </c>
      <c r="M21" t="inlineStr">
        <is>
          <t>4</t>
        </is>
      </c>
      <c r="N21" t="inlineStr">
        <is>
          <t>4</t>
        </is>
      </c>
      <c r="O21" t="inlineStr">
        <is>
          <t>No</t>
        </is>
      </c>
      <c r="P21" t="n">
        <v>4</v>
      </c>
      <c r="Q21" t="inlineStr">
        <is>
          <t>4</t>
        </is>
      </c>
      <c r="R21" t="inlineStr">
        <is>
          <t>4</t>
        </is>
      </c>
      <c r="S21" t="inlineStr">
        <is>
          <t>4</t>
        </is>
      </c>
      <c r="T21" t="inlineStr">
        <is>
          <t>4</t>
        </is>
      </c>
      <c r="U21" t="inlineStr">
        <is>
          <t>4</t>
        </is>
      </c>
      <c r="V21" t="inlineStr">
        <is>
          <t>Si</t>
        </is>
      </c>
      <c r="W21" t="inlineStr">
        <is>
          <t>4</t>
        </is>
      </c>
    </row>
    <row r="22">
      <c r="A22" t="n">
        <v>21</v>
      </c>
      <c r="B22" t="inlineStr">
        <is>
          <t>Comercial</t>
        </is>
      </c>
      <c r="C22" t="inlineStr">
        <is>
          <t>18-02-2020</t>
        </is>
      </c>
      <c r="D22" t="inlineStr">
        <is>
          <t>21</t>
        </is>
      </c>
      <c r="E22" t="inlineStr">
        <is>
          <t>21</t>
        </is>
      </c>
      <c r="F22" t="inlineStr">
        <is>
          <t>Venta</t>
        </is>
      </c>
      <c r="G22" t="inlineStr">
        <is>
          <t>Brazo Grua</t>
        </is>
      </c>
      <c r="H22" t="inlineStr">
        <is>
          <t>Operaciones</t>
        </is>
      </c>
      <c r="I22" t="inlineStr">
        <is>
          <t>10 Pies</t>
        </is>
      </c>
      <c r="K22" t="inlineStr">
        <is>
          <t>Si</t>
        </is>
      </c>
      <c r="L22" t="inlineStr">
        <is>
          <t>21</t>
        </is>
      </c>
      <c r="M22" t="inlineStr">
        <is>
          <t>21</t>
        </is>
      </c>
      <c r="N22" t="inlineStr">
        <is>
          <t>21</t>
        </is>
      </c>
      <c r="O22" t="inlineStr">
        <is>
          <t>No</t>
        </is>
      </c>
      <c r="P22" t="n">
        <v>21</v>
      </c>
      <c r="Q22" t="inlineStr">
        <is>
          <t>21</t>
        </is>
      </c>
      <c r="R22" t="inlineStr">
        <is>
          <t>21</t>
        </is>
      </c>
      <c r="S22" t="inlineStr">
        <is>
          <t>21</t>
        </is>
      </c>
      <c r="T22" t="inlineStr">
        <is>
          <t>21</t>
        </is>
      </c>
      <c r="U22" t="inlineStr">
        <is>
          <t>21</t>
        </is>
      </c>
      <c r="V22" t="inlineStr">
        <is>
          <t>No</t>
        </is>
      </c>
    </row>
    <row r="23">
      <c r="A23" t="n">
        <v>22</v>
      </c>
      <c r="B23" t="inlineStr">
        <is>
          <t>Gerencia</t>
        </is>
      </c>
      <c r="C23" t="inlineStr">
        <is>
          <t>29-03-2020</t>
        </is>
      </c>
      <c r="D23" t="inlineStr">
        <is>
          <t>22</t>
        </is>
      </c>
      <c r="E23" t="inlineStr">
        <is>
          <t>NOMBRE 22</t>
        </is>
      </c>
      <c r="F23" t="inlineStr">
        <is>
          <t>Venta</t>
        </is>
      </c>
      <c r="G23" t="inlineStr">
        <is>
          <t>Camion-Planchon</t>
        </is>
      </c>
      <c r="H23" t="inlineStr">
        <is>
          <t>Gerencia</t>
        </is>
      </c>
      <c r="I23" t="inlineStr">
        <is>
          <t>20 Pies</t>
        </is>
      </c>
      <c r="K23" t="inlineStr">
        <is>
          <t>No</t>
        </is>
      </c>
      <c r="L23" t="inlineStr">
        <is>
          <t>MEDELLIN</t>
        </is>
      </c>
      <c r="M23" t="inlineStr">
        <is>
          <t>CARTAGENA</t>
        </is>
      </c>
      <c r="N23" t="inlineStr">
        <is>
          <t>KM</t>
        </is>
      </c>
      <c r="O23" t="inlineStr">
        <is>
          <t>No</t>
        </is>
      </c>
      <c r="P23" t="n">
        <v>40000</v>
      </c>
      <c r="Q23" t="inlineStr">
        <is>
          <t>CESAR</t>
        </is>
      </c>
      <c r="R23" t="inlineStr">
        <is>
          <t>33822</t>
        </is>
      </c>
      <c r="S23" t="inlineStr">
        <is>
          <t>COORDINADOR</t>
        </is>
      </c>
      <c r="T23" t="inlineStr">
        <is>
          <t>SISO NAME</t>
        </is>
      </c>
      <c r="U23" t="inlineStr">
        <is>
          <t>SISO TEL</t>
        </is>
      </c>
      <c r="V23" t="inlineStr">
        <is>
          <t>Si</t>
        </is>
      </c>
      <c r="W23" t="inlineStr">
        <is>
          <t>5</t>
        </is>
      </c>
      <c r="X23" t="inlineStr">
        <is>
          <t>FECHA ENTREDA</t>
        </is>
      </c>
      <c r="Y23" t="inlineStr">
        <is>
          <t>DIRECCION</t>
        </is>
      </c>
      <c r="Z23" t="inlineStr">
        <is>
          <t>REF</t>
        </is>
      </c>
      <c r="AA23" t="inlineStr">
        <is>
          <t>NOMBRE CONDUC</t>
        </is>
      </c>
      <c r="AB23" t="inlineStr">
        <is>
          <t>CEDULA</t>
        </is>
      </c>
      <c r="AC23" t="inlineStr">
        <is>
          <t>TEL</t>
        </is>
      </c>
      <c r="AD23" t="inlineStr">
        <is>
          <t>PLACA</t>
        </is>
      </c>
      <c r="AF23" t="inlineStr">
        <is>
          <t>No</t>
        </is>
      </c>
      <c r="AG23" t="inlineStr">
        <is>
          <t>Si</t>
        </is>
      </c>
    </row>
    <row r="24">
      <c r="A24" t="n">
        <v>23</v>
      </c>
      <c r="B24" t="inlineStr">
        <is>
          <t>Comercial</t>
        </is>
      </c>
      <c r="C24" t="inlineStr">
        <is>
          <t>29-03-2020</t>
        </is>
      </c>
      <c r="D24" t="inlineStr">
        <is>
          <t>a</t>
        </is>
      </c>
      <c r="E24" t="inlineStr">
        <is>
          <t>a</t>
        </is>
      </c>
      <c r="F24" t="inlineStr">
        <is>
          <t>Venta</t>
        </is>
      </c>
      <c r="G24" t="inlineStr">
        <is>
          <t>Propio</t>
        </is>
      </c>
      <c r="H24" t="inlineStr">
        <is>
          <t>Administracion</t>
        </is>
      </c>
      <c r="I24" t="inlineStr">
        <is>
          <t>10 Pies</t>
        </is>
      </c>
      <c r="K24" t="inlineStr">
        <is>
          <t>Si</t>
        </is>
      </c>
      <c r="L24" t="inlineStr">
        <is>
          <t>a</t>
        </is>
      </c>
      <c r="M24" t="inlineStr">
        <is>
          <t>a</t>
        </is>
      </c>
      <c r="N24" t="inlineStr">
        <is>
          <t>a</t>
        </is>
      </c>
      <c r="O24" t="inlineStr">
        <is>
          <t>Si</t>
        </is>
      </c>
      <c r="P24" t="n">
        <v>710</v>
      </c>
      <c r="Q24" t="inlineStr">
        <is>
          <t>a</t>
        </is>
      </c>
      <c r="R24" t="inlineStr">
        <is>
          <t>a</t>
        </is>
      </c>
      <c r="S24" t="inlineStr">
        <is>
          <t>CORREO</t>
        </is>
      </c>
      <c r="T24" t="inlineStr">
        <is>
          <t>a</t>
        </is>
      </c>
      <c r="U24" t="inlineStr">
        <is>
          <t>a</t>
        </is>
      </c>
      <c r="V24" t="inlineStr">
        <is>
          <t>No</t>
        </is>
      </c>
      <c r="X24" t="inlineStr">
        <is>
          <t>b</t>
        </is>
      </c>
      <c r="Y24" t="inlineStr">
        <is>
          <t>b</t>
        </is>
      </c>
      <c r="Z24" t="inlineStr">
        <is>
          <t>b</t>
        </is>
      </c>
      <c r="AA24" t="inlineStr">
        <is>
          <t>b</t>
        </is>
      </c>
      <c r="AB24" t="inlineStr">
        <is>
          <t>b</t>
        </is>
      </c>
      <c r="AC24" t="inlineStr">
        <is>
          <t>b</t>
        </is>
      </c>
      <c r="AD24" t="inlineStr">
        <is>
          <t>b</t>
        </is>
      </c>
      <c r="AE24" t="inlineStr">
        <is>
          <t>b</t>
        </is>
      </c>
      <c r="AF24" t="inlineStr">
        <is>
          <t>No</t>
        </is>
      </c>
      <c r="AG24" t="inlineStr">
        <is>
          <t>Si</t>
        </is>
      </c>
    </row>
    <row r="25">
      <c r="A25" t="n">
        <v>24</v>
      </c>
      <c r="B25" t="inlineStr">
        <is>
          <t>Operaciones</t>
        </is>
      </c>
      <c r="C25" t="inlineStr">
        <is>
          <t>29-03-2020</t>
        </is>
      </c>
      <c r="D25" t="inlineStr">
        <is>
          <t>a</t>
        </is>
      </c>
      <c r="E25" t="inlineStr">
        <is>
          <t>a</t>
        </is>
      </c>
      <c r="F25" t="inlineStr">
        <is>
          <t>Venta</t>
        </is>
      </c>
      <c r="G25" t="inlineStr">
        <is>
          <t>Propio</t>
        </is>
      </c>
      <c r="H25" t="inlineStr">
        <is>
          <t>Administracion</t>
        </is>
      </c>
      <c r="I25" t="inlineStr">
        <is>
          <t>10 Pies</t>
        </is>
      </c>
      <c r="J25" t="inlineStr">
        <is>
          <t>Adaptacion</t>
        </is>
      </c>
      <c r="K25" t="inlineStr">
        <is>
          <t>Si</t>
        </is>
      </c>
      <c r="L25" t="inlineStr">
        <is>
          <t>s</t>
        </is>
      </c>
      <c r="M25" t="inlineStr">
        <is>
          <t>s</t>
        </is>
      </c>
      <c r="N25" t="inlineStr">
        <is>
          <t>s</t>
        </is>
      </c>
      <c r="O25" t="inlineStr">
        <is>
          <t>No</t>
        </is>
      </c>
      <c r="P25" t="n">
        <v>10</v>
      </c>
      <c r="Q25" t="inlineStr">
        <is>
          <t>a</t>
        </is>
      </c>
      <c r="R25" t="inlineStr">
        <is>
          <t>a</t>
        </is>
      </c>
      <c r="S25" t="inlineStr">
        <is>
          <t>a</t>
        </is>
      </c>
      <c r="T25" t="inlineStr">
        <is>
          <t>a</t>
        </is>
      </c>
      <c r="U25" t="inlineStr">
        <is>
          <t>a</t>
        </is>
      </c>
      <c r="V25" t="inlineStr">
        <is>
          <t>Si</t>
        </is>
      </c>
      <c r="W25" t="inlineStr">
        <is>
          <t>10</t>
        </is>
      </c>
    </row>
    <row r="26">
      <c r="A26" t="n">
        <v>25</v>
      </c>
      <c r="B26" t="inlineStr">
        <is>
          <t>Administración</t>
        </is>
      </c>
      <c r="C26" t="inlineStr">
        <is>
          <t>29-03-2020</t>
        </is>
      </c>
      <c r="D26" t="inlineStr">
        <is>
          <t>c</t>
        </is>
      </c>
      <c r="E26" t="inlineStr">
        <is>
          <t>c</t>
        </is>
      </c>
      <c r="F26" t="inlineStr">
        <is>
          <t>Venta</t>
        </is>
      </c>
      <c r="G26" t="inlineStr">
        <is>
          <t>Propio</t>
        </is>
      </c>
      <c r="H26" t="inlineStr">
        <is>
          <t>Administracion</t>
        </is>
      </c>
      <c r="I26" t="inlineStr">
        <is>
          <t>20 Pies</t>
        </is>
      </c>
      <c r="J26" t="inlineStr">
        <is>
          <t>Adaptacion</t>
        </is>
      </c>
      <c r="K26" t="inlineStr">
        <is>
          <t>No</t>
        </is>
      </c>
      <c r="L26" t="inlineStr">
        <is>
          <t>c</t>
        </is>
      </c>
      <c r="M26" t="inlineStr">
        <is>
          <t>c</t>
        </is>
      </c>
      <c r="N26" t="inlineStr">
        <is>
          <t>c</t>
        </is>
      </c>
      <c r="O26" t="inlineStr">
        <is>
          <t>No</t>
        </is>
      </c>
      <c r="P26" t="n">
        <v>10</v>
      </c>
      <c r="Q26" t="inlineStr">
        <is>
          <t>c</t>
        </is>
      </c>
      <c r="R26" t="inlineStr">
        <is>
          <t>c</t>
        </is>
      </c>
      <c r="S26" t="inlineStr">
        <is>
          <t>c</t>
        </is>
      </c>
      <c r="T26" t="inlineStr">
        <is>
          <t>c</t>
        </is>
      </c>
      <c r="U26" t="inlineStr">
        <is>
          <t>c</t>
        </is>
      </c>
      <c r="V26" t="inlineStr">
        <is>
          <t>No</t>
        </is>
      </c>
    </row>
    <row r="27">
      <c r="A27" t="n">
        <v>26</v>
      </c>
      <c r="B27" t="inlineStr">
        <is>
          <t>Administración</t>
        </is>
      </c>
      <c r="C27" t="inlineStr">
        <is>
          <t>29-03-2020</t>
        </is>
      </c>
      <c r="D27" t="inlineStr">
        <is>
          <t>Coti21</t>
        </is>
      </c>
      <c r="E27" t="inlineStr">
        <is>
          <t>Nombre Cliente 26</t>
        </is>
      </c>
      <c r="F27" t="inlineStr">
        <is>
          <t>Alquiler</t>
        </is>
      </c>
      <c r="G27" t="inlineStr">
        <is>
          <t>Camion-Planchon</t>
        </is>
      </c>
      <c r="H27" t="inlineStr">
        <is>
          <t>Gerencia</t>
        </is>
      </c>
      <c r="I27" t="inlineStr">
        <is>
          <t>20 Pies</t>
        </is>
      </c>
      <c r="J27" t="inlineStr">
        <is>
          <t>Adaptacion</t>
        </is>
      </c>
      <c r="K27" t="inlineStr">
        <is>
          <t>No</t>
        </is>
      </c>
      <c r="L27" t="inlineStr">
        <is>
          <t>origen</t>
        </is>
      </c>
      <c r="M27" t="inlineStr">
        <is>
          <t>destino</t>
        </is>
      </c>
      <c r="N27" t="inlineStr">
        <is>
          <t>km</t>
        </is>
      </c>
      <c r="O27" t="inlineStr">
        <is>
          <t>Si</t>
        </is>
      </c>
      <c r="P27" t="n">
        <v>10700</v>
      </c>
      <c r="Q27" t="inlineStr">
        <is>
          <t>nobmre resp</t>
        </is>
      </c>
      <c r="R27" t="inlineStr">
        <is>
          <t>tel resp</t>
        </is>
      </c>
      <c r="S27" t="inlineStr">
        <is>
          <t>correo@responsable.com</t>
        </is>
      </c>
      <c r="T27" t="inlineStr">
        <is>
          <t>siso nombre</t>
        </is>
      </c>
      <c r="U27" t="inlineStr">
        <is>
          <t>siso tel</t>
        </is>
      </c>
      <c r="V27" t="inlineStr">
        <is>
          <t>Si</t>
        </is>
      </c>
      <c r="W27" t="inlineStr">
        <is>
          <t>3</t>
        </is>
      </c>
    </row>
    <row r="28">
      <c r="A28" t="n">
        <v>27</v>
      </c>
      <c r="B28" t="inlineStr">
        <is>
          <t>Comercial</t>
        </is>
      </c>
      <c r="C28" t="inlineStr">
        <is>
          <t>29-03-2020</t>
        </is>
      </c>
      <c r="D28" t="inlineStr">
        <is>
          <t>a</t>
        </is>
      </c>
      <c r="E28" t="inlineStr">
        <is>
          <t>a</t>
        </is>
      </c>
      <c r="F28" t="inlineStr">
        <is>
          <t>Venta</t>
        </is>
      </c>
      <c r="G28" t="inlineStr">
        <is>
          <t>Propio</t>
        </is>
      </c>
      <c r="H28" t="inlineStr">
        <is>
          <t>Administracion</t>
        </is>
      </c>
      <c r="I28" t="inlineStr">
        <is>
          <t>10 Pies</t>
        </is>
      </c>
      <c r="J28" t="inlineStr">
        <is>
          <t>Adaptacion</t>
        </is>
      </c>
      <c r="K28" t="inlineStr">
        <is>
          <t>Si</t>
        </is>
      </c>
      <c r="L28" t="inlineStr">
        <is>
          <t>a</t>
        </is>
      </c>
      <c r="M28" t="inlineStr">
        <is>
          <t>a</t>
        </is>
      </c>
      <c r="N28" t="inlineStr">
        <is>
          <t>50</t>
        </is>
      </c>
      <c r="O28" t="inlineStr">
        <is>
          <t>Si</t>
        </is>
      </c>
      <c r="P28" t="n">
        <v>12</v>
      </c>
      <c r="Q28" t="inlineStr">
        <is>
          <t>a</t>
        </is>
      </c>
      <c r="R28" t="inlineStr">
        <is>
          <t>a</t>
        </is>
      </c>
      <c r="S28" t="inlineStr">
        <is>
          <t>a</t>
        </is>
      </c>
      <c r="T28" t="inlineStr">
        <is>
          <t>a</t>
        </is>
      </c>
      <c r="U28" t="inlineStr">
        <is>
          <t>a</t>
        </is>
      </c>
      <c r="V28" t="inlineStr">
        <is>
          <t>No</t>
        </is>
      </c>
    </row>
    <row r="29">
      <c r="A29" t="n">
        <v>28</v>
      </c>
      <c r="B29" t="inlineStr">
        <is>
          <t>Comercial</t>
        </is>
      </c>
      <c r="C29" t="inlineStr">
        <is>
          <t>29-03-2020</t>
        </is>
      </c>
      <c r="D29" t="inlineStr">
        <is>
          <t>a</t>
        </is>
      </c>
      <c r="E29" t="inlineStr">
        <is>
          <t>a</t>
        </is>
      </c>
      <c r="F29" t="inlineStr">
        <is>
          <t>Venta</t>
        </is>
      </c>
      <c r="G29" t="inlineStr">
        <is>
          <t>Propio</t>
        </is>
      </c>
      <c r="H29" t="inlineStr">
        <is>
          <t>Administracion</t>
        </is>
      </c>
      <c r="I29" t="inlineStr">
        <is>
          <t>10 Pies</t>
        </is>
      </c>
      <c r="J29" t="inlineStr">
        <is>
          <t>Adaptacion</t>
        </is>
      </c>
      <c r="K29" t="inlineStr">
        <is>
          <t>Si</t>
        </is>
      </c>
      <c r="L29" t="inlineStr">
        <is>
          <t>a</t>
        </is>
      </c>
      <c r="M29" t="inlineStr">
        <is>
          <t>a</t>
        </is>
      </c>
      <c r="N29" t="inlineStr">
        <is>
          <t>10</t>
        </is>
      </c>
      <c r="O29" t="inlineStr">
        <is>
          <t>Si</t>
        </is>
      </c>
      <c r="P29" t="n">
        <v>10</v>
      </c>
      <c r="Q29" t="inlineStr">
        <is>
          <t>10</t>
        </is>
      </c>
      <c r="R29" t="inlineStr">
        <is>
          <t>10</t>
        </is>
      </c>
      <c r="S29" t="inlineStr">
        <is>
          <t>10</t>
        </is>
      </c>
      <c r="T29" t="inlineStr">
        <is>
          <t>10</t>
        </is>
      </c>
      <c r="U29" t="inlineStr">
        <is>
          <t>10</t>
        </is>
      </c>
      <c r="V29" t="inlineStr">
        <is>
          <t>Si</t>
        </is>
      </c>
      <c r="W29" t="inlineStr">
        <is>
          <t>10</t>
        </is>
      </c>
    </row>
    <row r="30">
      <c r="A30" t="n">
        <v>29</v>
      </c>
      <c r="B30" t="inlineStr">
        <is>
          <t>Comercial</t>
        </is>
      </c>
      <c r="C30" t="inlineStr">
        <is>
          <t>29-03-2020</t>
        </is>
      </c>
      <c r="D30" t="inlineStr">
        <is>
          <t>a</t>
        </is>
      </c>
      <c r="E30" t="inlineStr">
        <is>
          <t>a</t>
        </is>
      </c>
      <c r="F30" t="inlineStr">
        <is>
          <t>Movimiento</t>
        </is>
      </c>
      <c r="G30" t="inlineStr">
        <is>
          <t>Propio</t>
        </is>
      </c>
      <c r="H30" t="inlineStr">
        <is>
          <t>Administracion</t>
        </is>
      </c>
      <c r="I30" t="inlineStr">
        <is>
          <t>10 Pies</t>
        </is>
      </c>
      <c r="J30" t="inlineStr">
        <is>
          <t>Adaptacion</t>
        </is>
      </c>
      <c r="K30" t="inlineStr">
        <is>
          <t>Si</t>
        </is>
      </c>
      <c r="L30" t="inlineStr">
        <is>
          <t>b</t>
        </is>
      </c>
      <c r="M30" t="inlineStr">
        <is>
          <t>b</t>
        </is>
      </c>
      <c r="N30" t="inlineStr">
        <is>
          <t>50</t>
        </is>
      </c>
      <c r="O30" t="inlineStr">
        <is>
          <t>Si</t>
        </is>
      </c>
      <c r="P30" t="n">
        <v>6000</v>
      </c>
      <c r="Q30" t="inlineStr">
        <is>
          <t>10</t>
        </is>
      </c>
      <c r="R30" t="inlineStr">
        <is>
          <t>10</t>
        </is>
      </c>
      <c r="S30" t="inlineStr">
        <is>
          <t>10</t>
        </is>
      </c>
      <c r="T30" t="inlineStr">
        <is>
          <t>10</t>
        </is>
      </c>
      <c r="U30" t="inlineStr">
        <is>
          <t>10</t>
        </is>
      </c>
      <c r="V30" t="inlineStr">
        <is>
          <t>Si</t>
        </is>
      </c>
      <c r="W30" t="inlineStr">
        <is>
          <t>10</t>
        </is>
      </c>
    </row>
    <row r="31">
      <c r="A31" t="n">
        <v>30</v>
      </c>
      <c r="B31" t="inlineStr">
        <is>
          <t>Administración</t>
        </is>
      </c>
      <c r="C31" t="inlineStr">
        <is>
          <t>29-03-2020</t>
        </is>
      </c>
      <c r="D31" t="inlineStr">
        <is>
          <t>50</t>
        </is>
      </c>
      <c r="E31" t="inlineStr">
        <is>
          <t>50</t>
        </is>
      </c>
      <c r="F31" t="inlineStr">
        <is>
          <t>Alquiler</t>
        </is>
      </c>
      <c r="G31" t="inlineStr">
        <is>
          <t>Propio</t>
        </is>
      </c>
      <c r="H31" t="inlineStr">
        <is>
          <t>Administracion</t>
        </is>
      </c>
      <c r="I31" t="inlineStr">
        <is>
          <t>10 Pies</t>
        </is>
      </c>
      <c r="J31" t="inlineStr">
        <is>
          <t>Adaptacion</t>
        </is>
      </c>
      <c r="K31" t="inlineStr">
        <is>
          <t>Si</t>
        </is>
      </c>
      <c r="L31" t="inlineStr">
        <is>
          <t>50</t>
        </is>
      </c>
      <c r="M31" t="inlineStr">
        <is>
          <t>50</t>
        </is>
      </c>
      <c r="N31" t="inlineStr">
        <is>
          <t>50</t>
        </is>
      </c>
      <c r="O31" t="inlineStr">
        <is>
          <t>No</t>
        </is>
      </c>
      <c r="P31" t="n">
        <v>50</v>
      </c>
      <c r="Q31" t="inlineStr">
        <is>
          <t>50</t>
        </is>
      </c>
      <c r="R31" t="inlineStr">
        <is>
          <t>50</t>
        </is>
      </c>
      <c r="S31" t="inlineStr">
        <is>
          <t>50</t>
        </is>
      </c>
      <c r="T31" t="inlineStr">
        <is>
          <t>50</t>
        </is>
      </c>
      <c r="U31" t="inlineStr">
        <is>
          <t>50</t>
        </is>
      </c>
      <c r="V31" t="inlineStr">
        <is>
          <t>Si</t>
        </is>
      </c>
      <c r="W31" t="inlineStr">
        <is>
          <t>50</t>
        </is>
      </c>
    </row>
    <row r="32">
      <c r="A32" t="n">
        <v>31</v>
      </c>
      <c r="B32" t="inlineStr">
        <is>
          <t>Administración</t>
        </is>
      </c>
      <c r="C32" t="inlineStr">
        <is>
          <t>29-03-2020</t>
        </is>
      </c>
      <c r="D32" t="inlineStr">
        <is>
          <t>50</t>
        </is>
      </c>
      <c r="E32" t="inlineStr">
        <is>
          <t>50</t>
        </is>
      </c>
      <c r="F32" t="inlineStr">
        <is>
          <t>Alquiler</t>
        </is>
      </c>
      <c r="G32" t="inlineStr">
        <is>
          <t>Grua Basculante</t>
        </is>
      </c>
      <c r="H32" t="inlineStr">
        <is>
          <t>Operaciones</t>
        </is>
      </c>
      <c r="I32" t="inlineStr">
        <is>
          <t>10 Pies</t>
        </is>
      </c>
      <c r="J32" t="inlineStr">
        <is>
          <t>Adaptacion</t>
        </is>
      </c>
      <c r="K32" t="inlineStr">
        <is>
          <t>Si</t>
        </is>
      </c>
      <c r="L32" t="inlineStr">
        <is>
          <t>50</t>
        </is>
      </c>
      <c r="M32" t="inlineStr">
        <is>
          <t>50</t>
        </is>
      </c>
      <c r="N32" t="inlineStr">
        <is>
          <t>50</t>
        </is>
      </c>
      <c r="O32" t="inlineStr">
        <is>
          <t>No</t>
        </is>
      </c>
      <c r="P32" t="n">
        <v>10</v>
      </c>
      <c r="Q32" t="inlineStr">
        <is>
          <t>50</t>
        </is>
      </c>
      <c r="R32" t="inlineStr">
        <is>
          <t>50</t>
        </is>
      </c>
      <c r="S32" t="inlineStr">
        <is>
          <t>50</t>
        </is>
      </c>
      <c r="T32" t="inlineStr">
        <is>
          <t>50</t>
        </is>
      </c>
      <c r="U32" t="inlineStr">
        <is>
          <t>50</t>
        </is>
      </c>
      <c r="V32" t="inlineStr">
        <is>
          <t>Si</t>
        </is>
      </c>
      <c r="W32" t="inlineStr">
        <is>
          <t>50</t>
        </is>
      </c>
    </row>
    <row r="33">
      <c r="A33" t="n">
        <v>32</v>
      </c>
      <c r="B33" t="inlineStr">
        <is>
          <t>Comercial</t>
        </is>
      </c>
      <c r="C33" t="inlineStr">
        <is>
          <t>29-03-2020</t>
        </is>
      </c>
      <c r="D33" t="inlineStr">
        <is>
          <t>10</t>
        </is>
      </c>
      <c r="E33" t="inlineStr">
        <is>
          <t>10</t>
        </is>
      </c>
      <c r="F33" t="inlineStr">
        <is>
          <t>Venta</t>
        </is>
      </c>
      <c r="G33" t="inlineStr">
        <is>
          <t>Propio</t>
        </is>
      </c>
      <c r="H33" t="inlineStr">
        <is>
          <t>Administracion</t>
        </is>
      </c>
      <c r="I33" t="inlineStr">
        <is>
          <t>10 Pies</t>
        </is>
      </c>
      <c r="J33" t="inlineStr">
        <is>
          <t>Adaptacion</t>
        </is>
      </c>
      <c r="K33" t="inlineStr">
        <is>
          <t>Si</t>
        </is>
      </c>
      <c r="L33" t="inlineStr">
        <is>
          <t>10</t>
        </is>
      </c>
      <c r="M33" t="inlineStr">
        <is>
          <t>1010</t>
        </is>
      </c>
      <c r="N33" t="inlineStr">
        <is>
          <t>101</t>
        </is>
      </c>
      <c r="O33" t="inlineStr">
        <is>
          <t>No</t>
        </is>
      </c>
      <c r="P33" t="n">
        <v>10</v>
      </c>
      <c r="Q33" t="inlineStr">
        <is>
          <t>10</t>
        </is>
      </c>
      <c r="R33" t="inlineStr">
        <is>
          <t>10</t>
        </is>
      </c>
      <c r="S33" t="inlineStr">
        <is>
          <t>10</t>
        </is>
      </c>
      <c r="T33" t="inlineStr">
        <is>
          <t>10</t>
        </is>
      </c>
      <c r="U33" t="inlineStr">
        <is>
          <t>10</t>
        </is>
      </c>
      <c r="V33" t="inlineStr">
        <is>
          <t>No</t>
        </is>
      </c>
    </row>
    <row r="34">
      <c r="A34" t="n">
        <v>33</v>
      </c>
      <c r="B34" t="inlineStr">
        <is>
          <t>Comercial</t>
        </is>
      </c>
      <c r="C34" t="inlineStr">
        <is>
          <t>29-03-2020</t>
        </is>
      </c>
      <c r="D34" t="inlineStr">
        <is>
          <t>8</t>
        </is>
      </c>
      <c r="E34" t="inlineStr">
        <is>
          <t>8</t>
        </is>
      </c>
      <c r="F34" t="inlineStr">
        <is>
          <t>Venta</t>
        </is>
      </c>
      <c r="G34" t="inlineStr">
        <is>
          <t>Propio</t>
        </is>
      </c>
      <c r="H34" t="inlineStr">
        <is>
          <t>Administracion</t>
        </is>
      </c>
      <c r="I34" t="inlineStr">
        <is>
          <t>10 Pies</t>
        </is>
      </c>
      <c r="J34" t="inlineStr">
        <is>
          <t>Adaptacion</t>
        </is>
      </c>
      <c r="K34" t="inlineStr">
        <is>
          <t>Si</t>
        </is>
      </c>
      <c r="L34" t="inlineStr">
        <is>
          <t>8</t>
        </is>
      </c>
      <c r="M34" t="inlineStr">
        <is>
          <t>8</t>
        </is>
      </c>
      <c r="N34" t="inlineStr">
        <is>
          <t>8</t>
        </is>
      </c>
      <c r="O34" t="inlineStr">
        <is>
          <t>No</t>
        </is>
      </c>
      <c r="P34" t="n">
        <v>8</v>
      </c>
      <c r="Q34" t="inlineStr">
        <is>
          <t>8</t>
        </is>
      </c>
      <c r="R34" t="inlineStr">
        <is>
          <t>8</t>
        </is>
      </c>
      <c r="S34" t="inlineStr">
        <is>
          <t>8</t>
        </is>
      </c>
      <c r="T34" t="inlineStr">
        <is>
          <t>8</t>
        </is>
      </c>
      <c r="U34" t="inlineStr">
        <is>
          <t>8</t>
        </is>
      </c>
      <c r="V34" t="inlineStr">
        <is>
          <t>No</t>
        </is>
      </c>
    </row>
    <row r="35">
      <c r="A35" t="n">
        <v>34</v>
      </c>
      <c r="B35" t="inlineStr">
        <is>
          <t>Comercial</t>
        </is>
      </c>
      <c r="C35" t="inlineStr">
        <is>
          <t>29-03-2020</t>
        </is>
      </c>
      <c r="D35" t="inlineStr">
        <is>
          <t>8</t>
        </is>
      </c>
      <c r="E35" t="inlineStr">
        <is>
          <t>8</t>
        </is>
      </c>
      <c r="F35" t="inlineStr">
        <is>
          <t>Venta</t>
        </is>
      </c>
      <c r="G35" t="inlineStr">
        <is>
          <t>Propio</t>
        </is>
      </c>
      <c r="H35" t="inlineStr">
        <is>
          <t>Administracion</t>
        </is>
      </c>
      <c r="I35" t="inlineStr">
        <is>
          <t>10 Pies</t>
        </is>
      </c>
      <c r="J35" t="inlineStr">
        <is>
          <t>Adaptacion</t>
        </is>
      </c>
      <c r="K35" t="inlineStr">
        <is>
          <t>Si</t>
        </is>
      </c>
      <c r="L35" t="inlineStr">
        <is>
          <t>9</t>
        </is>
      </c>
      <c r="M35" t="inlineStr">
        <is>
          <t>9</t>
        </is>
      </c>
      <c r="N35" t="inlineStr">
        <is>
          <t>9</t>
        </is>
      </c>
      <c r="O35" t="inlineStr">
        <is>
          <t>No</t>
        </is>
      </c>
      <c r="P35" t="n">
        <v>9</v>
      </c>
      <c r="Q35" t="inlineStr">
        <is>
          <t>9</t>
        </is>
      </c>
      <c r="R35" t="inlineStr">
        <is>
          <t>9</t>
        </is>
      </c>
      <c r="S35" t="inlineStr">
        <is>
          <t>9</t>
        </is>
      </c>
      <c r="T35" t="inlineStr">
        <is>
          <t>9</t>
        </is>
      </c>
      <c r="U35" t="inlineStr">
        <is>
          <t>9</t>
        </is>
      </c>
      <c r="V35" t="inlineStr">
        <is>
          <t>No</t>
        </is>
      </c>
    </row>
    <row r="36">
      <c r="A36" t="n">
        <v>35</v>
      </c>
      <c r="B36" t="inlineStr">
        <is>
          <t>Comercial</t>
        </is>
      </c>
      <c r="C36" t="inlineStr">
        <is>
          <t>29-03-2020</t>
        </is>
      </c>
      <c r="D36" t="inlineStr">
        <is>
          <t>6</t>
        </is>
      </c>
      <c r="E36" t="inlineStr">
        <is>
          <t>6</t>
        </is>
      </c>
      <c r="F36" t="inlineStr">
        <is>
          <t>Venta</t>
        </is>
      </c>
      <c r="G36" t="inlineStr">
        <is>
          <t>Propio</t>
        </is>
      </c>
      <c r="H36" t="inlineStr">
        <is>
          <t>Administracion</t>
        </is>
      </c>
      <c r="I36" t="inlineStr">
        <is>
          <t>10 Pies</t>
        </is>
      </c>
      <c r="J36" t="inlineStr">
        <is>
          <t>Adaptacion</t>
        </is>
      </c>
      <c r="K36" t="inlineStr">
        <is>
          <t>Si</t>
        </is>
      </c>
      <c r="L36" t="inlineStr">
        <is>
          <t>6</t>
        </is>
      </c>
      <c r="M36" t="inlineStr">
        <is>
          <t>6</t>
        </is>
      </c>
      <c r="N36" t="inlineStr">
        <is>
          <t>6</t>
        </is>
      </c>
      <c r="O36" t="inlineStr">
        <is>
          <t>No</t>
        </is>
      </c>
      <c r="P36" t="n">
        <v>6</v>
      </c>
      <c r="Q36" t="inlineStr">
        <is>
          <t>6</t>
        </is>
      </c>
      <c r="R36" t="inlineStr">
        <is>
          <t>6</t>
        </is>
      </c>
      <c r="S36" t="inlineStr">
        <is>
          <t>6</t>
        </is>
      </c>
      <c r="T36" t="inlineStr">
        <is>
          <t>6</t>
        </is>
      </c>
      <c r="U36" t="inlineStr">
        <is>
          <t>6</t>
        </is>
      </c>
      <c r="V36" t="inlineStr">
        <is>
          <t>No</t>
        </is>
      </c>
    </row>
    <row r="37">
      <c r="A37" t="n">
        <v>36</v>
      </c>
      <c r="B37" t="inlineStr">
        <is>
          <t>Gerencia</t>
        </is>
      </c>
      <c r="C37" t="inlineStr">
        <is>
          <t>29-03-2020</t>
        </is>
      </c>
      <c r="D37" t="inlineStr">
        <is>
          <t>36</t>
        </is>
      </c>
      <c r="E37" t="inlineStr">
        <is>
          <t>36</t>
        </is>
      </c>
      <c r="F37" t="inlineStr">
        <is>
          <t>Venta</t>
        </is>
      </c>
      <c r="G37" t="inlineStr">
        <is>
          <t>Propio</t>
        </is>
      </c>
      <c r="H37" t="inlineStr">
        <is>
          <t>Administracion</t>
        </is>
      </c>
      <c r="I37" t="inlineStr">
        <is>
          <t>10 Pies</t>
        </is>
      </c>
      <c r="J37" t="inlineStr">
        <is>
          <t>Adaptacion</t>
        </is>
      </c>
      <c r="K37" t="inlineStr">
        <is>
          <t>Si</t>
        </is>
      </c>
      <c r="L37" t="inlineStr">
        <is>
          <t>36</t>
        </is>
      </c>
      <c r="M37" t="inlineStr">
        <is>
          <t>36</t>
        </is>
      </c>
      <c r="N37" t="inlineStr">
        <is>
          <t>36</t>
        </is>
      </c>
      <c r="O37" t="inlineStr">
        <is>
          <t>No</t>
        </is>
      </c>
      <c r="P37" t="n">
        <v>36</v>
      </c>
      <c r="Q37" t="inlineStr">
        <is>
          <t>36</t>
        </is>
      </c>
      <c r="R37" t="inlineStr">
        <is>
          <t>36</t>
        </is>
      </c>
      <c r="S37" t="inlineStr">
        <is>
          <t>36</t>
        </is>
      </c>
      <c r="T37" t="inlineStr">
        <is>
          <t>36</t>
        </is>
      </c>
      <c r="U37" t="inlineStr">
        <is>
          <t>36</t>
        </is>
      </c>
      <c r="V37" t="inlineStr">
        <is>
          <t>No</t>
        </is>
      </c>
    </row>
    <row r="38">
      <c r="A38" t="n">
        <v>37</v>
      </c>
      <c r="B38" t="inlineStr">
        <is>
          <t>Comercial</t>
        </is>
      </c>
      <c r="C38" t="inlineStr">
        <is>
          <t>29-03-2020</t>
        </is>
      </c>
      <c r="D38" t="inlineStr">
        <is>
          <t>37</t>
        </is>
      </c>
      <c r="E38" t="inlineStr">
        <is>
          <t>37</t>
        </is>
      </c>
      <c r="F38" t="inlineStr">
        <is>
          <t>Venta</t>
        </is>
      </c>
      <c r="G38" t="inlineStr">
        <is>
          <t>Propio</t>
        </is>
      </c>
      <c r="H38" t="inlineStr">
        <is>
          <t>Administracion</t>
        </is>
      </c>
      <c r="I38" t="inlineStr">
        <is>
          <t>10 Pies</t>
        </is>
      </c>
      <c r="J38" t="inlineStr">
        <is>
          <t>Adaptacion</t>
        </is>
      </c>
      <c r="K38" t="inlineStr">
        <is>
          <t>Si</t>
        </is>
      </c>
      <c r="L38" t="inlineStr">
        <is>
          <t>37</t>
        </is>
      </c>
      <c r="M38" t="inlineStr">
        <is>
          <t>37</t>
        </is>
      </c>
      <c r="N38" t="inlineStr">
        <is>
          <t>37</t>
        </is>
      </c>
      <c r="O38" t="inlineStr">
        <is>
          <t>No</t>
        </is>
      </c>
      <c r="P38" t="n">
        <v>37</v>
      </c>
      <c r="Q38" t="inlineStr">
        <is>
          <t>37</t>
        </is>
      </c>
      <c r="R38" t="inlineStr">
        <is>
          <t>37</t>
        </is>
      </c>
      <c r="S38" t="inlineStr">
        <is>
          <t>37</t>
        </is>
      </c>
      <c r="T38" t="inlineStr">
        <is>
          <t>37</t>
        </is>
      </c>
      <c r="U38" t="inlineStr">
        <is>
          <t>37</t>
        </is>
      </c>
      <c r="V38" t="inlineStr">
        <is>
          <t>Si</t>
        </is>
      </c>
      <c r="W38" t="inlineStr">
        <is>
          <t>37</t>
        </is>
      </c>
    </row>
    <row r="39">
      <c r="A39" t="n">
        <v>38</v>
      </c>
      <c r="B39" t="inlineStr">
        <is>
          <t>Comercial</t>
        </is>
      </c>
      <c r="C39" t="inlineStr">
        <is>
          <t>29-03-2020</t>
        </is>
      </c>
      <c r="D39" t="inlineStr">
        <is>
          <t>38</t>
        </is>
      </c>
      <c r="E39" t="inlineStr">
        <is>
          <t>38</t>
        </is>
      </c>
      <c r="F39" t="inlineStr">
        <is>
          <t>Venta</t>
        </is>
      </c>
      <c r="G39" t="inlineStr">
        <is>
          <t>Propio</t>
        </is>
      </c>
      <c r="H39" t="inlineStr">
        <is>
          <t>Administracion</t>
        </is>
      </c>
      <c r="I39" t="inlineStr">
        <is>
          <t>10 Pies</t>
        </is>
      </c>
      <c r="J39" t="inlineStr">
        <is>
          <t>Adaptacion</t>
        </is>
      </c>
      <c r="K39" t="inlineStr">
        <is>
          <t>Si</t>
        </is>
      </c>
      <c r="L39" t="inlineStr">
        <is>
          <t>38</t>
        </is>
      </c>
      <c r="M39" t="inlineStr">
        <is>
          <t>38</t>
        </is>
      </c>
      <c r="N39" t="inlineStr">
        <is>
          <t>38</t>
        </is>
      </c>
      <c r="O39" t="inlineStr">
        <is>
          <t>No</t>
        </is>
      </c>
      <c r="P39" t="n">
        <v>38</v>
      </c>
      <c r="Q39" t="inlineStr">
        <is>
          <t>38</t>
        </is>
      </c>
      <c r="R39" t="inlineStr">
        <is>
          <t>38</t>
        </is>
      </c>
      <c r="S39" t="inlineStr">
        <is>
          <t>38</t>
        </is>
      </c>
      <c r="T39" t="inlineStr">
        <is>
          <t>38</t>
        </is>
      </c>
      <c r="U39" t="inlineStr">
        <is>
          <t>38</t>
        </is>
      </c>
      <c r="V39" t="inlineStr">
        <is>
          <t>No</t>
        </is>
      </c>
    </row>
    <row r="40">
      <c r="A40" t="n">
        <v>39</v>
      </c>
      <c r="B40" t="inlineStr">
        <is>
          <t>Comercial</t>
        </is>
      </c>
      <c r="C40" t="inlineStr">
        <is>
          <t>29-03-2020</t>
        </is>
      </c>
      <c r="D40" t="inlineStr">
        <is>
          <t>39</t>
        </is>
      </c>
      <c r="E40" t="inlineStr">
        <is>
          <t>39</t>
        </is>
      </c>
      <c r="F40" t="inlineStr">
        <is>
          <t>Alquiler</t>
        </is>
      </c>
      <c r="G40" t="inlineStr">
        <is>
          <t>Propio</t>
        </is>
      </c>
      <c r="H40" t="inlineStr">
        <is>
          <t>Administracion</t>
        </is>
      </c>
      <c r="I40" t="inlineStr">
        <is>
          <t>10 Pies</t>
        </is>
      </c>
      <c r="J40" t="inlineStr">
        <is>
          <t>Adaptacion</t>
        </is>
      </c>
      <c r="K40" t="inlineStr">
        <is>
          <t>Si</t>
        </is>
      </c>
      <c r="L40" t="inlineStr">
        <is>
          <t>39</t>
        </is>
      </c>
      <c r="M40" t="inlineStr">
        <is>
          <t>39</t>
        </is>
      </c>
      <c r="N40" t="inlineStr">
        <is>
          <t>39</t>
        </is>
      </c>
      <c r="O40" t="inlineStr">
        <is>
          <t>No</t>
        </is>
      </c>
      <c r="P40" t="n">
        <v>39</v>
      </c>
      <c r="Q40" t="inlineStr">
        <is>
          <t>39</t>
        </is>
      </c>
      <c r="R40" t="inlineStr">
        <is>
          <t>39</t>
        </is>
      </c>
      <c r="S40" t="inlineStr">
        <is>
          <t>39</t>
        </is>
      </c>
      <c r="T40" t="inlineStr">
        <is>
          <t>39</t>
        </is>
      </c>
      <c r="U40" t="inlineStr">
        <is>
          <t>39</t>
        </is>
      </c>
      <c r="V40" t="inlineStr">
        <is>
          <t>No</t>
        </is>
      </c>
    </row>
    <row r="41">
      <c r="A41" t="n">
        <v>40</v>
      </c>
      <c r="B41" t="inlineStr">
        <is>
          <t>Comercial</t>
        </is>
      </c>
      <c r="C41" t="inlineStr">
        <is>
          <t>29-03-2020</t>
        </is>
      </c>
      <c r="D41" t="inlineStr">
        <is>
          <t>10</t>
        </is>
      </c>
      <c r="E41" t="inlineStr">
        <is>
          <t>10</t>
        </is>
      </c>
      <c r="F41" t="inlineStr">
        <is>
          <t>Venta</t>
        </is>
      </c>
      <c r="G41" t="inlineStr">
        <is>
          <t>Propio</t>
        </is>
      </c>
      <c r="H41" t="inlineStr">
        <is>
          <t>Administracion</t>
        </is>
      </c>
      <c r="I41" t="inlineStr">
        <is>
          <t>10 Pies</t>
        </is>
      </c>
      <c r="J41" t="inlineStr">
        <is>
          <t>Adaptacion</t>
        </is>
      </c>
      <c r="K41" t="inlineStr">
        <is>
          <t>Si</t>
        </is>
      </c>
      <c r="L41" t="inlineStr">
        <is>
          <t>10</t>
        </is>
      </c>
      <c r="M41" t="inlineStr">
        <is>
          <t>10</t>
        </is>
      </c>
      <c r="N41" t="inlineStr">
        <is>
          <t>10</t>
        </is>
      </c>
      <c r="O41" t="inlineStr">
        <is>
          <t>No</t>
        </is>
      </c>
      <c r="P41" t="n">
        <v>10</v>
      </c>
      <c r="Q41" t="inlineStr">
        <is>
          <t>10</t>
        </is>
      </c>
      <c r="R41" t="inlineStr">
        <is>
          <t>10</t>
        </is>
      </c>
      <c r="S41" t="inlineStr">
        <is>
          <t>10</t>
        </is>
      </c>
      <c r="T41" t="inlineStr">
        <is>
          <t>10</t>
        </is>
      </c>
      <c r="U41" t="inlineStr">
        <is>
          <t>1</t>
        </is>
      </c>
      <c r="V41" t="inlineStr">
        <is>
          <t>No</t>
        </is>
      </c>
      <c r="AA41" t="inlineStr">
        <is>
          <t>Juan D Jimenez</t>
        </is>
      </c>
      <c r="AB41" t="n">
        <v>1234</v>
      </c>
      <c r="AC41" t="n">
        <v>456</v>
      </c>
      <c r="AD41" t="inlineStr">
        <is>
          <t>MLP310</t>
        </is>
      </c>
    </row>
    <row r="42">
      <c r="A42" t="n">
        <v>41</v>
      </c>
      <c r="B42" t="inlineStr">
        <is>
          <t>Comercial</t>
        </is>
      </c>
      <c r="C42" t="inlineStr">
        <is>
          <t>29-03-2020</t>
        </is>
      </c>
      <c r="D42" t="inlineStr">
        <is>
          <t>41</t>
        </is>
      </c>
      <c r="E42" t="inlineStr">
        <is>
          <t>41</t>
        </is>
      </c>
      <c r="F42" t="inlineStr">
        <is>
          <t>Venta</t>
        </is>
      </c>
      <c r="G42" t="inlineStr">
        <is>
          <t>Propio</t>
        </is>
      </c>
      <c r="H42" t="inlineStr">
        <is>
          <t>Administracion</t>
        </is>
      </c>
      <c r="I42" t="inlineStr">
        <is>
          <t>10 Pies</t>
        </is>
      </c>
      <c r="J42" t="inlineStr">
        <is>
          <t>Adaptacion</t>
        </is>
      </c>
      <c r="K42" t="inlineStr">
        <is>
          <t>Si</t>
        </is>
      </c>
      <c r="L42" t="inlineStr">
        <is>
          <t>41</t>
        </is>
      </c>
      <c r="M42" t="inlineStr">
        <is>
          <t>41</t>
        </is>
      </c>
      <c r="N42" t="inlineStr">
        <is>
          <t>41</t>
        </is>
      </c>
      <c r="O42" t="inlineStr">
        <is>
          <t>No</t>
        </is>
      </c>
      <c r="P42" t="n">
        <v>41</v>
      </c>
      <c r="Q42" t="inlineStr">
        <is>
          <t>41</t>
        </is>
      </c>
      <c r="R42" t="inlineStr">
        <is>
          <t>41</t>
        </is>
      </c>
      <c r="S42" t="inlineStr">
        <is>
          <t>41</t>
        </is>
      </c>
      <c r="T42" t="inlineStr">
        <is>
          <t>41</t>
        </is>
      </c>
      <c r="U42" t="inlineStr">
        <is>
          <t>41</t>
        </is>
      </c>
      <c r="V42" t="inlineStr">
        <is>
          <t>Si</t>
        </is>
      </c>
      <c r="W42" t="inlineStr">
        <is>
          <t>41</t>
        </is>
      </c>
      <c r="AA42" t="inlineStr">
        <is>
          <t>Juan D Jimenez</t>
        </is>
      </c>
      <c r="AB42" t="n">
        <v>123456789</v>
      </c>
      <c r="AC42" t="n">
        <v>310250</v>
      </c>
      <c r="AD42" t="inlineStr">
        <is>
          <t>MLP310</t>
        </is>
      </c>
    </row>
    <row r="43">
      <c r="A43" t="n">
        <v>42</v>
      </c>
      <c r="B43" t="inlineStr">
        <is>
          <t>Comercial</t>
        </is>
      </c>
      <c r="C43" t="inlineStr">
        <is>
          <t>30-03-2020</t>
        </is>
      </c>
      <c r="D43" t="inlineStr">
        <is>
          <t>42</t>
        </is>
      </c>
      <c r="E43" t="inlineStr">
        <is>
          <t>42</t>
        </is>
      </c>
      <c r="F43" t="inlineStr">
        <is>
          <t>Venta</t>
        </is>
      </c>
      <c r="G43" t="inlineStr">
        <is>
          <t>Propio</t>
        </is>
      </c>
      <c r="H43" t="inlineStr">
        <is>
          <t>Administracion</t>
        </is>
      </c>
      <c r="I43" t="inlineStr">
        <is>
          <t>10 Pies</t>
        </is>
      </c>
      <c r="J43" t="inlineStr">
        <is>
          <t>Adaptacion</t>
        </is>
      </c>
      <c r="K43" t="inlineStr">
        <is>
          <t>Si</t>
        </is>
      </c>
      <c r="L43" t="inlineStr">
        <is>
          <t>42</t>
        </is>
      </c>
      <c r="M43" t="inlineStr">
        <is>
          <t>42</t>
        </is>
      </c>
      <c r="N43" t="inlineStr">
        <is>
          <t>424</t>
        </is>
      </c>
      <c r="O43" t="inlineStr">
        <is>
          <t>No</t>
        </is>
      </c>
      <c r="P43" t="n">
        <v>42</v>
      </c>
      <c r="Q43" t="inlineStr">
        <is>
          <t>42</t>
        </is>
      </c>
      <c r="R43" t="inlineStr">
        <is>
          <t>42</t>
        </is>
      </c>
      <c r="S43" t="inlineStr">
        <is>
          <t>42</t>
        </is>
      </c>
      <c r="T43" t="inlineStr">
        <is>
          <t>42</t>
        </is>
      </c>
      <c r="U43" t="inlineStr">
        <is>
          <t>42</t>
        </is>
      </c>
      <c r="V43" t="inlineStr">
        <is>
          <t>No</t>
        </is>
      </c>
      <c r="AA43" t="inlineStr">
        <is>
          <t>Juan D Jimenez</t>
        </is>
      </c>
      <c r="AB43" t="n">
        <v>123456789</v>
      </c>
      <c r="AC43" t="n">
        <v>310250</v>
      </c>
      <c r="AD43" t="inlineStr">
        <is>
          <t>MLP310</t>
        </is>
      </c>
      <c r="AH43" t="n">
        <v>12</v>
      </c>
    </row>
    <row r="44">
      <c r="A44" t="n">
        <v>43</v>
      </c>
      <c r="B44" t="inlineStr">
        <is>
          <t>Comercial</t>
        </is>
      </c>
      <c r="C44" t="inlineStr">
        <is>
          <t>30-03-2020</t>
        </is>
      </c>
      <c r="D44" t="inlineStr">
        <is>
          <t>43</t>
        </is>
      </c>
      <c r="E44" t="inlineStr">
        <is>
          <t>43</t>
        </is>
      </c>
      <c r="F44" t="inlineStr">
        <is>
          <t>Movimiento</t>
        </is>
      </c>
      <c r="G44" t="inlineStr">
        <is>
          <t>Propio</t>
        </is>
      </c>
      <c r="H44" t="inlineStr">
        <is>
          <t>Administracion</t>
        </is>
      </c>
      <c r="I44" t="inlineStr">
        <is>
          <t>20 Pies</t>
        </is>
      </c>
      <c r="J44" t="inlineStr">
        <is>
          <t>Adaptacion</t>
        </is>
      </c>
      <c r="K44" t="inlineStr">
        <is>
          <t>Si</t>
        </is>
      </c>
      <c r="L44" t="inlineStr">
        <is>
          <t>43</t>
        </is>
      </c>
      <c r="M44" t="inlineStr">
        <is>
          <t>43</t>
        </is>
      </c>
      <c r="N44" t="inlineStr">
        <is>
          <t>43</t>
        </is>
      </c>
      <c r="O44" t="inlineStr">
        <is>
          <t>No</t>
        </is>
      </c>
      <c r="P44" t="n">
        <v>43</v>
      </c>
      <c r="Q44" t="inlineStr">
        <is>
          <t>43</t>
        </is>
      </c>
      <c r="R44" t="inlineStr">
        <is>
          <t>43</t>
        </is>
      </c>
      <c r="S44" t="inlineStr">
        <is>
          <t>43</t>
        </is>
      </c>
      <c r="T44" t="inlineStr">
        <is>
          <t>43</t>
        </is>
      </c>
      <c r="U44" t="inlineStr">
        <is>
          <t>43</t>
        </is>
      </c>
      <c r="V44" t="inlineStr">
        <is>
          <t>Si</t>
        </is>
      </c>
      <c r="W44" t="inlineStr">
        <is>
          <t>43</t>
        </is>
      </c>
      <c r="AH44" t="n">
        <v>57</v>
      </c>
    </row>
    <row r="45">
      <c r="A45" t="n">
        <v>44</v>
      </c>
      <c r="B45" t="inlineStr">
        <is>
          <t>Comercial</t>
        </is>
      </c>
      <c r="C45" t="inlineStr">
        <is>
          <t>30-03-2020</t>
        </is>
      </c>
      <c r="D45" t="inlineStr">
        <is>
          <t>43</t>
        </is>
      </c>
      <c r="E45" t="inlineStr">
        <is>
          <t>43</t>
        </is>
      </c>
      <c r="F45" t="inlineStr">
        <is>
          <t>Venta</t>
        </is>
      </c>
      <c r="G45" t="inlineStr">
        <is>
          <t>Propio</t>
        </is>
      </c>
      <c r="H45" t="inlineStr">
        <is>
          <t>Administracion</t>
        </is>
      </c>
      <c r="I45" t="inlineStr">
        <is>
          <t>10 Pies</t>
        </is>
      </c>
      <c r="J45" t="inlineStr">
        <is>
          <t>Adaptacion</t>
        </is>
      </c>
      <c r="K45" t="inlineStr">
        <is>
          <t>Si</t>
        </is>
      </c>
      <c r="L45" t="inlineStr">
        <is>
          <t>43</t>
        </is>
      </c>
      <c r="M45" t="inlineStr">
        <is>
          <t>43</t>
        </is>
      </c>
      <c r="N45" t="inlineStr">
        <is>
          <t>43</t>
        </is>
      </c>
      <c r="O45" t="inlineStr">
        <is>
          <t>No</t>
        </is>
      </c>
      <c r="P45" t="n">
        <v>43</v>
      </c>
      <c r="Q45" t="inlineStr">
        <is>
          <t>43</t>
        </is>
      </c>
      <c r="R45" t="inlineStr">
        <is>
          <t>43</t>
        </is>
      </c>
      <c r="S45" t="inlineStr">
        <is>
          <t>43</t>
        </is>
      </c>
      <c r="T45" t="inlineStr">
        <is>
          <t>43</t>
        </is>
      </c>
      <c r="U45" t="inlineStr">
        <is>
          <t>43</t>
        </is>
      </c>
      <c r="V45" t="inlineStr">
        <is>
          <t>Si</t>
        </is>
      </c>
      <c r="W45" t="inlineStr">
        <is>
          <t>43</t>
        </is>
      </c>
      <c r="AH45" t="n">
        <v>13</v>
      </c>
    </row>
    <row r="46">
      <c r="A46" t="n">
        <v>45</v>
      </c>
      <c r="B46" t="inlineStr">
        <is>
          <t>Comercial</t>
        </is>
      </c>
      <c r="C46" t="inlineStr">
        <is>
          <t>30-03-2020</t>
        </is>
      </c>
      <c r="D46" t="inlineStr">
        <is>
          <t>44</t>
        </is>
      </c>
      <c r="E46" t="inlineStr">
        <is>
          <t>44</t>
        </is>
      </c>
      <c r="F46" t="inlineStr">
        <is>
          <t>Venta</t>
        </is>
      </c>
      <c r="G46" t="inlineStr">
        <is>
          <t>Camion-Planchon</t>
        </is>
      </c>
      <c r="H46" t="inlineStr">
        <is>
          <t>Gerencia</t>
        </is>
      </c>
      <c r="I46" t="inlineStr">
        <is>
          <t>10 Pies</t>
        </is>
      </c>
      <c r="J46" t="inlineStr">
        <is>
          <t>Adaptacion</t>
        </is>
      </c>
      <c r="K46" t="inlineStr">
        <is>
          <t>Si</t>
        </is>
      </c>
      <c r="L46" t="inlineStr">
        <is>
          <t>43</t>
        </is>
      </c>
      <c r="M46" t="inlineStr">
        <is>
          <t>43</t>
        </is>
      </c>
      <c r="N46" t="inlineStr">
        <is>
          <t>43</t>
        </is>
      </c>
      <c r="O46" t="inlineStr">
        <is>
          <t>No</t>
        </is>
      </c>
      <c r="P46" t="n">
        <v>44</v>
      </c>
      <c r="Q46" t="inlineStr">
        <is>
          <t>43</t>
        </is>
      </c>
      <c r="R46" t="inlineStr">
        <is>
          <t>43</t>
        </is>
      </c>
      <c r="S46" t="inlineStr">
        <is>
          <t>43</t>
        </is>
      </c>
      <c r="T46" t="inlineStr">
        <is>
          <t>43</t>
        </is>
      </c>
      <c r="U46" t="inlineStr">
        <is>
          <t>43</t>
        </is>
      </c>
      <c r="V46" t="inlineStr">
        <is>
          <t>Si</t>
        </is>
      </c>
      <c r="W46" t="inlineStr">
        <is>
          <t>43</t>
        </is>
      </c>
      <c r="AH46" t="n">
        <v>14</v>
      </c>
    </row>
    <row r="47">
      <c r="A47" t="n">
        <v>46</v>
      </c>
      <c r="B47" t="inlineStr">
        <is>
          <t>Comercial</t>
        </is>
      </c>
      <c r="C47" t="inlineStr">
        <is>
          <t>30-03-2020</t>
        </is>
      </c>
      <c r="D47" t="inlineStr">
        <is>
          <t>50</t>
        </is>
      </c>
      <c r="E47" t="inlineStr">
        <is>
          <t>50</t>
        </is>
      </c>
      <c r="F47" t="inlineStr">
        <is>
          <t>Alquiler</t>
        </is>
      </c>
      <c r="G47" t="inlineStr">
        <is>
          <t>Camion-Planchon</t>
        </is>
      </c>
      <c r="H47" t="inlineStr">
        <is>
          <t>Gerencia</t>
        </is>
      </c>
      <c r="I47" t="inlineStr">
        <is>
          <t>10 Pies</t>
        </is>
      </c>
      <c r="J47" t="inlineStr">
        <is>
          <t>Adaptacion</t>
        </is>
      </c>
      <c r="K47" t="inlineStr">
        <is>
          <t>Si</t>
        </is>
      </c>
      <c r="L47" t="inlineStr">
        <is>
          <t>50</t>
        </is>
      </c>
      <c r="M47" t="inlineStr">
        <is>
          <t>50</t>
        </is>
      </c>
      <c r="N47" t="inlineStr">
        <is>
          <t>50</t>
        </is>
      </c>
      <c r="O47" t="inlineStr">
        <is>
          <t>No</t>
        </is>
      </c>
      <c r="P47" t="n">
        <v>50</v>
      </c>
      <c r="Q47" t="inlineStr">
        <is>
          <t>50</t>
        </is>
      </c>
      <c r="R47" t="inlineStr">
        <is>
          <t>50</t>
        </is>
      </c>
      <c r="S47" t="inlineStr">
        <is>
          <t>50</t>
        </is>
      </c>
      <c r="T47" t="inlineStr">
        <is>
          <t>50</t>
        </is>
      </c>
      <c r="U47" t="inlineStr">
        <is>
          <t>50</t>
        </is>
      </c>
      <c r="V47" t="inlineStr">
        <is>
          <t>No</t>
        </is>
      </c>
    </row>
    <row r="48">
      <c r="A48" t="n">
        <v>47</v>
      </c>
      <c r="B48" t="inlineStr">
        <is>
          <t>Comercial</t>
        </is>
      </c>
      <c r="C48" t="inlineStr">
        <is>
          <t>30-03-2020</t>
        </is>
      </c>
      <c r="D48" t="inlineStr">
        <is>
          <t>47</t>
        </is>
      </c>
      <c r="E48" t="inlineStr">
        <is>
          <t>47</t>
        </is>
      </c>
      <c r="F48" t="inlineStr">
        <is>
          <t>Alquiler</t>
        </is>
      </c>
      <c r="G48" t="inlineStr">
        <is>
          <t>Camion-Planchon</t>
        </is>
      </c>
      <c r="H48" t="inlineStr">
        <is>
          <t>Gerencia</t>
        </is>
      </c>
      <c r="I48" t="inlineStr">
        <is>
          <t>10 Pies</t>
        </is>
      </c>
      <c r="J48" t="inlineStr">
        <is>
          <t>Adaptacion</t>
        </is>
      </c>
      <c r="K48" t="inlineStr">
        <is>
          <t>Si</t>
        </is>
      </c>
      <c r="L48" t="inlineStr">
        <is>
          <t>97</t>
        </is>
      </c>
      <c r="M48" t="inlineStr">
        <is>
          <t>97</t>
        </is>
      </c>
      <c r="N48" t="inlineStr">
        <is>
          <t>97</t>
        </is>
      </c>
      <c r="O48" t="inlineStr">
        <is>
          <t>No</t>
        </is>
      </c>
      <c r="P48" t="n">
        <v>97</v>
      </c>
      <c r="Q48" t="inlineStr">
        <is>
          <t>97</t>
        </is>
      </c>
      <c r="R48" t="inlineStr">
        <is>
          <t>97</t>
        </is>
      </c>
      <c r="S48" t="inlineStr">
        <is>
          <t>97</t>
        </is>
      </c>
      <c r="T48" t="inlineStr">
        <is>
          <t>97</t>
        </is>
      </c>
      <c r="U48" t="inlineStr">
        <is>
          <t>97</t>
        </is>
      </c>
      <c r="V48" t="inlineStr">
        <is>
          <t>Si</t>
        </is>
      </c>
      <c r="W48" t="inlineStr">
        <is>
          <t>97</t>
        </is>
      </c>
      <c r="X48" s="3" t="n">
        <v>43919</v>
      </c>
      <c r="AH48" t="n">
        <v>15</v>
      </c>
    </row>
    <row r="49">
      <c r="A49" t="n">
        <v>48</v>
      </c>
      <c r="B49" t="inlineStr">
        <is>
          <t>Comercial</t>
        </is>
      </c>
      <c r="C49" t="inlineStr">
        <is>
          <t>30-03-2020</t>
        </is>
      </c>
      <c r="D49" t="inlineStr">
        <is>
          <t>a</t>
        </is>
      </c>
      <c r="E49" t="inlineStr">
        <is>
          <t>a</t>
        </is>
      </c>
      <c r="F49" t="inlineStr">
        <is>
          <t>Venta</t>
        </is>
      </c>
      <c r="G49" t="inlineStr">
        <is>
          <t>Propio</t>
        </is>
      </c>
      <c r="H49" t="inlineStr">
        <is>
          <t>Administracion</t>
        </is>
      </c>
      <c r="I49" t="inlineStr">
        <is>
          <t>10 Pies</t>
        </is>
      </c>
      <c r="J49" t="inlineStr">
        <is>
          <t>Adaptacion</t>
        </is>
      </c>
      <c r="K49" t="inlineStr">
        <is>
          <t>Si</t>
        </is>
      </c>
      <c r="L49" t="inlineStr">
        <is>
          <t>50</t>
        </is>
      </c>
      <c r="M49" t="inlineStr">
        <is>
          <t>50</t>
        </is>
      </c>
      <c r="N49" t="inlineStr">
        <is>
          <t>50</t>
        </is>
      </c>
      <c r="O49" t="inlineStr">
        <is>
          <t>No</t>
        </is>
      </c>
      <c r="P49" t="n">
        <v>50</v>
      </c>
      <c r="Q49" t="inlineStr">
        <is>
          <t>50</t>
        </is>
      </c>
      <c r="R49" t="inlineStr">
        <is>
          <t>50</t>
        </is>
      </c>
      <c r="S49" t="inlineStr">
        <is>
          <t>50</t>
        </is>
      </c>
      <c r="T49" t="inlineStr">
        <is>
          <t>50</t>
        </is>
      </c>
      <c r="U49" t="inlineStr">
        <is>
          <t>50</t>
        </is>
      </c>
      <c r="V49" t="inlineStr">
        <is>
          <t>No</t>
        </is>
      </c>
      <c r="AA49" t="inlineStr">
        <is>
          <t>Juan D Jimenez</t>
        </is>
      </c>
      <c r="AB49" t="n">
        <v>123456789</v>
      </c>
      <c r="AC49" t="n">
        <v>310250</v>
      </c>
      <c r="AD49" t="inlineStr">
        <is>
          <t>MLP310</t>
        </is>
      </c>
      <c r="AH49" t="n">
        <v>1</v>
      </c>
    </row>
    <row r="50">
      <c r="A50" t="n">
        <v>49</v>
      </c>
      <c r="B50" t="inlineStr">
        <is>
          <t>Comercial</t>
        </is>
      </c>
      <c r="C50" t="inlineStr">
        <is>
          <t>30-03-2020</t>
        </is>
      </c>
      <c r="D50" t="inlineStr">
        <is>
          <t>50</t>
        </is>
      </c>
      <c r="E50" t="inlineStr">
        <is>
          <t>50</t>
        </is>
      </c>
      <c r="F50" t="inlineStr">
        <is>
          <t>Alquiler</t>
        </is>
      </c>
      <c r="G50" t="inlineStr">
        <is>
          <t>Grua Basculante</t>
        </is>
      </c>
      <c r="H50" t="inlineStr">
        <is>
          <t>Operaciones</t>
        </is>
      </c>
      <c r="I50" t="inlineStr">
        <is>
          <t>10 Pies</t>
        </is>
      </c>
      <c r="J50" t="inlineStr">
        <is>
          <t>Bodega</t>
        </is>
      </c>
      <c r="K50" t="inlineStr">
        <is>
          <t>Si</t>
        </is>
      </c>
      <c r="L50" t="inlineStr">
        <is>
          <t>50</t>
        </is>
      </c>
      <c r="M50" t="inlineStr">
        <is>
          <t>50</t>
        </is>
      </c>
      <c r="N50" t="inlineStr">
        <is>
          <t>50</t>
        </is>
      </c>
      <c r="O50" t="inlineStr">
        <is>
          <t>No</t>
        </is>
      </c>
      <c r="P50" t="n">
        <v>50</v>
      </c>
      <c r="Q50" t="inlineStr">
        <is>
          <t>05</t>
        </is>
      </c>
      <c r="R50" t="inlineStr">
        <is>
          <t>50</t>
        </is>
      </c>
      <c r="S50" t="inlineStr">
        <is>
          <t>50</t>
        </is>
      </c>
      <c r="T50" t="inlineStr">
        <is>
          <t>50</t>
        </is>
      </c>
      <c r="U50" t="inlineStr">
        <is>
          <t>50</t>
        </is>
      </c>
      <c r="V50" t="inlineStr">
        <is>
          <t>No</t>
        </is>
      </c>
      <c r="X50" s="3" t="n">
        <v>43952</v>
      </c>
      <c r="Y50" t="inlineStr">
        <is>
          <t>asd</t>
        </is>
      </c>
      <c r="Z50" t="inlineStr">
        <is>
          <t>asd</t>
        </is>
      </c>
      <c r="AA50" t="inlineStr">
        <is>
          <t>asd</t>
        </is>
      </c>
      <c r="AB50" t="inlineStr">
        <is>
          <t>None</t>
        </is>
      </c>
      <c r="AC50" t="inlineStr">
        <is>
          <t>None</t>
        </is>
      </c>
      <c r="AD50" t="inlineStr">
        <is>
          <t>asd</t>
        </is>
      </c>
      <c r="AE50" t="inlineStr">
        <is>
          <t>CONTENEDOR: 10 Pies - TIPO: Bodega</t>
        </is>
      </c>
      <c r="AF50" t="inlineStr">
        <is>
          <t>No</t>
        </is>
      </c>
      <c r="AG50" t="inlineStr">
        <is>
          <t>No</t>
        </is>
      </c>
      <c r="AH50" t="n">
        <v>2</v>
      </c>
    </row>
    <row r="51">
      <c r="A51" t="n">
        <v>50</v>
      </c>
      <c r="B51" t="inlineStr">
        <is>
          <t>Comercial</t>
        </is>
      </c>
      <c r="C51" t="inlineStr">
        <is>
          <t>30-03-2020</t>
        </is>
      </c>
      <c r="D51" t="inlineStr">
        <is>
          <t>10</t>
        </is>
      </c>
      <c r="E51" t="inlineStr">
        <is>
          <t>10</t>
        </is>
      </c>
      <c r="F51" t="inlineStr">
        <is>
          <t>Venta</t>
        </is>
      </c>
      <c r="G51" t="inlineStr">
        <is>
          <t>Propio</t>
        </is>
      </c>
      <c r="H51" t="inlineStr">
        <is>
          <t>Administracion</t>
        </is>
      </c>
      <c r="I51" t="inlineStr">
        <is>
          <t>10 Pies</t>
        </is>
      </c>
      <c r="J51" t="inlineStr">
        <is>
          <t>Adaptacion</t>
        </is>
      </c>
      <c r="K51" t="inlineStr">
        <is>
          <t>Si</t>
        </is>
      </c>
      <c r="L51" t="inlineStr">
        <is>
          <t>10</t>
        </is>
      </c>
      <c r="M51" t="inlineStr">
        <is>
          <t>10</t>
        </is>
      </c>
      <c r="N51" t="inlineStr">
        <is>
          <t>10</t>
        </is>
      </c>
      <c r="O51" t="inlineStr">
        <is>
          <t>No</t>
        </is>
      </c>
      <c r="P51" t="n">
        <v>10</v>
      </c>
      <c r="Q51" t="inlineStr">
        <is>
          <t>10</t>
        </is>
      </c>
      <c r="R51" t="inlineStr">
        <is>
          <t>10</t>
        </is>
      </c>
      <c r="S51" t="inlineStr">
        <is>
          <t>10</t>
        </is>
      </c>
      <c r="T51" t="inlineStr">
        <is>
          <t>10</t>
        </is>
      </c>
      <c r="U51" t="inlineStr">
        <is>
          <t>10</t>
        </is>
      </c>
      <c r="V51" t="inlineStr">
        <is>
          <t>No</t>
        </is>
      </c>
      <c r="X51" s="4" t="inlineStr">
        <is>
          <t>30/03/2020</t>
        </is>
      </c>
      <c r="Y51" t="inlineStr">
        <is>
          <t>asd</t>
        </is>
      </c>
      <c r="Z51" t="inlineStr">
        <is>
          <t>asd</t>
        </is>
      </c>
      <c r="AA51" t="inlineStr">
        <is>
          <t>asda</t>
        </is>
      </c>
      <c r="AB51" t="inlineStr">
        <is>
          <t>sad</t>
        </is>
      </c>
      <c r="AC51" t="inlineStr">
        <is>
          <t>asd</t>
        </is>
      </c>
      <c r="AD51" t="inlineStr">
        <is>
          <t>asd</t>
        </is>
      </c>
      <c r="AE51" t="inlineStr">
        <is>
          <t>CONTENEDOR: 10 Pies - TIPO: Adaptacion</t>
        </is>
      </c>
      <c r="AF51" t="inlineStr">
        <is>
          <t>No</t>
        </is>
      </c>
      <c r="AG51" t="inlineStr">
        <is>
          <t>No</t>
        </is>
      </c>
      <c r="AH51" t="n">
        <v>3</v>
      </c>
    </row>
    <row r="52">
      <c r="A52" t="n">
        <v>51</v>
      </c>
      <c r="B52" t="inlineStr">
        <is>
          <t>Comercial</t>
        </is>
      </c>
      <c r="C52" t="inlineStr">
        <is>
          <t>30-03-2020</t>
        </is>
      </c>
      <c r="D52" t="inlineStr">
        <is>
          <t>10</t>
        </is>
      </c>
      <c r="E52" t="inlineStr">
        <is>
          <t>10</t>
        </is>
      </c>
      <c r="F52" t="inlineStr">
        <is>
          <t>Venta</t>
        </is>
      </c>
      <c r="G52" t="inlineStr">
        <is>
          <t>Grua Basculante</t>
        </is>
      </c>
      <c r="H52" t="inlineStr">
        <is>
          <t>Operaciones</t>
        </is>
      </c>
      <c r="I52" t="inlineStr">
        <is>
          <t>10 Pies</t>
        </is>
      </c>
      <c r="J52" t="inlineStr">
        <is>
          <t>Adaptacion</t>
        </is>
      </c>
      <c r="K52" t="inlineStr">
        <is>
          <t>Si</t>
        </is>
      </c>
      <c r="L52" t="inlineStr">
        <is>
          <t>10</t>
        </is>
      </c>
      <c r="M52" t="inlineStr">
        <is>
          <t>10</t>
        </is>
      </c>
      <c r="N52" t="inlineStr">
        <is>
          <t>10</t>
        </is>
      </c>
      <c r="O52" t="inlineStr">
        <is>
          <t>No</t>
        </is>
      </c>
      <c r="P52" t="n">
        <v>20</v>
      </c>
      <c r="Q52" t="inlineStr">
        <is>
          <t>10</t>
        </is>
      </c>
      <c r="R52" t="inlineStr">
        <is>
          <t>10</t>
        </is>
      </c>
      <c r="S52" t="inlineStr">
        <is>
          <t>10</t>
        </is>
      </c>
      <c r="T52" t="inlineStr">
        <is>
          <t>10</t>
        </is>
      </c>
      <c r="U52" t="inlineStr">
        <is>
          <t>10</t>
        </is>
      </c>
      <c r="V52" t="inlineStr">
        <is>
          <t>No</t>
        </is>
      </c>
      <c r="AH52" t="n">
        <v>4</v>
      </c>
    </row>
    <row r="53">
      <c r="A53" t="n">
        <v>52</v>
      </c>
      <c r="B53" t="inlineStr">
        <is>
          <t>Comercial</t>
        </is>
      </c>
      <c r="C53" t="inlineStr">
        <is>
          <t>30-03-2020</t>
        </is>
      </c>
      <c r="D53" t="inlineStr">
        <is>
          <t>a</t>
        </is>
      </c>
      <c r="E53" t="inlineStr">
        <is>
          <t>a</t>
        </is>
      </c>
      <c r="F53" t="inlineStr">
        <is>
          <t>Venta</t>
        </is>
      </c>
      <c r="G53" t="inlineStr">
        <is>
          <t>Propio</t>
        </is>
      </c>
      <c r="H53" t="inlineStr">
        <is>
          <t>Administracion</t>
        </is>
      </c>
      <c r="I53" t="inlineStr">
        <is>
          <t>10 Pies</t>
        </is>
      </c>
      <c r="J53" t="inlineStr">
        <is>
          <t>Adaptacion</t>
        </is>
      </c>
      <c r="K53" t="inlineStr">
        <is>
          <t>Si</t>
        </is>
      </c>
      <c r="L53" t="inlineStr">
        <is>
          <t>a</t>
        </is>
      </c>
      <c r="M53" t="inlineStr">
        <is>
          <t>a</t>
        </is>
      </c>
      <c r="N53" t="inlineStr">
        <is>
          <t>50</t>
        </is>
      </c>
      <c r="O53" t="inlineStr">
        <is>
          <t>No</t>
        </is>
      </c>
      <c r="P53" t="n">
        <v>10000</v>
      </c>
      <c r="Q53" t="inlineStr">
        <is>
          <t>nombre resp</t>
        </is>
      </c>
      <c r="R53" t="inlineStr">
        <is>
          <t>tel resp</t>
        </is>
      </c>
      <c r="S53" t="inlineStr">
        <is>
          <t>correo_res@htm.com</t>
        </is>
      </c>
      <c r="T53" t="inlineStr">
        <is>
          <t>nobmre sis</t>
        </is>
      </c>
      <c r="U53" t="inlineStr">
        <is>
          <t>tel siso</t>
        </is>
      </c>
      <c r="V53" t="inlineStr">
        <is>
          <t>Si</t>
        </is>
      </c>
      <c r="W53" t="inlineStr">
        <is>
          <t>3</t>
        </is>
      </c>
      <c r="AA53" t="inlineStr">
        <is>
          <t>Juan D Jimenez</t>
        </is>
      </c>
      <c r="AB53" t="n">
        <v>123456789</v>
      </c>
      <c r="AC53" t="n">
        <v>310250</v>
      </c>
      <c r="AD53" t="inlineStr">
        <is>
          <t>MLP310</t>
        </is>
      </c>
      <c r="AH53" t="n">
        <v>5</v>
      </c>
    </row>
    <row r="54">
      <c r="A54" t="n">
        <v>53</v>
      </c>
      <c r="B54" t="inlineStr">
        <is>
          <t>Comercial</t>
        </is>
      </c>
      <c r="C54" t="inlineStr">
        <is>
          <t>30-03-2020</t>
        </is>
      </c>
      <c r="D54" t="inlineStr">
        <is>
          <t>1</t>
        </is>
      </c>
      <c r="E54" t="inlineStr">
        <is>
          <t>1</t>
        </is>
      </c>
      <c r="F54" t="inlineStr">
        <is>
          <t>Venta</t>
        </is>
      </c>
      <c r="G54" t="inlineStr">
        <is>
          <t>Propio</t>
        </is>
      </c>
      <c r="H54" t="inlineStr">
        <is>
          <t>Administracion</t>
        </is>
      </c>
      <c r="I54" t="inlineStr">
        <is>
          <t>20 Pies</t>
        </is>
      </c>
      <c r="J54" t="inlineStr">
        <is>
          <t>Adaptacion</t>
        </is>
      </c>
      <c r="K54" t="inlineStr">
        <is>
          <t>Si</t>
        </is>
      </c>
      <c r="L54" t="inlineStr">
        <is>
          <t>10</t>
        </is>
      </c>
      <c r="M54" t="inlineStr">
        <is>
          <t>10</t>
        </is>
      </c>
      <c r="N54" t="inlineStr">
        <is>
          <t>10</t>
        </is>
      </c>
      <c r="O54" t="inlineStr">
        <is>
          <t>No</t>
        </is>
      </c>
      <c r="P54" t="n">
        <v>10</v>
      </c>
      <c r="Q54" t="inlineStr">
        <is>
          <t>10</t>
        </is>
      </c>
      <c r="R54" t="inlineStr">
        <is>
          <t>10</t>
        </is>
      </c>
      <c r="S54" t="inlineStr">
        <is>
          <t>10</t>
        </is>
      </c>
      <c r="T54" t="inlineStr">
        <is>
          <t>10</t>
        </is>
      </c>
      <c r="U54" t="inlineStr">
        <is>
          <t>10</t>
        </is>
      </c>
      <c r="V54" t="inlineStr">
        <is>
          <t>Si</t>
        </is>
      </c>
      <c r="W54" t="inlineStr">
        <is>
          <t>10</t>
        </is>
      </c>
      <c r="AA54" t="inlineStr">
        <is>
          <t>Juan D Jimenez</t>
        </is>
      </c>
      <c r="AB54" t="n">
        <v>123456789</v>
      </c>
      <c r="AC54" t="n">
        <v>310250</v>
      </c>
      <c r="AD54" t="inlineStr">
        <is>
          <t>MLP310</t>
        </is>
      </c>
      <c r="AH54" t="n">
        <v>6</v>
      </c>
    </row>
    <row r="55">
      <c r="A55" t="n">
        <v>54</v>
      </c>
      <c r="B55" t="inlineStr">
        <is>
          <t>Comercial</t>
        </is>
      </c>
      <c r="C55" t="inlineStr">
        <is>
          <t>30-03-2020</t>
        </is>
      </c>
      <c r="D55" t="inlineStr">
        <is>
          <t>20</t>
        </is>
      </c>
      <c r="E55" t="inlineStr">
        <is>
          <t>20</t>
        </is>
      </c>
      <c r="F55" t="inlineStr">
        <is>
          <t>Venta</t>
        </is>
      </c>
      <c r="G55" t="inlineStr">
        <is>
          <t>Propio</t>
        </is>
      </c>
      <c r="H55" t="inlineStr">
        <is>
          <t>Administracion</t>
        </is>
      </c>
      <c r="I55" t="inlineStr">
        <is>
          <t>10 Pies</t>
        </is>
      </c>
      <c r="J55" t="inlineStr">
        <is>
          <t>Adaptacion</t>
        </is>
      </c>
      <c r="K55" t="inlineStr">
        <is>
          <t>Si</t>
        </is>
      </c>
      <c r="L55" t="inlineStr">
        <is>
          <t>20</t>
        </is>
      </c>
      <c r="M55" t="inlineStr">
        <is>
          <t>20</t>
        </is>
      </c>
      <c r="N55" t="inlineStr">
        <is>
          <t>20</t>
        </is>
      </c>
      <c r="O55" t="inlineStr">
        <is>
          <t>No</t>
        </is>
      </c>
      <c r="P55" t="n">
        <v>20</v>
      </c>
      <c r="Q55" t="inlineStr">
        <is>
          <t>20</t>
        </is>
      </c>
      <c r="R55" t="inlineStr">
        <is>
          <t>20</t>
        </is>
      </c>
      <c r="S55" t="inlineStr">
        <is>
          <t>20</t>
        </is>
      </c>
      <c r="T55" t="inlineStr">
        <is>
          <t>20</t>
        </is>
      </c>
      <c r="U55" t="inlineStr">
        <is>
          <t>20</t>
        </is>
      </c>
      <c r="V55" t="inlineStr">
        <is>
          <t>Si</t>
        </is>
      </c>
      <c r="W55" t="inlineStr">
        <is>
          <t>20</t>
        </is>
      </c>
      <c r="X55" s="6" t="n">
        <v>43929</v>
      </c>
      <c r="Y55" t="inlineStr">
        <is>
          <t>sd</t>
        </is>
      </c>
      <c r="Z55" t="inlineStr">
        <is>
          <t>asd</t>
        </is>
      </c>
      <c r="AA55" t="inlineStr">
        <is>
          <t>Juan D Jimenez</t>
        </is>
      </c>
      <c r="AB55" t="inlineStr">
        <is>
          <t>123456789</t>
        </is>
      </c>
      <c r="AC55" t="inlineStr">
        <is>
          <t>310250</t>
        </is>
      </c>
      <c r="AD55" t="inlineStr">
        <is>
          <t>MLP310</t>
        </is>
      </c>
      <c r="AE55" t="inlineStr">
        <is>
          <t>CONTENEDOR: 10 Pies - TIPO: Adaptacion</t>
        </is>
      </c>
      <c r="AF55" t="inlineStr">
        <is>
          <t>Si</t>
        </is>
      </c>
      <c r="AG55" t="inlineStr">
        <is>
          <t>Si</t>
        </is>
      </c>
      <c r="AH55" t="n">
        <v>7</v>
      </c>
    </row>
    <row r="56">
      <c r="A56" t="n">
        <v>55</v>
      </c>
      <c r="B56" t="inlineStr">
        <is>
          <t>Comercial</t>
        </is>
      </c>
      <c r="C56" t="inlineStr">
        <is>
          <t>30-03-2020</t>
        </is>
      </c>
      <c r="D56" t="inlineStr">
        <is>
          <t>55</t>
        </is>
      </c>
      <c r="E56" t="inlineStr">
        <is>
          <t>55</t>
        </is>
      </c>
      <c r="F56" t="inlineStr">
        <is>
          <t>Venta</t>
        </is>
      </c>
      <c r="G56" t="inlineStr">
        <is>
          <t>Propio</t>
        </is>
      </c>
      <c r="H56" t="inlineStr">
        <is>
          <t>Administracion</t>
        </is>
      </c>
      <c r="I56" t="inlineStr">
        <is>
          <t>10 Pies</t>
        </is>
      </c>
      <c r="J56" t="inlineStr">
        <is>
          <t>Adaptacion</t>
        </is>
      </c>
      <c r="K56" t="inlineStr">
        <is>
          <t>Si</t>
        </is>
      </c>
      <c r="L56" t="inlineStr">
        <is>
          <t>50</t>
        </is>
      </c>
      <c r="M56" t="inlineStr">
        <is>
          <t>50</t>
        </is>
      </c>
      <c r="N56" t="inlineStr">
        <is>
          <t>50</t>
        </is>
      </c>
      <c r="O56" t="inlineStr">
        <is>
          <t>No</t>
        </is>
      </c>
      <c r="P56" t="n">
        <v>50</v>
      </c>
      <c r="Q56" t="inlineStr">
        <is>
          <t>sd</t>
        </is>
      </c>
      <c r="R56" t="inlineStr">
        <is>
          <t>sd</t>
        </is>
      </c>
      <c r="S56" t="inlineStr">
        <is>
          <t>sd</t>
        </is>
      </c>
      <c r="T56" t="inlineStr">
        <is>
          <t>sd</t>
        </is>
      </c>
      <c r="U56" t="inlineStr">
        <is>
          <t>s</t>
        </is>
      </c>
      <c r="V56" t="inlineStr">
        <is>
          <t>No</t>
        </is>
      </c>
      <c r="X56" s="6" t="n">
        <v>43997</v>
      </c>
      <c r="Y56" t="inlineStr">
        <is>
          <t>sadsa</t>
        </is>
      </c>
      <c r="Z56" t="inlineStr">
        <is>
          <t>sdasd</t>
        </is>
      </c>
      <c r="AA56" t="inlineStr">
        <is>
          <t>Juan D Jimenez</t>
        </is>
      </c>
      <c r="AB56" t="inlineStr">
        <is>
          <t>123456789</t>
        </is>
      </c>
      <c r="AC56" t="inlineStr">
        <is>
          <t>310250</t>
        </is>
      </c>
      <c r="AD56" t="inlineStr">
        <is>
          <t>MLP310</t>
        </is>
      </c>
      <c r="AE56" t="inlineStr">
        <is>
          <t>CONTENEDOR: 10 Pies - TIPO: Adaptacion</t>
        </is>
      </c>
      <c r="AF56" t="inlineStr">
        <is>
          <t>No</t>
        </is>
      </c>
      <c r="AG56" t="inlineStr">
        <is>
          <t>Si</t>
        </is>
      </c>
      <c r="AH56" t="n">
        <v>8</v>
      </c>
    </row>
    <row r="57">
      <c r="A57" t="n">
        <v>56</v>
      </c>
      <c r="B57" t="inlineStr">
        <is>
          <t>Comercial</t>
        </is>
      </c>
      <c r="C57" t="inlineStr">
        <is>
          <t>30-03-2020</t>
        </is>
      </c>
      <c r="D57" t="inlineStr">
        <is>
          <t>56</t>
        </is>
      </c>
      <c r="E57" t="inlineStr">
        <is>
          <t>56</t>
        </is>
      </c>
      <c r="F57" t="inlineStr">
        <is>
          <t>Alquiler</t>
        </is>
      </c>
      <c r="G57" t="inlineStr">
        <is>
          <t>Camion-Planchon</t>
        </is>
      </c>
      <c r="H57" t="inlineStr">
        <is>
          <t>Gerencia</t>
        </is>
      </c>
      <c r="I57" t="inlineStr">
        <is>
          <t>10 Pies</t>
        </is>
      </c>
      <c r="J57" t="inlineStr">
        <is>
          <t>Adaptacion</t>
        </is>
      </c>
      <c r="K57" t="inlineStr">
        <is>
          <t>Si</t>
        </is>
      </c>
      <c r="L57" t="inlineStr">
        <is>
          <t>56</t>
        </is>
      </c>
      <c r="M57" t="inlineStr">
        <is>
          <t>56</t>
        </is>
      </c>
      <c r="N57" t="inlineStr">
        <is>
          <t>56</t>
        </is>
      </c>
      <c r="O57" t="inlineStr">
        <is>
          <t>No</t>
        </is>
      </c>
      <c r="P57" t="n">
        <v>56</v>
      </c>
      <c r="Q57" t="inlineStr">
        <is>
          <t>56</t>
        </is>
      </c>
      <c r="R57" t="inlineStr">
        <is>
          <t>56</t>
        </is>
      </c>
      <c r="S57" t="inlineStr">
        <is>
          <t>56</t>
        </is>
      </c>
      <c r="T57" t="inlineStr">
        <is>
          <t>56</t>
        </is>
      </c>
      <c r="U57" t="inlineStr">
        <is>
          <t>56</t>
        </is>
      </c>
      <c r="V57" t="inlineStr">
        <is>
          <t>No</t>
        </is>
      </c>
      <c r="X57" s="6" t="n">
        <v>43900</v>
      </c>
      <c r="Y57" t="inlineStr">
        <is>
          <t>ASD</t>
        </is>
      </c>
      <c r="Z57" t="inlineStr">
        <is>
          <t>ASD</t>
        </is>
      </c>
      <c r="AA57" t="inlineStr">
        <is>
          <t>ASD</t>
        </is>
      </c>
      <c r="AB57" t="inlineStr">
        <is>
          <t>None</t>
        </is>
      </c>
      <c r="AC57" t="inlineStr">
        <is>
          <t>None</t>
        </is>
      </c>
      <c r="AD57" t="inlineStr">
        <is>
          <t>ASD</t>
        </is>
      </c>
      <c r="AE57" t="inlineStr">
        <is>
          <t>CONTENEDOR: 10 Pies - TIPO: Adaptacion</t>
        </is>
      </c>
      <c r="AF57" t="inlineStr">
        <is>
          <t>No</t>
        </is>
      </c>
      <c r="AG57" t="inlineStr">
        <is>
          <t>No</t>
        </is>
      </c>
      <c r="AH57" t="n">
        <v>9</v>
      </c>
    </row>
    <row r="58">
      <c r="A58" t="n">
        <v>57</v>
      </c>
      <c r="B58" t="inlineStr">
        <is>
          <t>Comercial</t>
        </is>
      </c>
      <c r="C58" t="inlineStr">
        <is>
          <t>04-04-2020</t>
        </is>
      </c>
      <c r="D58" t="inlineStr">
        <is>
          <t>s</t>
        </is>
      </c>
      <c r="E58" t="inlineStr">
        <is>
          <t>s</t>
        </is>
      </c>
      <c r="F58" t="inlineStr">
        <is>
          <t>Venta</t>
        </is>
      </c>
      <c r="G58" t="inlineStr">
        <is>
          <t>Propio</t>
        </is>
      </c>
      <c r="H58" t="inlineStr">
        <is>
          <t>Administracion</t>
        </is>
      </c>
      <c r="I58" t="inlineStr">
        <is>
          <t>10 Pies</t>
        </is>
      </c>
      <c r="J58" t="inlineStr">
        <is>
          <t>Adaptacion</t>
        </is>
      </c>
      <c r="K58" t="inlineStr">
        <is>
          <t>Si</t>
        </is>
      </c>
      <c r="L58" t="inlineStr">
        <is>
          <t>La Estrella Main Park, La Estrella, Antioquia, Colombia</t>
        </is>
      </c>
      <c r="M58" t="inlineStr">
        <is>
          <t>Envigado, Antioquia, Colombia</t>
        </is>
      </c>
      <c r="N58" t="inlineStr">
        <is>
          <t>9</t>
        </is>
      </c>
      <c r="O58" t="inlineStr">
        <is>
          <t>No</t>
        </is>
      </c>
      <c r="P58" t="n">
        <v>500</v>
      </c>
      <c r="Q58" t="inlineStr">
        <is>
          <t>500</t>
        </is>
      </c>
      <c r="R58" t="inlineStr">
        <is>
          <t>5050</t>
        </is>
      </c>
      <c r="S58" t="inlineStr">
        <is>
          <t>5050</t>
        </is>
      </c>
      <c r="T58" t="inlineStr">
        <is>
          <t>5050</t>
        </is>
      </c>
      <c r="U58" t="inlineStr">
        <is>
          <t>505</t>
        </is>
      </c>
      <c r="V58" t="inlineStr">
        <is>
          <t>No</t>
        </is>
      </c>
      <c r="AH58" t="n">
        <v>10</v>
      </c>
    </row>
    <row r="59">
      <c r="A59" t="n">
        <v>58</v>
      </c>
      <c r="B59" t="inlineStr">
        <is>
          <t>Comercial</t>
        </is>
      </c>
      <c r="C59" t="inlineStr">
        <is>
          <t>04-04-2020</t>
        </is>
      </c>
      <c r="D59" t="inlineStr">
        <is>
          <t>as</t>
        </is>
      </c>
      <c r="E59" t="inlineStr">
        <is>
          <t>asd</t>
        </is>
      </c>
      <c r="F59" t="inlineStr">
        <is>
          <t>Venta</t>
        </is>
      </c>
      <c r="G59" t="inlineStr">
        <is>
          <t>Propio</t>
        </is>
      </c>
      <c r="H59" t="inlineStr">
        <is>
          <t>Administracion</t>
        </is>
      </c>
      <c r="I59" t="inlineStr">
        <is>
          <t>10 Pies</t>
        </is>
      </c>
      <c r="J59" t="inlineStr">
        <is>
          <t>Adaptacion</t>
        </is>
      </c>
      <c r="K59" t="inlineStr">
        <is>
          <t>Si</t>
        </is>
      </c>
      <c r="L59" t="inlineStr">
        <is>
          <t>La Estrella, Antioquia, Colombia</t>
        </is>
      </c>
      <c r="M59" t="inlineStr">
        <is>
          <t>Envigado, Antioquia, Colombia</t>
        </is>
      </c>
      <c r="N59" t="inlineStr">
        <is>
          <t>8</t>
        </is>
      </c>
      <c r="O59" t="inlineStr">
        <is>
          <t>No</t>
        </is>
      </c>
      <c r="P59" t="n">
        <v>50</v>
      </c>
      <c r="Q59" t="inlineStr">
        <is>
          <t>50</t>
        </is>
      </c>
      <c r="R59" t="inlineStr">
        <is>
          <t>50</t>
        </is>
      </c>
      <c r="S59" t="inlineStr">
        <is>
          <t>50</t>
        </is>
      </c>
      <c r="T59" t="inlineStr">
        <is>
          <t>50</t>
        </is>
      </c>
      <c r="U59" t="inlineStr">
        <is>
          <t>50</t>
        </is>
      </c>
      <c r="V59" t="inlineStr">
        <is>
          <t>No</t>
        </is>
      </c>
      <c r="AA59" t="inlineStr">
        <is>
          <t>Juan D Jimenez</t>
        </is>
      </c>
      <c r="AB59" t="n">
        <v>123456789</v>
      </c>
      <c r="AC59" t="n">
        <v>310250</v>
      </c>
      <c r="AD59" t="inlineStr">
        <is>
          <t>MLP310</t>
        </is>
      </c>
      <c r="AH59" t="n">
        <v>11</v>
      </c>
    </row>
    <row r="60">
      <c r="A60" t="n">
        <v>59</v>
      </c>
      <c r="B60" t="inlineStr">
        <is>
          <t>Comercial</t>
        </is>
      </c>
      <c r="C60" t="inlineStr">
        <is>
          <t>04-04-2020</t>
        </is>
      </c>
      <c r="D60" t="inlineStr">
        <is>
          <t>asd</t>
        </is>
      </c>
      <c r="E60" t="inlineStr">
        <is>
          <t>asd</t>
        </is>
      </c>
      <c r="F60" t="inlineStr">
        <is>
          <t>Modificacion</t>
        </is>
      </c>
      <c r="G60" t="inlineStr">
        <is>
          <t>Camion-Planchon</t>
        </is>
      </c>
      <c r="H60" t="inlineStr">
        <is>
          <t>Gerencia</t>
        </is>
      </c>
      <c r="I60" t="inlineStr">
        <is>
          <t>10 Pies</t>
        </is>
      </c>
      <c r="J60" t="inlineStr">
        <is>
          <t>Adaptacion</t>
        </is>
      </c>
      <c r="K60" t="inlineStr">
        <is>
          <t>Si</t>
        </is>
      </c>
      <c r="L60" t="inlineStr">
        <is>
          <t>sdfopo</t>
        </is>
      </c>
      <c r="M60" t="inlineStr">
        <is>
          <t>ssdfsd</t>
        </is>
      </c>
      <c r="N60" t="inlineStr">
        <is>
          <t>4</t>
        </is>
      </c>
      <c r="O60" t="inlineStr">
        <is>
          <t>No</t>
        </is>
      </c>
      <c r="P60" t="n">
        <v>4</v>
      </c>
      <c r="Q60" t="inlineStr">
        <is>
          <t>szdf</t>
        </is>
      </c>
      <c r="R60" t="inlineStr">
        <is>
          <t>adsf</t>
        </is>
      </c>
      <c r="S60" t="inlineStr">
        <is>
          <t>sdf</t>
        </is>
      </c>
      <c r="T60" t="inlineStr">
        <is>
          <t>sadf</t>
        </is>
      </c>
      <c r="U60" t="inlineStr">
        <is>
          <t>|sdfg</t>
        </is>
      </c>
      <c r="V60" t="inlineStr">
        <is>
          <t>No</t>
        </is>
      </c>
      <c r="AH60" t="n">
        <v>12</v>
      </c>
    </row>
    <row r="61">
      <c r="A61" t="n">
        <v>60</v>
      </c>
      <c r="B61" t="inlineStr">
        <is>
          <t>Comercial</t>
        </is>
      </c>
      <c r="C61" t="inlineStr">
        <is>
          <t>04-04-2020</t>
        </is>
      </c>
      <c r="D61" t="inlineStr">
        <is>
          <t>60</t>
        </is>
      </c>
      <c r="E61" t="inlineStr">
        <is>
          <t>ds</t>
        </is>
      </c>
      <c r="F61" t="inlineStr">
        <is>
          <t>Venta</t>
        </is>
      </c>
      <c r="G61" t="inlineStr">
        <is>
          <t>Propio</t>
        </is>
      </c>
      <c r="H61" t="inlineStr">
        <is>
          <t>Administracion</t>
        </is>
      </c>
      <c r="I61" t="inlineStr">
        <is>
          <t>10 Pies</t>
        </is>
      </c>
      <c r="J61" t="inlineStr">
        <is>
          <t>Adaptacion</t>
        </is>
      </c>
      <c r="K61" t="inlineStr">
        <is>
          <t>Si</t>
        </is>
      </c>
      <c r="L61" t="inlineStr">
        <is>
          <t>sasac</t>
        </is>
      </c>
      <c r="M61" t="inlineStr">
        <is>
          <t>asdas</t>
        </is>
      </c>
      <c r="N61" t="inlineStr">
        <is>
          <t>20</t>
        </is>
      </c>
      <c r="O61" t="inlineStr">
        <is>
          <t>No</t>
        </is>
      </c>
      <c r="P61" t="n">
        <v>20</v>
      </c>
      <c r="Q61" t="inlineStr">
        <is>
          <t>20</t>
        </is>
      </c>
      <c r="R61" t="inlineStr">
        <is>
          <t>20</t>
        </is>
      </c>
      <c r="S61" t="inlineStr">
        <is>
          <t>20</t>
        </is>
      </c>
      <c r="T61" t="inlineStr">
        <is>
          <t>20</t>
        </is>
      </c>
      <c r="U61" t="inlineStr">
        <is>
          <t>20</t>
        </is>
      </c>
      <c r="V61" t="inlineStr">
        <is>
          <t>No</t>
        </is>
      </c>
      <c r="AA61" t="inlineStr">
        <is>
          <t>Juan D Jimenez</t>
        </is>
      </c>
      <c r="AB61" t="n">
        <v>123456789</v>
      </c>
      <c r="AC61" t="n">
        <v>310250</v>
      </c>
      <c r="AD61" t="inlineStr">
        <is>
          <t>MLP310</t>
        </is>
      </c>
      <c r="AH61" t="n">
        <v>13</v>
      </c>
    </row>
    <row r="62">
      <c r="A62" t="n">
        <v>61</v>
      </c>
      <c r="B62" t="inlineStr">
        <is>
          <t>Comercial</t>
        </is>
      </c>
      <c r="C62" t="inlineStr">
        <is>
          <t>04-04-2020</t>
        </is>
      </c>
      <c r="D62" t="inlineStr">
        <is>
          <t>as</t>
        </is>
      </c>
      <c r="E62" t="inlineStr">
        <is>
          <t>ds</t>
        </is>
      </c>
      <c r="F62" t="inlineStr">
        <is>
          <t>Venta</t>
        </is>
      </c>
      <c r="G62" t="inlineStr">
        <is>
          <t>Propio</t>
        </is>
      </c>
      <c r="H62" t="inlineStr">
        <is>
          <t>Administracion</t>
        </is>
      </c>
      <c r="I62" t="inlineStr">
        <is>
          <t>10 Pies</t>
        </is>
      </c>
      <c r="J62" t="inlineStr">
        <is>
          <t>Adaptacion</t>
        </is>
      </c>
      <c r="K62" t="inlineStr">
        <is>
          <t>Si</t>
        </is>
      </c>
      <c r="L62" t="inlineStr">
        <is>
          <t>Caldas, Antioquia, Colombia</t>
        </is>
      </c>
      <c r="M62" t="inlineStr">
        <is>
          <t>Envigado, Antioquia, Colombia</t>
        </is>
      </c>
      <c r="N62" t="inlineStr">
        <is>
          <t>16</t>
        </is>
      </c>
      <c r="O62" t="inlineStr">
        <is>
          <t>No</t>
        </is>
      </c>
      <c r="P62" t="n">
        <v>10</v>
      </c>
      <c r="Q62" t="inlineStr">
        <is>
          <t>ASDF</t>
        </is>
      </c>
      <c r="R62" t="inlineStr">
        <is>
          <t xml:space="preserve"> ASDF</t>
        </is>
      </c>
      <c r="S62" t="inlineStr">
        <is>
          <t xml:space="preserve"> ASDF</t>
        </is>
      </c>
      <c r="T62" t="inlineStr">
        <is>
          <t>ADZF</t>
        </is>
      </c>
      <c r="U62" t="inlineStr">
        <is>
          <t>SDF</t>
        </is>
      </c>
      <c r="V62" t="inlineStr">
        <is>
          <t>No</t>
        </is>
      </c>
      <c r="AH62" t="n">
        <v>14</v>
      </c>
    </row>
    <row r="63">
      <c r="A63" t="n">
        <v>62</v>
      </c>
      <c r="B63" t="inlineStr">
        <is>
          <t>Comercial</t>
        </is>
      </c>
      <c r="C63" t="inlineStr">
        <is>
          <t>05-04-2020</t>
        </is>
      </c>
      <c r="D63" t="inlineStr">
        <is>
          <t>5650</t>
        </is>
      </c>
      <c r="E63" t="inlineStr">
        <is>
          <t>50</t>
        </is>
      </c>
      <c r="F63" t="inlineStr">
        <is>
          <t>Venta</t>
        </is>
      </c>
      <c r="G63" t="inlineStr">
        <is>
          <t>Propio</t>
        </is>
      </c>
      <c r="H63" t="inlineStr">
        <is>
          <t>Administracion</t>
        </is>
      </c>
      <c r="I63" t="inlineStr">
        <is>
          <t>10 Pies</t>
        </is>
      </c>
      <c r="J63" t="inlineStr">
        <is>
          <t>Adaptacion</t>
        </is>
      </c>
      <c r="K63" t="inlineStr">
        <is>
          <t>Si</t>
        </is>
      </c>
      <c r="L63" t="inlineStr">
        <is>
          <t>Envigado-El Escobero, Envigado, Antioquia, Colombia</t>
        </is>
      </c>
      <c r="M63" t="inlineStr">
        <is>
          <t>Barbosa, Antioquia, Colombia</t>
        </is>
      </c>
      <c r="N63" t="inlineStr">
        <is>
          <t>55</t>
        </is>
      </c>
      <c r="O63" t="inlineStr">
        <is>
          <t>No</t>
        </is>
      </c>
      <c r="P63" t="n">
        <v>10000</v>
      </c>
      <c r="Q63" t="inlineStr">
        <is>
          <t>20</t>
        </is>
      </c>
      <c r="R63" t="inlineStr">
        <is>
          <t>50</t>
        </is>
      </c>
      <c r="S63" t="inlineStr">
        <is>
          <t>50</t>
        </is>
      </c>
      <c r="T63" t="inlineStr">
        <is>
          <t>50</t>
        </is>
      </c>
      <c r="U63" t="inlineStr">
        <is>
          <t>50</t>
        </is>
      </c>
      <c r="V63" t="inlineStr">
        <is>
          <t>Si</t>
        </is>
      </c>
      <c r="W63" t="inlineStr">
        <is>
          <t>50</t>
        </is>
      </c>
      <c r="X63" s="6" t="n">
        <v>43926</v>
      </c>
      <c r="Y63" t="inlineStr">
        <is>
          <t>asda</t>
        </is>
      </c>
      <c r="Z63" t="inlineStr">
        <is>
          <t>sdf</t>
        </is>
      </c>
      <c r="AA63" t="inlineStr">
        <is>
          <t>sdf</t>
        </is>
      </c>
      <c r="AB63" t="inlineStr">
        <is>
          <t>sef</t>
        </is>
      </c>
      <c r="AC63" t="inlineStr">
        <is>
          <t>sdf</t>
        </is>
      </c>
      <c r="AD63" t="inlineStr">
        <is>
          <t>sdf</t>
        </is>
      </c>
      <c r="AE63" t="inlineStr">
        <is>
          <t>CONTENEDOR: 10 Pies - TIPO: Adaptacion</t>
        </is>
      </c>
      <c r="AF63" t="inlineStr">
        <is>
          <t>Si</t>
        </is>
      </c>
      <c r="AG63" t="inlineStr">
        <is>
          <t>Si</t>
        </is>
      </c>
      <c r="AH63" t="n">
        <v>15</v>
      </c>
    </row>
    <row r="64">
      <c r="A64" t="n">
        <v>63</v>
      </c>
      <c r="B64" t="inlineStr">
        <is>
          <t>Comercial</t>
        </is>
      </c>
      <c r="C64" t="inlineStr">
        <is>
          <t>05-04-2020</t>
        </is>
      </c>
      <c r="D64" t="inlineStr">
        <is>
          <t>10</t>
        </is>
      </c>
      <c r="E64" t="inlineStr">
        <is>
          <t>10</t>
        </is>
      </c>
      <c r="F64" t="inlineStr">
        <is>
          <t>Venta</t>
        </is>
      </c>
      <c r="G64" t="inlineStr">
        <is>
          <t>Propio</t>
        </is>
      </c>
      <c r="H64" t="inlineStr">
        <is>
          <t>Administracion</t>
        </is>
      </c>
      <c r="I64" t="inlineStr">
        <is>
          <t>10 Pies</t>
        </is>
      </c>
      <c r="J64" t="inlineStr">
        <is>
          <t>Adaptacion</t>
        </is>
      </c>
      <c r="K64" t="inlineStr">
        <is>
          <t>Si</t>
        </is>
      </c>
      <c r="L64" t="inlineStr">
        <is>
          <t>Envigado-El Escobero, Envigado, Antioquia, Colombia</t>
        </is>
      </c>
      <c r="M64" t="inlineStr">
        <is>
          <t>Envigado-El Escobero, Envigado, Antioquia, Colombia</t>
        </is>
      </c>
      <c r="N64" t="inlineStr">
        <is>
          <t>0</t>
        </is>
      </c>
      <c r="O64" t="inlineStr">
        <is>
          <t>No</t>
        </is>
      </c>
      <c r="P64" t="n">
        <v>456</v>
      </c>
      <c r="Q64" t="inlineStr">
        <is>
          <t>50</t>
        </is>
      </c>
      <c r="R64" t="inlineStr">
        <is>
          <t>8990</t>
        </is>
      </c>
      <c r="S64" t="inlineStr">
        <is>
          <t>asd</t>
        </is>
      </c>
      <c r="T64" t="inlineStr">
        <is>
          <t>asd</t>
        </is>
      </c>
      <c r="U64" t="inlineStr">
        <is>
          <t>asd</t>
        </is>
      </c>
      <c r="V64" t="inlineStr">
        <is>
          <t>No</t>
        </is>
      </c>
      <c r="AA64" t="inlineStr">
        <is>
          <t>Juan D Jimenez</t>
        </is>
      </c>
      <c r="AB64" t="n">
        <v>123456789</v>
      </c>
      <c r="AC64" t="n">
        <v>310250</v>
      </c>
      <c r="AD64" t="inlineStr">
        <is>
          <t>MLP310</t>
        </is>
      </c>
      <c r="AH64" t="n">
        <v>16</v>
      </c>
    </row>
    <row r="65">
      <c r="A65" t="n">
        <v>64</v>
      </c>
      <c r="B65" t="inlineStr">
        <is>
          <t>Comercial</t>
        </is>
      </c>
      <c r="C65" t="inlineStr">
        <is>
          <t>05-04-2020</t>
        </is>
      </c>
      <c r="D65" t="inlineStr">
        <is>
          <t>64</t>
        </is>
      </c>
      <c r="E65" t="inlineStr">
        <is>
          <t>64</t>
        </is>
      </c>
      <c r="F65" t="inlineStr">
        <is>
          <t>Venta</t>
        </is>
      </c>
      <c r="G65" t="inlineStr">
        <is>
          <t>Propio</t>
        </is>
      </c>
      <c r="H65" t="inlineStr">
        <is>
          <t>Administracion</t>
        </is>
      </c>
      <c r="I65" t="inlineStr">
        <is>
          <t>10 Pies</t>
        </is>
      </c>
      <c r="J65" t="inlineStr">
        <is>
          <t>Adaptacion</t>
        </is>
      </c>
      <c r="K65" t="inlineStr">
        <is>
          <t>Si</t>
        </is>
      </c>
      <c r="L65" t="inlineStr">
        <is>
          <t>Sancho Paisa Aeropuerto JMC, Glorieta aeropuerto JMC, Rionegro, Antioquia, Colombia</t>
        </is>
      </c>
      <c r="M65" t="inlineStr">
        <is>
          <t>Juan Pablo II, Medellin, Antioquia, Colombia</t>
        </is>
      </c>
      <c r="N65" t="inlineStr">
        <is>
          <t>23</t>
        </is>
      </c>
      <c r="O65" t="inlineStr">
        <is>
          <t>No</t>
        </is>
      </c>
      <c r="P65" t="n">
        <v>3000</v>
      </c>
      <c r="Q65" t="inlineStr">
        <is>
          <t>64</t>
        </is>
      </c>
      <c r="R65" t="inlineStr">
        <is>
          <t>64</t>
        </is>
      </c>
      <c r="S65" t="inlineStr">
        <is>
          <t>64</t>
        </is>
      </c>
      <c r="T65" t="inlineStr">
        <is>
          <t>64</t>
        </is>
      </c>
      <c r="U65" t="inlineStr">
        <is>
          <t>64</t>
        </is>
      </c>
      <c r="V65" t="inlineStr">
        <is>
          <t>No</t>
        </is>
      </c>
      <c r="AH65" t="n">
        <v>17</v>
      </c>
    </row>
    <row r="66">
      <c r="A66" t="n">
        <v>65</v>
      </c>
      <c r="B66" t="inlineStr">
        <is>
          <t>Comercial</t>
        </is>
      </c>
      <c r="C66" t="inlineStr">
        <is>
          <t>05-04-2020</t>
        </is>
      </c>
      <c r="D66" t="inlineStr">
        <is>
          <t>65</t>
        </is>
      </c>
      <c r="E66" t="inlineStr">
        <is>
          <t>65</t>
        </is>
      </c>
      <c r="F66" t="inlineStr">
        <is>
          <t>Venta</t>
        </is>
      </c>
      <c r="G66" t="inlineStr">
        <is>
          <t>Propio</t>
        </is>
      </c>
      <c r="H66" t="inlineStr">
        <is>
          <t>Administracion</t>
        </is>
      </c>
      <c r="I66" t="inlineStr">
        <is>
          <t>10 Pies</t>
        </is>
      </c>
      <c r="J66" t="inlineStr">
        <is>
          <t>Adaptacion</t>
        </is>
      </c>
      <c r="K66" t="inlineStr">
        <is>
          <t>Si</t>
        </is>
      </c>
      <c r="L66" t="inlineStr">
        <is>
          <t>Envigado, Antioquia, Colombia</t>
        </is>
      </c>
      <c r="M66" t="inlineStr">
        <is>
          <t>Sabaneta, Antioquia, Colombia</t>
        </is>
      </c>
      <c r="N66" t="inlineStr">
        <is>
          <t>6</t>
        </is>
      </c>
      <c r="O66" t="inlineStr">
        <is>
          <t>No</t>
        </is>
      </c>
      <c r="P66" t="n">
        <v>50</v>
      </c>
      <c r="Q66" t="inlineStr">
        <is>
          <t>65</t>
        </is>
      </c>
      <c r="R66" t="inlineStr">
        <is>
          <t>65</t>
        </is>
      </c>
      <c r="S66" t="inlineStr">
        <is>
          <t>65</t>
        </is>
      </c>
      <c r="T66" t="inlineStr">
        <is>
          <t>65</t>
        </is>
      </c>
      <c r="U66" t="inlineStr">
        <is>
          <t>65</t>
        </is>
      </c>
      <c r="V66" t="inlineStr">
        <is>
          <t>No</t>
        </is>
      </c>
      <c r="AA66" t="inlineStr">
        <is>
          <t>Juan D Jimenez</t>
        </is>
      </c>
      <c r="AB66" t="n">
        <v>123456789</v>
      </c>
      <c r="AC66" t="n">
        <v>310250</v>
      </c>
      <c r="AD66" t="inlineStr">
        <is>
          <t>MLP310</t>
        </is>
      </c>
      <c r="AH66" t="n">
        <v>18</v>
      </c>
    </row>
    <row r="67">
      <c r="A67" t="n">
        <v>66</v>
      </c>
      <c r="B67" t="inlineStr">
        <is>
          <t>Comercial</t>
        </is>
      </c>
      <c r="C67" t="inlineStr">
        <is>
          <t>07-04-2020</t>
        </is>
      </c>
      <c r="D67" t="inlineStr">
        <is>
          <t>66</t>
        </is>
      </c>
      <c r="E67" t="inlineStr">
        <is>
          <t>lasdf</t>
        </is>
      </c>
      <c r="F67" t="inlineStr">
        <is>
          <t>Venta</t>
        </is>
      </c>
      <c r="G67" t="inlineStr">
        <is>
          <t>Propio</t>
        </is>
      </c>
      <c r="H67" t="inlineStr">
        <is>
          <t>Administracion</t>
        </is>
      </c>
      <c r="I67" t="inlineStr">
        <is>
          <t>10 Pies</t>
        </is>
      </c>
      <c r="J67" t="inlineStr">
        <is>
          <t>Adaptacion</t>
        </is>
      </c>
      <c r="K67" t="inlineStr">
        <is>
          <t>Si</t>
        </is>
      </c>
      <c r="L67" t="inlineStr">
        <is>
          <t>Oriental Centro Comercial y de servicios, Carrera 46, Medellin, Antioquia, Colombia</t>
        </is>
      </c>
      <c r="M67" t="inlineStr">
        <is>
          <t>La Estrella, Antioquia, Colombia</t>
        </is>
      </c>
      <c r="N67" t="inlineStr">
        <is>
          <t>16</t>
        </is>
      </c>
      <c r="O67" t="inlineStr">
        <is>
          <t>Si</t>
        </is>
      </c>
      <c r="P67" t="n">
        <v>1000</v>
      </c>
      <c r="Q67" t="inlineStr">
        <is>
          <t>asda</t>
        </is>
      </c>
      <c r="R67" t="inlineStr">
        <is>
          <t>asd</t>
        </is>
      </c>
      <c r="S67" t="inlineStr">
        <is>
          <t>asd</t>
        </is>
      </c>
      <c r="T67" t="inlineStr">
        <is>
          <t>asd</t>
        </is>
      </c>
      <c r="U67" t="inlineStr">
        <is>
          <t>asdfd</t>
        </is>
      </c>
      <c r="V67" t="inlineStr">
        <is>
          <t>No</t>
        </is>
      </c>
      <c r="AA67" t="inlineStr">
        <is>
          <t>Juan D Jimenez</t>
        </is>
      </c>
      <c r="AB67" t="n">
        <v>123456789</v>
      </c>
      <c r="AC67" t="n">
        <v>310250</v>
      </c>
      <c r="AD67" t="inlineStr">
        <is>
          <t>MLP310</t>
        </is>
      </c>
      <c r="AH67" t="n">
        <v>19</v>
      </c>
    </row>
    <row r="68">
      <c r="A68" t="n">
        <v>67</v>
      </c>
      <c r="B68" t="inlineStr">
        <is>
          <t>Comercial</t>
        </is>
      </c>
      <c r="C68" t="inlineStr">
        <is>
          <t>07-04-2020</t>
        </is>
      </c>
      <c r="D68" t="inlineStr">
        <is>
          <t>66</t>
        </is>
      </c>
      <c r="E68" t="inlineStr">
        <is>
          <t>lasdf</t>
        </is>
      </c>
      <c r="F68" t="inlineStr">
        <is>
          <t>Alquiler</t>
        </is>
      </c>
      <c r="G68" t="inlineStr">
        <is>
          <t>Propio</t>
        </is>
      </c>
      <c r="H68" t="inlineStr">
        <is>
          <t>Administracion</t>
        </is>
      </c>
      <c r="I68" t="inlineStr">
        <is>
          <t>10 Pies</t>
        </is>
      </c>
      <c r="J68" t="inlineStr">
        <is>
          <t>Adaptacion</t>
        </is>
      </c>
      <c r="K68" t="inlineStr">
        <is>
          <t>Si</t>
        </is>
      </c>
      <c r="L68" t="inlineStr">
        <is>
          <t>Oriental Centro Comercial y de servicios, Carrera 46, Medellin, Antioquia, Colombia</t>
        </is>
      </c>
      <c r="M68" t="inlineStr">
        <is>
          <t>La Estrella, Antioquia, Colombia</t>
        </is>
      </c>
      <c r="N68" t="inlineStr">
        <is>
          <t>51</t>
        </is>
      </c>
      <c r="O68" t="inlineStr">
        <is>
          <t>Si</t>
        </is>
      </c>
      <c r="P68" t="n">
        <v>1400</v>
      </c>
      <c r="Q68" t="inlineStr">
        <is>
          <t>asda</t>
        </is>
      </c>
      <c r="R68" t="inlineStr">
        <is>
          <t>asd</t>
        </is>
      </c>
      <c r="S68" t="inlineStr">
        <is>
          <t>asd</t>
        </is>
      </c>
      <c r="T68" t="inlineStr">
        <is>
          <t>asd</t>
        </is>
      </c>
      <c r="U68" t="inlineStr">
        <is>
          <t>asdfd</t>
        </is>
      </c>
      <c r="V68" t="inlineStr">
        <is>
          <t>No</t>
        </is>
      </c>
      <c r="AA68" t="inlineStr">
        <is>
          <t>Juan D Jimenez</t>
        </is>
      </c>
      <c r="AB68" t="n">
        <v>123456789</v>
      </c>
      <c r="AC68" t="n">
        <v>310250</v>
      </c>
      <c r="AD68" t="inlineStr">
        <is>
          <t>MLP310</t>
        </is>
      </c>
      <c r="AH68" t="n">
        <v>20</v>
      </c>
    </row>
    <row r="69">
      <c r="A69" t="n">
        <v>68</v>
      </c>
      <c r="B69" t="inlineStr">
        <is>
          <t>Comercial</t>
        </is>
      </c>
      <c r="C69" t="inlineStr">
        <is>
          <t>07-04-2020</t>
        </is>
      </c>
      <c r="D69" t="inlineStr">
        <is>
          <t>66</t>
        </is>
      </c>
      <c r="E69" t="inlineStr">
        <is>
          <t>lasdf</t>
        </is>
      </c>
      <c r="F69" t="inlineStr">
        <is>
          <t>Alquiler</t>
        </is>
      </c>
      <c r="G69" t="inlineStr">
        <is>
          <t>Grua Basculante</t>
        </is>
      </c>
      <c r="H69" t="inlineStr">
        <is>
          <t>Operaciones</t>
        </is>
      </c>
      <c r="I69" t="inlineStr">
        <is>
          <t>20 Pies</t>
        </is>
      </c>
      <c r="J69" t="inlineStr">
        <is>
          <t>Bodega</t>
        </is>
      </c>
      <c r="K69" t="inlineStr">
        <is>
          <t>No</t>
        </is>
      </c>
      <c r="L69" t="inlineStr">
        <is>
          <t>Oriental Centro Comercial y de servicios, Carrera 46, Medellin, Antioquia, Colombia</t>
        </is>
      </c>
      <c r="M69" t="inlineStr">
        <is>
          <t>La Estrella, Antioquia, Colombia</t>
        </is>
      </c>
      <c r="N69" t="inlineStr">
        <is>
          <t>51</t>
        </is>
      </c>
      <c r="O69" t="inlineStr">
        <is>
          <t>Si</t>
        </is>
      </c>
      <c r="P69" t="n">
        <v>1400</v>
      </c>
      <c r="Q69" t="inlineStr">
        <is>
          <t>asda</t>
        </is>
      </c>
      <c r="R69" t="inlineStr">
        <is>
          <t>asd</t>
        </is>
      </c>
      <c r="S69" t="inlineStr">
        <is>
          <t>asd</t>
        </is>
      </c>
      <c r="T69" t="inlineStr">
        <is>
          <t>asd</t>
        </is>
      </c>
      <c r="U69" t="inlineStr">
        <is>
          <t>asdfd</t>
        </is>
      </c>
      <c r="V69" t="inlineStr">
        <is>
          <t>No</t>
        </is>
      </c>
      <c r="AH69" t="n">
        <v>21</v>
      </c>
    </row>
    <row r="70">
      <c r="A70" t="n">
        <v>69</v>
      </c>
      <c r="B70" t="inlineStr">
        <is>
          <t>Comercial</t>
        </is>
      </c>
      <c r="C70" t="inlineStr">
        <is>
          <t>07-04-2020</t>
        </is>
      </c>
      <c r="D70" t="inlineStr">
        <is>
          <t>69</t>
        </is>
      </c>
      <c r="E70" t="inlineStr">
        <is>
          <t>asdf</t>
        </is>
      </c>
      <c r="F70" t="inlineStr">
        <is>
          <t>Venta</t>
        </is>
      </c>
      <c r="G70" t="inlineStr">
        <is>
          <t>Propio</t>
        </is>
      </c>
      <c r="H70" t="inlineStr">
        <is>
          <t>Administracion</t>
        </is>
      </c>
      <c r="I70" t="inlineStr">
        <is>
          <t>10 Pies</t>
        </is>
      </c>
      <c r="J70" t="inlineStr">
        <is>
          <t>Adaptacion</t>
        </is>
      </c>
      <c r="K70" t="inlineStr">
        <is>
          <t>Si</t>
        </is>
      </c>
      <c r="L70" t="inlineStr">
        <is>
          <t>La Estrella, Antioquia, Colombia</t>
        </is>
      </c>
      <c r="M70" t="inlineStr">
        <is>
          <t>manizales, Caldas, Colombia</t>
        </is>
      </c>
      <c r="N70" t="inlineStr">
        <is>
          <t>183</t>
        </is>
      </c>
      <c r="O70" t="inlineStr">
        <is>
          <t>No</t>
        </is>
      </c>
      <c r="P70" t="n">
        <v>2000</v>
      </c>
      <c r="Q70" t="inlineStr">
        <is>
          <t>adsf</t>
        </is>
      </c>
      <c r="R70" t="inlineStr">
        <is>
          <t>sdfs</t>
        </is>
      </c>
      <c r="S70" t="inlineStr">
        <is>
          <t>sdfsd</t>
        </is>
      </c>
      <c r="T70" t="inlineStr">
        <is>
          <t>szdf</t>
        </is>
      </c>
      <c r="U70" t="inlineStr">
        <is>
          <t>asdfs</t>
        </is>
      </c>
      <c r="V70" t="inlineStr">
        <is>
          <t>No</t>
        </is>
      </c>
      <c r="AA70" t="inlineStr">
        <is>
          <t>Juan D Jimenez</t>
        </is>
      </c>
      <c r="AB70" t="n">
        <v>123456789</v>
      </c>
      <c r="AC70" t="n">
        <v>310250</v>
      </c>
      <c r="AD70" t="inlineStr">
        <is>
          <t>MLP310</t>
        </is>
      </c>
      <c r="AH70" t="n">
        <v>22</v>
      </c>
    </row>
    <row r="71">
      <c r="A71" t="n">
        <v>70</v>
      </c>
      <c r="B71" t="inlineStr">
        <is>
          <t>Comercial</t>
        </is>
      </c>
      <c r="C71" t="inlineStr">
        <is>
          <t>07-04-2020</t>
        </is>
      </c>
      <c r="D71" t="inlineStr">
        <is>
          <t>70</t>
        </is>
      </c>
      <c r="E71" t="inlineStr">
        <is>
          <t>devolucion</t>
        </is>
      </c>
      <c r="F71" t="inlineStr">
        <is>
          <t>Devolucion</t>
        </is>
      </c>
      <c r="G71" t="inlineStr">
        <is>
          <t>Propio</t>
        </is>
      </c>
      <c r="H71" t="inlineStr">
        <is>
          <t>Administracion</t>
        </is>
      </c>
      <c r="I71" t="inlineStr">
        <is>
          <t>10 Pies</t>
        </is>
      </c>
      <c r="J71" t="inlineStr">
        <is>
          <t>Adaptacion</t>
        </is>
      </c>
      <c r="K71" t="inlineStr">
        <is>
          <t>Si</t>
        </is>
      </c>
      <c r="L71" t="inlineStr">
        <is>
          <t>La Estrella, Antioquia, Colombia</t>
        </is>
      </c>
      <c r="M71" t="inlineStr">
        <is>
          <t>Caldas, Antioquia, Colombia</t>
        </is>
      </c>
      <c r="N71" t="inlineStr">
        <is>
          <t>25</t>
        </is>
      </c>
      <c r="O71" t="inlineStr">
        <is>
          <t>No</t>
        </is>
      </c>
      <c r="P71" t="n">
        <v>1000</v>
      </c>
      <c r="Q71" t="inlineStr">
        <is>
          <t>nombre resp</t>
        </is>
      </c>
      <c r="R71" t="inlineStr">
        <is>
          <t>tel resp</t>
        </is>
      </c>
      <c r="S71" t="inlineStr">
        <is>
          <t>correo resp</t>
        </is>
      </c>
      <c r="T71" t="inlineStr">
        <is>
          <t>siso resp</t>
        </is>
      </c>
      <c r="U71" t="inlineStr">
        <is>
          <t>rtel resp</t>
        </is>
      </c>
      <c r="V71" t="inlineStr">
        <is>
          <t>No</t>
        </is>
      </c>
      <c r="X71" s="6" t="n">
        <v>43928</v>
      </c>
      <c r="Y71" t="inlineStr">
        <is>
          <t>sdfsdd</t>
        </is>
      </c>
      <c r="Z71" t="inlineStr">
        <is>
          <t>sdf</t>
        </is>
      </c>
      <c r="AA71" t="inlineStr">
        <is>
          <t>Juan D Jimenez</t>
        </is>
      </c>
      <c r="AB71" t="inlineStr">
        <is>
          <t>123456789</t>
        </is>
      </c>
      <c r="AC71" t="inlineStr">
        <is>
          <t>310250</t>
        </is>
      </c>
      <c r="AD71" t="inlineStr">
        <is>
          <t>MLP310</t>
        </is>
      </c>
      <c r="AE71" t="inlineStr">
        <is>
          <t>CONTENEDOR: 10 Pies - TIPO: Adaptacion</t>
        </is>
      </c>
      <c r="AF71" t="inlineStr">
        <is>
          <t>No</t>
        </is>
      </c>
      <c r="AG71" t="inlineStr">
        <is>
          <t>Si</t>
        </is>
      </c>
      <c r="AH71" t="n">
        <v>1</v>
      </c>
    </row>
    <row r="72">
      <c r="A72" t="n">
        <v>71</v>
      </c>
      <c r="B72" t="inlineStr">
        <is>
          <t>Comercial</t>
        </is>
      </c>
      <c r="C72" t="inlineStr">
        <is>
          <t>07-04-2020</t>
        </is>
      </c>
      <c r="D72" t="inlineStr">
        <is>
          <t>70</t>
        </is>
      </c>
      <c r="E72" t="inlineStr">
        <is>
          <t>movimiento</t>
        </is>
      </c>
      <c r="F72" t="inlineStr">
        <is>
          <t>Movimiento</t>
        </is>
      </c>
      <c r="G72" t="inlineStr">
        <is>
          <t>Grua Basculante</t>
        </is>
      </c>
      <c r="H72" t="inlineStr">
        <is>
          <t>Operaciones</t>
        </is>
      </c>
      <c r="I72" t="inlineStr">
        <is>
          <t>10 Pies</t>
        </is>
      </c>
      <c r="J72" t="inlineStr">
        <is>
          <t>Adaptacion</t>
        </is>
      </c>
      <c r="K72" t="inlineStr">
        <is>
          <t>Si</t>
        </is>
      </c>
      <c r="L72" t="inlineStr">
        <is>
          <t>La Estrella, Antioquia, Colombia</t>
        </is>
      </c>
      <c r="M72" t="inlineStr">
        <is>
          <t>Caldas, Antioquia, Colombia</t>
        </is>
      </c>
      <c r="N72" t="inlineStr">
        <is>
          <t>25</t>
        </is>
      </c>
      <c r="O72" t="inlineStr">
        <is>
          <t>Si</t>
        </is>
      </c>
      <c r="P72" t="n">
        <v>6000</v>
      </c>
      <c r="Q72" t="inlineStr">
        <is>
          <t>nombre resp</t>
        </is>
      </c>
      <c r="R72" t="inlineStr">
        <is>
          <t>tel resp</t>
        </is>
      </c>
      <c r="S72" t="inlineStr">
        <is>
          <t>correo resp</t>
        </is>
      </c>
      <c r="T72" t="inlineStr">
        <is>
          <t>siso resp</t>
        </is>
      </c>
      <c r="U72" t="inlineStr">
        <is>
          <t>rtel resp</t>
        </is>
      </c>
      <c r="V72" t="inlineStr">
        <is>
          <t>No</t>
        </is>
      </c>
      <c r="X72" s="6" t="n">
        <v>43928</v>
      </c>
      <c r="Y72" t="inlineStr">
        <is>
          <t>sdf</t>
        </is>
      </c>
      <c r="Z72" t="inlineStr">
        <is>
          <t>sdf</t>
        </is>
      </c>
      <c r="AA72" t="inlineStr">
        <is>
          <t>sdf</t>
        </is>
      </c>
      <c r="AB72" t="inlineStr">
        <is>
          <t>df</t>
        </is>
      </c>
      <c r="AC72" t="inlineStr">
        <is>
          <t>sdf</t>
        </is>
      </c>
      <c r="AD72" t="inlineStr">
        <is>
          <t>sdf</t>
        </is>
      </c>
      <c r="AE72" t="inlineStr">
        <is>
          <t>CONTENEDOR: 10 Pies - TIPO: Adaptacion</t>
        </is>
      </c>
      <c r="AF72" t="inlineStr">
        <is>
          <t>No</t>
        </is>
      </c>
      <c r="AG72" t="inlineStr">
        <is>
          <t>Si</t>
        </is>
      </c>
      <c r="AH72" t="n">
        <v>1</v>
      </c>
    </row>
    <row r="73">
      <c r="A73" t="n">
        <v>72</v>
      </c>
      <c r="B73" t="inlineStr">
        <is>
          <t>Comercial</t>
        </is>
      </c>
      <c r="C73" t="inlineStr">
        <is>
          <t>07-04-2020</t>
        </is>
      </c>
      <c r="D73" t="inlineStr">
        <is>
          <t>72</t>
        </is>
      </c>
      <c r="E73" t="inlineStr">
        <is>
          <t>nobm</t>
        </is>
      </c>
      <c r="F73" t="inlineStr">
        <is>
          <t>Venta</t>
        </is>
      </c>
      <c r="G73" t="inlineStr">
        <is>
          <t>Propio</t>
        </is>
      </c>
      <c r="H73" t="inlineStr">
        <is>
          <t>Administracion</t>
        </is>
      </c>
      <c r="I73" t="inlineStr">
        <is>
          <t>10 Pies</t>
        </is>
      </c>
      <c r="J73" t="inlineStr">
        <is>
          <t>Adaptacion</t>
        </is>
      </c>
      <c r="K73" t="inlineStr">
        <is>
          <t>Si</t>
        </is>
      </c>
      <c r="L73" t="inlineStr">
        <is>
          <t>La Estrella, Antioquia, Colombia</t>
        </is>
      </c>
      <c r="M73" t="inlineStr">
        <is>
          <t>Manizales, Caldas, Colombia</t>
        </is>
      </c>
      <c r="N73" t="inlineStr">
        <is>
          <t>183</t>
        </is>
      </c>
      <c r="O73" t="inlineStr">
        <is>
          <t>Si</t>
        </is>
      </c>
      <c r="P73" t="inlineStr">
        <is>
          <t>1665300</t>
        </is>
      </c>
      <c r="Q73" t="inlineStr">
        <is>
          <t>nombre ree</t>
        </is>
      </c>
      <c r="R73" t="inlineStr">
        <is>
          <t>tel</t>
        </is>
      </c>
      <c r="S73" t="inlineStr">
        <is>
          <t>cor</t>
        </is>
      </c>
      <c r="T73" t="inlineStr">
        <is>
          <t>sis</t>
        </is>
      </c>
      <c r="U73" t="inlineStr">
        <is>
          <t>trel</t>
        </is>
      </c>
      <c r="V73" t="inlineStr">
        <is>
          <t>No</t>
        </is>
      </c>
      <c r="AA73" t="inlineStr">
        <is>
          <t>Juan D Jimenez</t>
        </is>
      </c>
      <c r="AB73" t="n">
        <v>123456789</v>
      </c>
      <c r="AC73" t="n">
        <v>310250</v>
      </c>
      <c r="AD73" t="inlineStr">
        <is>
          <t>MLP310</t>
        </is>
      </c>
      <c r="AH73" t="n">
        <v>23</v>
      </c>
    </row>
    <row r="74">
      <c r="A74" t="n">
        <v>73</v>
      </c>
      <c r="B74" t="inlineStr">
        <is>
          <t>Comercial</t>
        </is>
      </c>
      <c r="C74" t="inlineStr">
        <is>
          <t>07-04-2020</t>
        </is>
      </c>
      <c r="D74" t="inlineStr">
        <is>
          <t>72</t>
        </is>
      </c>
      <c r="E74" t="inlineStr">
        <is>
          <t>nobm</t>
        </is>
      </c>
      <c r="F74" t="inlineStr">
        <is>
          <t>Venta</t>
        </is>
      </c>
      <c r="G74" t="inlineStr">
        <is>
          <t>Camion-Planchon</t>
        </is>
      </c>
      <c r="H74" t="inlineStr">
        <is>
          <t>Gerencia</t>
        </is>
      </c>
      <c r="I74" t="inlineStr">
        <is>
          <t>10 Pies</t>
        </is>
      </c>
      <c r="J74" t="inlineStr">
        <is>
          <t>Adaptacion</t>
        </is>
      </c>
      <c r="K74" t="inlineStr">
        <is>
          <t>Si</t>
        </is>
      </c>
      <c r="L74" t="inlineStr">
        <is>
          <t>La Estrella, Antioquia, Colombia</t>
        </is>
      </c>
      <c r="M74" t="inlineStr">
        <is>
          <t>Manizales, Caldas, Colombia</t>
        </is>
      </c>
      <c r="N74" t="inlineStr">
        <is>
          <t>183</t>
        </is>
      </c>
      <c r="O74" t="inlineStr">
        <is>
          <t>No</t>
        </is>
      </c>
      <c r="P74" t="inlineStr">
        <is>
          <t>1189500</t>
        </is>
      </c>
      <c r="Q74" t="inlineStr">
        <is>
          <t>nombre ree</t>
        </is>
      </c>
      <c r="R74" t="inlineStr">
        <is>
          <t>tel</t>
        </is>
      </c>
      <c r="S74" t="inlineStr">
        <is>
          <t>cor</t>
        </is>
      </c>
      <c r="T74" t="inlineStr">
        <is>
          <t>sis</t>
        </is>
      </c>
      <c r="U74" t="inlineStr">
        <is>
          <t>trel</t>
        </is>
      </c>
      <c r="V74" t="inlineStr">
        <is>
          <t>No</t>
        </is>
      </c>
      <c r="AH74" t="n">
        <v>24</v>
      </c>
    </row>
    <row r="75">
      <c r="A75" t="n">
        <v>74</v>
      </c>
      <c r="B75" t="inlineStr">
        <is>
          <t>Comercial</t>
        </is>
      </c>
      <c r="C75" t="inlineStr">
        <is>
          <t>07-04-2020</t>
        </is>
      </c>
      <c r="D75" t="inlineStr">
        <is>
          <t>asdf</t>
        </is>
      </c>
      <c r="E75" t="inlineStr">
        <is>
          <t>sadf</t>
        </is>
      </c>
      <c r="F75" t="inlineStr">
        <is>
          <t>Venta</t>
        </is>
      </c>
      <c r="G75" t="inlineStr">
        <is>
          <t>Propio</t>
        </is>
      </c>
      <c r="H75" t="inlineStr">
        <is>
          <t>Administracion</t>
        </is>
      </c>
      <c r="I75" t="inlineStr">
        <is>
          <t>10 Pies</t>
        </is>
      </c>
      <c r="J75" t="inlineStr">
        <is>
          <t>Adaptacion</t>
        </is>
      </c>
      <c r="K75" t="inlineStr">
        <is>
          <t>Si</t>
        </is>
      </c>
      <c r="L75" t="inlineStr">
        <is>
          <t>Aeropuerto Internacional José María Córdova, Rionegro, Antioquia, Colombia</t>
        </is>
      </c>
      <c r="M75" t="inlineStr">
        <is>
          <t>Envigado-El Escobero, Envigado, Antioquia, Colombia</t>
        </is>
      </c>
      <c r="N75" t="inlineStr">
        <is>
          <t>29</t>
        </is>
      </c>
      <c r="O75" t="inlineStr">
        <is>
          <t>Si</t>
        </is>
      </c>
      <c r="P75" t="n">
        <v>226200</v>
      </c>
      <c r="Q75" t="inlineStr">
        <is>
          <t>aa</t>
        </is>
      </c>
      <c r="R75" t="inlineStr">
        <is>
          <t>asd</t>
        </is>
      </c>
      <c r="S75" t="inlineStr">
        <is>
          <t>asd</t>
        </is>
      </c>
      <c r="T75" t="inlineStr">
        <is>
          <t>aasd</t>
        </is>
      </c>
      <c r="U75" t="inlineStr">
        <is>
          <t>asd</t>
        </is>
      </c>
      <c r="V75" t="inlineStr">
        <is>
          <t>No</t>
        </is>
      </c>
      <c r="AA75" t="inlineStr">
        <is>
          <t>Juan D Jimenez</t>
        </is>
      </c>
      <c r="AB75" t="n">
        <v>123456789</v>
      </c>
      <c r="AC75" t="n">
        <v>310250</v>
      </c>
      <c r="AD75" t="inlineStr">
        <is>
          <t>MLP310</t>
        </is>
      </c>
      <c r="AH75" t="n">
        <v>25</v>
      </c>
    </row>
    <row r="76">
      <c r="A76" t="n">
        <v>75</v>
      </c>
      <c r="B76" t="inlineStr">
        <is>
          <t>Comercial</t>
        </is>
      </c>
      <c r="C76" t="inlineStr">
        <is>
          <t>07-04-2020</t>
        </is>
      </c>
      <c r="D76" t="inlineStr">
        <is>
          <t>asdf</t>
        </is>
      </c>
      <c r="E76" t="inlineStr">
        <is>
          <t>sadf</t>
        </is>
      </c>
      <c r="F76" t="inlineStr">
        <is>
          <t>Alquiler</t>
        </is>
      </c>
      <c r="G76" t="inlineStr">
        <is>
          <t>Camion-Planchon</t>
        </is>
      </c>
      <c r="H76" t="inlineStr">
        <is>
          <t>Gerencia</t>
        </is>
      </c>
      <c r="I76" t="inlineStr">
        <is>
          <t>20 Pies</t>
        </is>
      </c>
      <c r="J76" t="inlineStr">
        <is>
          <t>Adaptacion</t>
        </is>
      </c>
      <c r="K76" t="inlineStr">
        <is>
          <t>No</t>
        </is>
      </c>
      <c r="L76" t="inlineStr">
        <is>
          <t>Aeropuerto Internacional José María Córdova, Rionegro, Antioquia, Colombia</t>
        </is>
      </c>
      <c r="M76" t="inlineStr">
        <is>
          <t>Envigado-El Escobero, Envigado, Antioquia, Colombia</t>
        </is>
      </c>
      <c r="N76" t="inlineStr">
        <is>
          <t>29</t>
        </is>
      </c>
      <c r="O76" t="inlineStr">
        <is>
          <t>No</t>
        </is>
      </c>
      <c r="P76" t="n">
        <v>188500</v>
      </c>
      <c r="Q76" t="inlineStr">
        <is>
          <t>aa</t>
        </is>
      </c>
      <c r="R76" t="inlineStr">
        <is>
          <t>asd</t>
        </is>
      </c>
      <c r="S76" t="inlineStr">
        <is>
          <t>asd</t>
        </is>
      </c>
      <c r="T76" t="inlineStr">
        <is>
          <t>aasd</t>
        </is>
      </c>
      <c r="U76" t="inlineStr">
        <is>
          <t>asd</t>
        </is>
      </c>
      <c r="V76" t="inlineStr">
        <is>
          <t>No</t>
        </is>
      </c>
      <c r="AH76" t="n">
        <v>26</v>
      </c>
    </row>
    <row r="77">
      <c r="A77" t="n">
        <v>76</v>
      </c>
      <c r="B77" t="inlineStr">
        <is>
          <t>Comercial</t>
        </is>
      </c>
      <c r="C77" t="inlineStr">
        <is>
          <t>07-04-2020</t>
        </is>
      </c>
      <c r="D77" t="inlineStr">
        <is>
          <t>76</t>
        </is>
      </c>
      <c r="E77" t="inlineStr">
        <is>
          <t>76</t>
        </is>
      </c>
      <c r="F77" t="inlineStr">
        <is>
          <t>Venta</t>
        </is>
      </c>
      <c r="G77" t="inlineStr">
        <is>
          <t>Propio</t>
        </is>
      </c>
      <c r="H77" t="inlineStr">
        <is>
          <t>Administracion</t>
        </is>
      </c>
      <c r="I77" t="inlineStr">
        <is>
          <t>10 Pies</t>
        </is>
      </c>
      <c r="J77" t="inlineStr">
        <is>
          <t>Adaptacion</t>
        </is>
      </c>
      <c r="K77" t="inlineStr">
        <is>
          <t>Si</t>
        </is>
      </c>
      <c r="L77" t="inlineStr">
        <is>
          <t>Medellin Antioquia, Carrera 52, Itagüí, Antioquia, Colombia</t>
        </is>
      </c>
      <c r="M77" t="inlineStr">
        <is>
          <t>Acceso Mall Indiana, Envigado, Antioquia, Colombia</t>
        </is>
      </c>
      <c r="N77" t="inlineStr">
        <is>
          <t>18</t>
        </is>
      </c>
      <c r="O77" t="inlineStr">
        <is>
          <t>Si</t>
        </is>
      </c>
      <c r="P77" t="n">
        <v>117000</v>
      </c>
      <c r="Q77" t="inlineStr">
        <is>
          <t>asda</t>
        </is>
      </c>
      <c r="R77" t="inlineStr">
        <is>
          <t>asd</t>
        </is>
      </c>
      <c r="S77" t="inlineStr">
        <is>
          <t>asdasd</t>
        </is>
      </c>
      <c r="T77" t="inlineStr">
        <is>
          <t>asdasd</t>
        </is>
      </c>
      <c r="U77" t="inlineStr">
        <is>
          <t>asdasd</t>
        </is>
      </c>
      <c r="V77" t="inlineStr">
        <is>
          <t>No</t>
        </is>
      </c>
      <c r="AA77" t="inlineStr">
        <is>
          <t>Juan D Jimenez</t>
        </is>
      </c>
      <c r="AB77" t="n">
        <v>123456789</v>
      </c>
      <c r="AC77" t="n">
        <v>310250</v>
      </c>
      <c r="AD77" t="inlineStr">
        <is>
          <t>MLP310</t>
        </is>
      </c>
      <c r="AH77" t="n">
        <v>27</v>
      </c>
    </row>
    <row r="78">
      <c r="A78" t="n">
        <v>77</v>
      </c>
      <c r="B78" t="inlineStr">
        <is>
          <t>Comercial</t>
        </is>
      </c>
      <c r="C78" t="inlineStr">
        <is>
          <t>14-04-2020</t>
        </is>
      </c>
      <c r="D78" t="inlineStr">
        <is>
          <t>dev</t>
        </is>
      </c>
      <c r="E78" t="inlineStr">
        <is>
          <t>dea</t>
        </is>
      </c>
      <c r="F78" t="inlineStr">
        <is>
          <t>Devolucion</t>
        </is>
      </c>
      <c r="G78" t="inlineStr">
        <is>
          <t>Propio</t>
        </is>
      </c>
      <c r="H78" t="inlineStr">
        <is>
          <t>Administracion</t>
        </is>
      </c>
      <c r="I78" t="inlineStr">
        <is>
          <t>10 Pies</t>
        </is>
      </c>
      <c r="J78" t="inlineStr">
        <is>
          <t>Adaptacion</t>
        </is>
      </c>
      <c r="K78" t="inlineStr">
        <is>
          <t>Si</t>
        </is>
      </c>
      <c r="L78" t="inlineStr">
        <is>
          <t>casd</t>
        </is>
      </c>
      <c r="M78" t="inlineStr">
        <is>
          <t>sdf</t>
        </is>
      </c>
      <c r="N78" t="inlineStr">
        <is>
          <t>10</t>
        </is>
      </c>
      <c r="O78" t="inlineStr">
        <is>
          <t>Si</t>
        </is>
      </c>
      <c r="P78" t="n">
        <v>65000</v>
      </c>
      <c r="Q78" t="inlineStr">
        <is>
          <t>sdf</t>
        </is>
      </c>
      <c r="R78" t="inlineStr">
        <is>
          <t>asdf</t>
        </is>
      </c>
      <c r="S78" t="inlineStr">
        <is>
          <t>sdf</t>
        </is>
      </c>
      <c r="T78" t="inlineStr">
        <is>
          <t>sdf</t>
        </is>
      </c>
      <c r="U78" t="inlineStr">
        <is>
          <t>sadf</t>
        </is>
      </c>
      <c r="V78" t="inlineStr">
        <is>
          <t>No</t>
        </is>
      </c>
      <c r="AA78" t="inlineStr">
        <is>
          <t>Juan D Jimenez</t>
        </is>
      </c>
      <c r="AB78" t="n">
        <v>123456789</v>
      </c>
      <c r="AC78" t="n">
        <v>310250</v>
      </c>
      <c r="AD78" t="inlineStr">
        <is>
          <t>MLP310</t>
        </is>
      </c>
      <c r="AH78" t="n">
        <v>2</v>
      </c>
    </row>
    <row r="79">
      <c r="A79" t="n">
        <v>78</v>
      </c>
      <c r="B79" t="inlineStr">
        <is>
          <t>Comercial</t>
        </is>
      </c>
      <c r="C79" t="inlineStr">
        <is>
          <t>14-04-2020</t>
        </is>
      </c>
      <c r="D79" t="inlineStr">
        <is>
          <t>asd</t>
        </is>
      </c>
      <c r="E79" t="inlineStr">
        <is>
          <t>sadf</t>
        </is>
      </c>
      <c r="F79" t="inlineStr">
        <is>
          <t>Devolucion</t>
        </is>
      </c>
      <c r="G79" t="inlineStr">
        <is>
          <t>Propio</t>
        </is>
      </c>
      <c r="H79" t="inlineStr">
        <is>
          <t>Administracion</t>
        </is>
      </c>
      <c r="I79" t="inlineStr">
        <is>
          <t>10 Pies</t>
        </is>
      </c>
      <c r="J79" t="inlineStr">
        <is>
          <t>Adaptacion</t>
        </is>
      </c>
      <c r="K79" t="inlineStr">
        <is>
          <t>Si</t>
        </is>
      </c>
      <c r="L79" t="inlineStr">
        <is>
          <t>sdf</t>
        </is>
      </c>
      <c r="M79" t="inlineStr">
        <is>
          <t>sdf</t>
        </is>
      </c>
      <c r="N79" t="inlineStr">
        <is>
          <t>10</t>
        </is>
      </c>
      <c r="O79" t="inlineStr">
        <is>
          <t>No</t>
        </is>
      </c>
      <c r="P79" t="n">
        <v>65000</v>
      </c>
      <c r="Q79" t="inlineStr">
        <is>
          <t>sdf</t>
        </is>
      </c>
      <c r="R79" t="inlineStr">
        <is>
          <t>sdf</t>
        </is>
      </c>
      <c r="S79" t="inlineStr">
        <is>
          <t>sdfgs</t>
        </is>
      </c>
      <c r="T79" t="inlineStr">
        <is>
          <t>sdfsd</t>
        </is>
      </c>
      <c r="U79" t="inlineStr">
        <is>
          <t>sdfs</t>
        </is>
      </c>
      <c r="V79" t="inlineStr">
        <is>
          <t>No</t>
        </is>
      </c>
      <c r="W79" t="inlineStr"/>
      <c r="AA79" t="inlineStr">
        <is>
          <t>Juan D Jimenez</t>
        </is>
      </c>
      <c r="AB79" t="n">
        <v>123456789</v>
      </c>
      <c r="AC79" t="n">
        <v>310250</v>
      </c>
      <c r="AD79" t="inlineStr">
        <is>
          <t>MLP310</t>
        </is>
      </c>
      <c r="AH79" t="n">
        <v>3</v>
      </c>
    </row>
  </sheetData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3"/>
  <sheetViews>
    <sheetView topLeftCell="A31" workbookViewId="0">
      <selection activeCell="D40" sqref="D40"/>
    </sheetView>
  </sheetViews>
  <sheetFormatPr baseColWidth="10" defaultRowHeight="11.4"/>
  <cols>
    <col bestFit="1" customWidth="1" max="1" min="1" style="2" width="14.375"/>
    <col bestFit="1" customWidth="1" max="2" min="2" style="2" width="5.75"/>
    <col bestFit="1" customWidth="1" max="3" min="3" style="2" width="15.625"/>
    <col bestFit="1" customWidth="1" max="4" min="4" style="2" width="27.625"/>
    <col bestFit="1" customWidth="1" max="5" min="5" style="2" width="6.625"/>
    <col customWidth="1" max="6" min="6" style="2" width="3.25"/>
    <col bestFit="1" customWidth="1" max="7" min="7" style="2" width="1.375"/>
    <col customWidth="1" max="8" min="8" style="2" width="3.875"/>
    <col bestFit="1" customWidth="1" max="9" min="9" style="2" width="31.75"/>
    <col bestFit="1" customWidth="1" max="10" min="10" style="2" width="40.375"/>
  </cols>
  <sheetData>
    <row r="1">
      <c r="A1" t="inlineStr">
        <is>
          <t>self.fgs.Add(self.</t>
        </is>
      </c>
      <c r="B1" t="inlineStr">
        <is>
          <t>lbl</t>
        </is>
      </c>
      <c r="C1" t="inlineStr">
        <is>
          <t>requerimiento</t>
        </is>
      </c>
      <c r="D1">
        <f>+CONCATENATE(A1,B1,C1)</f>
        <v/>
      </c>
      <c r="E1" t="inlineStr">
        <is>
          <t>, pos=(</t>
        </is>
      </c>
      <c r="F1" t="n">
        <v>1</v>
      </c>
      <c r="G1" t="inlineStr">
        <is>
          <t>,</t>
        </is>
      </c>
      <c r="H1" t="n">
        <v>1</v>
      </c>
      <c r="I1" t="inlineStr">
        <is>
          <t>),span=(1,1), flag= wx.ALL, border=5)</t>
        </is>
      </c>
      <c r="J1">
        <f>+CONCATENATE(D1,E1,F1,G1,H1,I1)</f>
        <v/>
      </c>
    </row>
    <row r="2">
      <c r="A2" t="inlineStr">
        <is>
          <t>self.fgs.Add(self.</t>
        </is>
      </c>
      <c r="B2" t="inlineStr">
        <is>
          <t>lbl</t>
        </is>
      </c>
      <c r="C2" t="inlineStr">
        <is>
          <t>fecha</t>
        </is>
      </c>
      <c r="D2">
        <f>+CONCATENATE(A2,B2,C2)</f>
        <v/>
      </c>
      <c r="E2" t="inlineStr">
        <is>
          <t>, pos=(</t>
        </is>
      </c>
      <c r="F2" t="n">
        <v>2</v>
      </c>
      <c r="G2" t="inlineStr">
        <is>
          <t>,</t>
        </is>
      </c>
      <c r="H2" t="n">
        <v>1</v>
      </c>
      <c r="I2" t="inlineStr">
        <is>
          <t>),span=(1,1), flag= wx.ALL, border=5)</t>
        </is>
      </c>
      <c r="J2">
        <f>+CONCATENATE(D2,E2,F2,G2,H2,I2)</f>
        <v/>
      </c>
    </row>
    <row r="3">
      <c r="A3" t="inlineStr">
        <is>
          <t>self.fgs.Add(self.</t>
        </is>
      </c>
      <c r="B3" t="inlineStr">
        <is>
          <t>lbl</t>
        </is>
      </c>
      <c r="C3" t="inlineStr">
        <is>
          <t>areaencargada</t>
        </is>
      </c>
      <c r="D3">
        <f>+CONCATENATE(A3,B3,C3)</f>
        <v/>
      </c>
      <c r="E3" t="inlineStr">
        <is>
          <t>, pos=(</t>
        </is>
      </c>
      <c r="F3" t="n">
        <v>1</v>
      </c>
      <c r="G3" t="inlineStr">
        <is>
          <t>,</t>
        </is>
      </c>
      <c r="H3" t="n">
        <v>7</v>
      </c>
      <c r="I3" t="inlineStr">
        <is>
          <t>),span=(1,1), flag= wx.ALL, border=5)</t>
        </is>
      </c>
      <c r="J3">
        <f>+CONCATENATE(D3,E3,F3,G3,H3,I3)</f>
        <v/>
      </c>
    </row>
    <row r="4">
      <c r="A4" t="inlineStr">
        <is>
          <t>self.fgs.Add(self.</t>
        </is>
      </c>
      <c r="B4" t="inlineStr">
        <is>
          <t>lbl</t>
        </is>
      </c>
      <c r="C4" t="inlineStr">
        <is>
          <t>cotizacion</t>
        </is>
      </c>
      <c r="D4">
        <f>+CONCATENATE(A4,B4,C4)</f>
        <v/>
      </c>
      <c r="E4" t="inlineStr">
        <is>
          <t>, pos=(</t>
        </is>
      </c>
      <c r="F4" t="n">
        <v>5</v>
      </c>
      <c r="G4" t="inlineStr">
        <is>
          <t>,</t>
        </is>
      </c>
      <c r="H4" t="n">
        <v>1</v>
      </c>
      <c r="I4" t="inlineStr">
        <is>
          <t>),span=(1,1), flag= wx.ALL, border=5)</t>
        </is>
      </c>
      <c r="J4">
        <f>+CONCATENATE(D4,E4,F4,G4,H4,I4)</f>
        <v/>
      </c>
    </row>
    <row r="5">
      <c r="A5" t="inlineStr">
        <is>
          <t>self.fgs.Add(self.</t>
        </is>
      </c>
      <c r="B5" t="inlineStr">
        <is>
          <t>lbl</t>
        </is>
      </c>
      <c r="C5" t="inlineStr">
        <is>
          <t>tipotransp</t>
        </is>
      </c>
      <c r="D5">
        <f>+CONCATENATE(A5,B5,C5)</f>
        <v/>
      </c>
      <c r="E5" t="inlineStr">
        <is>
          <t>, pos=(</t>
        </is>
      </c>
      <c r="F5" t="n">
        <v>6</v>
      </c>
      <c r="G5" t="inlineStr">
        <is>
          <t>,</t>
        </is>
      </c>
      <c r="H5" t="n">
        <v>1</v>
      </c>
      <c r="I5" t="inlineStr">
        <is>
          <t>),span=(1,1), flag= wx.ALL, border=5)</t>
        </is>
      </c>
      <c r="J5">
        <f>+CONCATENATE(D5,E5,F5,G5,H5,I5)</f>
        <v/>
      </c>
    </row>
    <row r="6">
      <c r="A6" t="inlineStr">
        <is>
          <t>self.fgs.Add(self.</t>
        </is>
      </c>
      <c r="B6" t="inlineStr">
        <is>
          <t>lbl</t>
        </is>
      </c>
      <c r="C6" t="inlineStr">
        <is>
          <t>tipocont</t>
        </is>
      </c>
      <c r="D6">
        <f>+CONCATENATE(A6,B6,C6)</f>
        <v/>
      </c>
      <c r="E6" t="inlineStr">
        <is>
          <t>, pos=(</t>
        </is>
      </c>
      <c r="F6" t="n">
        <v>7</v>
      </c>
      <c r="G6" t="inlineStr">
        <is>
          <t>,</t>
        </is>
      </c>
      <c r="H6" t="n">
        <v>1</v>
      </c>
      <c r="I6" t="inlineStr">
        <is>
          <t>),span=(1,1), flag= wx.ALL, border=5)</t>
        </is>
      </c>
      <c r="J6">
        <f>+CONCATENATE(D6,E6,F6,G6,H6,I6)</f>
        <v/>
      </c>
    </row>
    <row r="7">
      <c r="A7" t="inlineStr">
        <is>
          <t>self.fgs.Add(self.</t>
        </is>
      </c>
      <c r="B7" t="inlineStr">
        <is>
          <t>lbl</t>
        </is>
      </c>
      <c r="C7" t="inlineStr">
        <is>
          <t>descargue</t>
        </is>
      </c>
      <c r="D7">
        <f>+CONCATENATE(A7,B7,C7)</f>
        <v/>
      </c>
      <c r="E7" t="inlineStr">
        <is>
          <t>, pos=(</t>
        </is>
      </c>
      <c r="F7" t="n">
        <v>8</v>
      </c>
      <c r="G7" t="inlineStr">
        <is>
          <t>,</t>
        </is>
      </c>
      <c r="H7" t="n">
        <v>1</v>
      </c>
      <c r="I7" t="inlineStr">
        <is>
          <t>),span=(1,1), flag= wx.ALL, border=5)</t>
        </is>
      </c>
      <c r="J7">
        <f>+CONCATENATE(D7,E7,F7,G7,H7,I7)</f>
        <v/>
      </c>
    </row>
    <row r="8">
      <c r="A8" t="inlineStr">
        <is>
          <t>self.fgs.Add(self.</t>
        </is>
      </c>
      <c r="B8" t="inlineStr">
        <is>
          <t>lbl</t>
        </is>
      </c>
      <c r="C8" t="inlineStr">
        <is>
          <t>origen</t>
        </is>
      </c>
      <c r="D8">
        <f>+CONCATENATE(A8,B8,C8)</f>
        <v/>
      </c>
      <c r="E8" t="inlineStr">
        <is>
          <t>, pos=(</t>
        </is>
      </c>
      <c r="F8" t="n">
        <v>5</v>
      </c>
      <c r="G8" t="inlineStr">
        <is>
          <t>,</t>
        </is>
      </c>
      <c r="H8" t="n">
        <v>3</v>
      </c>
      <c r="I8" t="inlineStr">
        <is>
          <t>),span=(1,1), flag= wx.ALL, border=5)</t>
        </is>
      </c>
      <c r="J8">
        <f>+CONCATENATE(D8,E8,F8,G8,H8,I8)</f>
        <v/>
      </c>
    </row>
    <row r="9">
      <c r="A9" t="inlineStr">
        <is>
          <t>self.fgs.Add(self.</t>
        </is>
      </c>
      <c r="B9" t="inlineStr">
        <is>
          <t>lbl</t>
        </is>
      </c>
      <c r="C9" t="inlineStr">
        <is>
          <t>destino</t>
        </is>
      </c>
      <c r="D9">
        <f>+CONCATENATE(A9,B9,C9)</f>
        <v/>
      </c>
      <c r="E9" t="inlineStr">
        <is>
          <t>, pos=(</t>
        </is>
      </c>
      <c r="F9" t="n">
        <v>6</v>
      </c>
      <c r="G9" t="inlineStr">
        <is>
          <t>,</t>
        </is>
      </c>
      <c r="H9" t="n">
        <v>3</v>
      </c>
      <c r="I9" t="inlineStr">
        <is>
          <t>),span=(1,1), flag= wx.ALL, border=5)</t>
        </is>
      </c>
      <c r="J9">
        <f>+CONCATENATE(D9,E9,F9,G9,H9,I9)</f>
        <v/>
      </c>
    </row>
    <row r="10">
      <c r="A10" t="inlineStr">
        <is>
          <t>self.fgs.Add(self.</t>
        </is>
      </c>
      <c r="B10" t="inlineStr">
        <is>
          <t>lbl</t>
        </is>
      </c>
      <c r="C10" t="inlineStr">
        <is>
          <t>km</t>
        </is>
      </c>
      <c r="D10">
        <f>+CONCATENATE(A10,B10,C10)</f>
        <v/>
      </c>
      <c r="E10" t="inlineStr">
        <is>
          <t>, pos=(</t>
        </is>
      </c>
      <c r="F10" t="n">
        <v>7</v>
      </c>
      <c r="G10" t="inlineStr">
        <is>
          <t>,</t>
        </is>
      </c>
      <c r="H10" t="n">
        <v>3</v>
      </c>
      <c r="I10" t="inlineStr">
        <is>
          <t>),span=(1,1), flag= wx.ALL, border=5)</t>
        </is>
      </c>
      <c r="J10">
        <f>+CONCATENATE(D10,E10,F10,G10,H10,I10)</f>
        <v/>
      </c>
    </row>
    <row r="11">
      <c r="A11" t="inlineStr">
        <is>
          <t>self.fgs.Add(self.</t>
        </is>
      </c>
      <c r="B11" t="inlineStr">
        <is>
          <t>lbl</t>
        </is>
      </c>
      <c r="C11" t="inlineStr">
        <is>
          <t>precio</t>
        </is>
      </c>
      <c r="D11">
        <f>+CONCATENATE(A11,B11,C11)</f>
        <v/>
      </c>
      <c r="E11" t="inlineStr">
        <is>
          <t>, pos=(</t>
        </is>
      </c>
      <c r="F11" t="n">
        <v>8</v>
      </c>
      <c r="G11" t="inlineStr">
        <is>
          <t>,</t>
        </is>
      </c>
      <c r="H11" t="n">
        <v>3</v>
      </c>
      <c r="I11" t="inlineStr">
        <is>
          <t>),span=(1,1), flag= wx.ALL, border=5)</t>
        </is>
      </c>
      <c r="J11">
        <f>+CONCATENATE(D11,E11,F11,G11,H11,I11)</f>
        <v/>
      </c>
    </row>
    <row r="12">
      <c r="A12" t="inlineStr">
        <is>
          <t>self.fgs.Add(self.</t>
        </is>
      </c>
      <c r="B12" t="inlineStr">
        <is>
          <t>lbl</t>
        </is>
      </c>
      <c r="C12" t="inlineStr">
        <is>
          <t>recargopeaje</t>
        </is>
      </c>
      <c r="D12">
        <f>+CONCATENATE(A12,B12,C12)</f>
        <v/>
      </c>
      <c r="E12" t="inlineStr">
        <is>
          <t>, pos=(</t>
        </is>
      </c>
      <c r="F12" t="n">
        <v>9</v>
      </c>
      <c r="G12" t="inlineStr">
        <is>
          <t>,</t>
        </is>
      </c>
      <c r="H12" t="n">
        <v>3</v>
      </c>
      <c r="I12" t="inlineStr">
        <is>
          <t>),span=(1,1), flag= wx.ALL, border=5)</t>
        </is>
      </c>
      <c r="J12">
        <f>+CONCATENATE(D12,E12,F12,G12,H12,I12)</f>
        <v/>
      </c>
    </row>
    <row r="13">
      <c r="A13" t="inlineStr">
        <is>
          <t>self.fgs.Add(self.</t>
        </is>
      </c>
      <c r="B13" t="inlineStr">
        <is>
          <t>lbl</t>
        </is>
      </c>
      <c r="C13" t="inlineStr">
        <is>
          <t>nombreresp</t>
        </is>
      </c>
      <c r="D13">
        <f>+CONCATENATE(A13,B13,C13)</f>
        <v/>
      </c>
      <c r="E13" t="inlineStr">
        <is>
          <t>, pos=(</t>
        </is>
      </c>
      <c r="F13" t="n">
        <v>5</v>
      </c>
      <c r="G13" t="inlineStr">
        <is>
          <t>,</t>
        </is>
      </c>
      <c r="H13" t="n">
        <v>5</v>
      </c>
      <c r="I13" t="inlineStr">
        <is>
          <t>),span=(1,1), flag= wx.ALL, border=5)</t>
        </is>
      </c>
      <c r="J13">
        <f>+CONCATENATE(D13,E13,F13,G13,H13,I13)</f>
        <v/>
      </c>
    </row>
    <row r="14">
      <c r="A14" t="inlineStr">
        <is>
          <t>self.fgs.Add(self.</t>
        </is>
      </c>
      <c r="B14" t="inlineStr">
        <is>
          <t>lbl</t>
        </is>
      </c>
      <c r="C14" t="inlineStr">
        <is>
          <t>telresp</t>
        </is>
      </c>
      <c r="D14">
        <f>+CONCATENATE(A14,B14,C14)</f>
        <v/>
      </c>
      <c r="E14" t="inlineStr">
        <is>
          <t>, pos=(</t>
        </is>
      </c>
      <c r="F14" t="n">
        <v>6</v>
      </c>
      <c r="G14" t="inlineStr">
        <is>
          <t>,</t>
        </is>
      </c>
      <c r="H14" t="n">
        <v>5</v>
      </c>
      <c r="I14" t="inlineStr">
        <is>
          <t>),span=(1,1), flag= wx.ALL, border=5)</t>
        </is>
      </c>
      <c r="J14">
        <f>+CONCATENATE(D14,E14,F14,G14,H14,I14)</f>
        <v/>
      </c>
    </row>
    <row r="15">
      <c r="A15" t="inlineStr">
        <is>
          <t>self.fgs.Add(self.</t>
        </is>
      </c>
      <c r="B15" t="inlineStr">
        <is>
          <t>lbl</t>
        </is>
      </c>
      <c r="C15" t="inlineStr">
        <is>
          <t>cargoresp</t>
        </is>
      </c>
      <c r="D15">
        <f>+CONCATENATE(A15,B15,C15)</f>
        <v/>
      </c>
      <c r="E15" t="inlineStr">
        <is>
          <t>, pos=(</t>
        </is>
      </c>
      <c r="F15" t="n">
        <v>7</v>
      </c>
      <c r="G15" t="inlineStr">
        <is>
          <t>,</t>
        </is>
      </c>
      <c r="H15" t="n">
        <v>5</v>
      </c>
      <c r="I15" t="inlineStr">
        <is>
          <t>),span=(1,1), flag= wx.ALL, border=5)</t>
        </is>
      </c>
      <c r="J15">
        <f>+CONCATENATE(D15,E15,F15,G15,H15,I15)</f>
        <v/>
      </c>
    </row>
    <row r="16">
      <c r="A16" t="inlineStr">
        <is>
          <t>self.fgs.Add(self.</t>
        </is>
      </c>
      <c r="B16" t="inlineStr">
        <is>
          <t>lbl</t>
        </is>
      </c>
      <c r="C16" t="inlineStr">
        <is>
          <t>nombresiso</t>
        </is>
      </c>
      <c r="D16">
        <f>+CONCATENATE(A16,B16,C16)</f>
        <v/>
      </c>
      <c r="E16" t="inlineStr">
        <is>
          <t>, pos=(</t>
        </is>
      </c>
      <c r="F16" t="n">
        <v>8</v>
      </c>
      <c r="G16" t="inlineStr">
        <is>
          <t>,</t>
        </is>
      </c>
      <c r="H16" t="n">
        <v>5</v>
      </c>
      <c r="I16" t="inlineStr">
        <is>
          <t>),span=(1,1), flag= wx.ALL, border=5)</t>
        </is>
      </c>
      <c r="J16">
        <f>+CONCATENATE(D16,E16,F16,G16,H16,I16)</f>
        <v/>
      </c>
    </row>
    <row r="17">
      <c r="A17" t="inlineStr">
        <is>
          <t>self.fgs.Add(self.</t>
        </is>
      </c>
      <c r="B17" t="inlineStr">
        <is>
          <t>lbl</t>
        </is>
      </c>
      <c r="C17" t="inlineStr">
        <is>
          <t>telesiso</t>
        </is>
      </c>
      <c r="D17">
        <f>+CONCATENATE(A17,B17,C17)</f>
        <v/>
      </c>
      <c r="E17" t="inlineStr">
        <is>
          <t>, pos=(</t>
        </is>
      </c>
      <c r="F17" t="n">
        <v>9</v>
      </c>
      <c r="G17" t="inlineStr">
        <is>
          <t>,</t>
        </is>
      </c>
      <c r="H17" t="n">
        <v>5</v>
      </c>
      <c r="I17" t="inlineStr">
        <is>
          <t>),span=(1,1), flag= wx.ALL, border=5)</t>
        </is>
      </c>
      <c r="J17">
        <f>+CONCATENATE(D17,E17,F17,G17,H17,I17)</f>
        <v/>
      </c>
    </row>
    <row r="18">
      <c r="A18" t="inlineStr">
        <is>
          <t>self.fgs.Add(self.</t>
        </is>
      </c>
      <c r="B18" t="inlineStr">
        <is>
          <t>lbl</t>
        </is>
      </c>
      <c r="C18" t="inlineStr">
        <is>
          <t>debeinfo</t>
        </is>
      </c>
      <c r="D18">
        <f>+CONCATENATE(A18,B18,C18)</f>
        <v/>
      </c>
      <c r="E18" t="inlineStr">
        <is>
          <t>, pos=(</t>
        </is>
      </c>
      <c r="F18" t="n">
        <v>5</v>
      </c>
      <c r="G18" t="inlineStr">
        <is>
          <t>,</t>
        </is>
      </c>
      <c r="H18" t="n">
        <v>7</v>
      </c>
      <c r="I18" t="inlineStr">
        <is>
          <t>),span=(1,1), flag= wx.ALL, border=5)</t>
        </is>
      </c>
      <c r="J18">
        <f>+CONCATENATE(D18,E18,F18,G18,H18,I18)</f>
        <v/>
      </c>
    </row>
    <row r="19">
      <c r="A19" t="inlineStr">
        <is>
          <t>self.fgs.Add(self.</t>
        </is>
      </c>
      <c r="B19" t="inlineStr">
        <is>
          <t>lbl</t>
        </is>
      </c>
      <c r="C19" t="inlineStr">
        <is>
          <t>horasantes</t>
        </is>
      </c>
      <c r="D19">
        <f>+CONCATENATE(A19,B19,C19)</f>
        <v/>
      </c>
      <c r="E19" t="inlineStr">
        <is>
          <t>, pos=(</t>
        </is>
      </c>
      <c r="F19" t="n">
        <v>6</v>
      </c>
      <c r="G19" t="inlineStr">
        <is>
          <t>,</t>
        </is>
      </c>
      <c r="H19" t="n">
        <v>7</v>
      </c>
      <c r="I19" t="inlineStr">
        <is>
          <t>),span=(1,1), flag= wx.ALL, border=5)</t>
        </is>
      </c>
      <c r="J19">
        <f>+CONCATENATE(D19,E19,F19,G19,H19,I19)</f>
        <v/>
      </c>
    </row>
    <row r="20">
      <c r="A20" t="inlineStr">
        <is>
          <t>self.fgs.Add(self.</t>
        </is>
      </c>
      <c r="B20" t="inlineStr">
        <is>
          <t>lbl</t>
        </is>
      </c>
      <c r="C20" t="inlineStr">
        <is>
          <t>infologistica</t>
        </is>
      </c>
      <c r="D20">
        <f>+CONCATENATE(A20,B20,C20)</f>
        <v/>
      </c>
      <c r="E20" t="inlineStr">
        <is>
          <t>, pos=(</t>
        </is>
      </c>
      <c r="F20" t="n">
        <v>4</v>
      </c>
      <c r="G20" t="inlineStr">
        <is>
          <t>,</t>
        </is>
      </c>
      <c r="H20" t="n">
        <v>1</v>
      </c>
      <c r="I20" t="inlineStr">
        <is>
          <t>),span=(1,4), flag= wx.ALL, border=5)</t>
        </is>
      </c>
      <c r="J20">
        <f>+CONCATENATE(D20,E20,F20,G20,H20,I20)</f>
        <v/>
      </c>
    </row>
    <row r="21">
      <c r="A21" t="inlineStr">
        <is>
          <t>self.fgs.Add(self.</t>
        </is>
      </c>
      <c r="B21" t="inlineStr">
        <is>
          <t>lbl</t>
        </is>
      </c>
      <c r="C21" t="inlineStr">
        <is>
          <t>infocliente</t>
        </is>
      </c>
      <c r="D21">
        <f>+CONCATENATE(A21,B21,C21)</f>
        <v/>
      </c>
      <c r="E21" t="inlineStr">
        <is>
          <t>, pos=(</t>
        </is>
      </c>
      <c r="F21" t="n">
        <v>4</v>
      </c>
      <c r="G21" t="inlineStr">
        <is>
          <t>,</t>
        </is>
      </c>
      <c r="H21" t="n">
        <v>5</v>
      </c>
      <c r="I21" t="inlineStr">
        <is>
          <t>),span=(1,4), flag= wx.ALL, border=5)</t>
        </is>
      </c>
      <c r="J21">
        <f>+CONCATENATE(D21,E21,F21,G21,H21,I21)</f>
        <v/>
      </c>
    </row>
    <row r="22">
      <c r="A22" t="inlineStr">
        <is>
          <t>self.fgs.Add(self.</t>
        </is>
      </c>
      <c r="B22" t="inlineStr">
        <is>
          <t>lbl</t>
        </is>
      </c>
      <c r="C22" t="inlineStr">
        <is>
          <t>fechaentrega</t>
        </is>
      </c>
      <c r="D22">
        <f>+CONCATENATE(A22,B22,C22)</f>
        <v/>
      </c>
      <c r="E22" t="inlineStr">
        <is>
          <t>, pos=(</t>
        </is>
      </c>
      <c r="F22" t="n">
        <v>11</v>
      </c>
      <c r="G22" t="inlineStr">
        <is>
          <t>,</t>
        </is>
      </c>
      <c r="H22" t="n">
        <v>1</v>
      </c>
      <c r="I22" t="inlineStr">
        <is>
          <t>),span=(1,1), flag= wx.ALL, border=5)</t>
        </is>
      </c>
      <c r="J22">
        <f>+CONCATENATE(D22,E22,F22,G22,H22,I22)</f>
        <v/>
      </c>
    </row>
    <row r="23">
      <c r="A23" t="inlineStr">
        <is>
          <t>self.fgs.Add(self.</t>
        </is>
      </c>
      <c r="B23" t="inlineStr">
        <is>
          <t>lbl</t>
        </is>
      </c>
      <c r="C23" t="inlineStr">
        <is>
          <t>direccion</t>
        </is>
      </c>
      <c r="D23">
        <f>+CONCATENATE(A23,B23,C23)</f>
        <v/>
      </c>
      <c r="E23" t="inlineStr">
        <is>
          <t>, pos=(</t>
        </is>
      </c>
      <c r="F23" t="n">
        <v>11</v>
      </c>
      <c r="G23" t="inlineStr">
        <is>
          <t>,</t>
        </is>
      </c>
      <c r="H23" t="n">
        <v>3</v>
      </c>
      <c r="I23" t="inlineStr">
        <is>
          <t>),span=(1,1), flag= wx.ALL, border=5)</t>
        </is>
      </c>
      <c r="J23">
        <f>+CONCATENATE(D23,E23,F23,G23,H23,I23)</f>
        <v/>
      </c>
    </row>
    <row r="24">
      <c r="A24" t="inlineStr">
        <is>
          <t>self.fgs.Add(self.</t>
        </is>
      </c>
      <c r="B24" t="inlineStr">
        <is>
          <t>lbl</t>
        </is>
      </c>
      <c r="C24" t="inlineStr">
        <is>
          <t>referenciacont</t>
        </is>
      </c>
      <c r="D24">
        <f>+CONCATENATE(A24,B24,C24)</f>
        <v/>
      </c>
      <c r="E24" t="inlineStr">
        <is>
          <t>, pos=(</t>
        </is>
      </c>
      <c r="F24" t="n">
        <v>11</v>
      </c>
      <c r="G24" t="inlineStr">
        <is>
          <t>,</t>
        </is>
      </c>
      <c r="H24" t="n">
        <v>7</v>
      </c>
      <c r="I24" t="inlineStr">
        <is>
          <t>),span=(1,1), flag= wx.ALL, border=5)</t>
        </is>
      </c>
      <c r="J24">
        <f>+CONCATENATE(D24,E24,F24,G24,H24,I24)</f>
        <v/>
      </c>
    </row>
    <row r="25">
      <c r="A25" t="inlineStr">
        <is>
          <t>self.fgs.Add(self.</t>
        </is>
      </c>
      <c r="B25" t="inlineStr">
        <is>
          <t>lbl</t>
        </is>
      </c>
      <c r="C25" t="inlineStr">
        <is>
          <t>nombreconduc</t>
        </is>
      </c>
      <c r="D25">
        <f>+CONCATENATE(A25,B25,C25)</f>
        <v/>
      </c>
      <c r="E25" t="inlineStr">
        <is>
          <t>, pos=(</t>
        </is>
      </c>
      <c r="F25" t="n">
        <v>12</v>
      </c>
      <c r="G25" t="inlineStr">
        <is>
          <t>,</t>
        </is>
      </c>
      <c r="H25" t="n">
        <v>1</v>
      </c>
      <c r="I25" t="inlineStr">
        <is>
          <t>),span=(1,1), flag= wx.ALL, border=5)</t>
        </is>
      </c>
      <c r="J25">
        <f>+CONCATENATE(D25,E25,F25,G25,H25,I25)</f>
        <v/>
      </c>
    </row>
    <row r="26">
      <c r="A26" t="inlineStr">
        <is>
          <t>self.fgs.Add(self.</t>
        </is>
      </c>
      <c r="B26" t="inlineStr">
        <is>
          <t>lbl</t>
        </is>
      </c>
      <c r="C26" t="inlineStr">
        <is>
          <t>cedula</t>
        </is>
      </c>
      <c r="D26">
        <f>+CONCATENATE(A26,B26,C26)</f>
        <v/>
      </c>
      <c r="E26" t="inlineStr">
        <is>
          <t>, pos=(</t>
        </is>
      </c>
      <c r="F26" t="n">
        <v>12</v>
      </c>
      <c r="G26" t="inlineStr">
        <is>
          <t>,</t>
        </is>
      </c>
      <c r="H26" t="n">
        <v>2</v>
      </c>
      <c r="I26" t="inlineStr">
        <is>
          <t>),span=(1,1), flag= wx.ALL, border=5)</t>
        </is>
      </c>
      <c r="J26">
        <f>+CONCATENATE(D26,E26,F26,G26,H26,I26)</f>
        <v/>
      </c>
    </row>
    <row r="27">
      <c r="A27" t="inlineStr">
        <is>
          <t>self.fgs.Add(self.</t>
        </is>
      </c>
      <c r="B27" t="inlineStr">
        <is>
          <t>lbl</t>
        </is>
      </c>
      <c r="C27" t="inlineStr">
        <is>
          <t>telefonoconduc</t>
        </is>
      </c>
      <c r="D27">
        <f>+CONCATENATE(A27,B27,C27)</f>
        <v/>
      </c>
      <c r="E27" t="inlineStr">
        <is>
          <t>, pos=(</t>
        </is>
      </c>
      <c r="F27" t="n">
        <v>12</v>
      </c>
      <c r="G27" t="inlineStr">
        <is>
          <t>,</t>
        </is>
      </c>
      <c r="H27" t="n">
        <v>3</v>
      </c>
      <c r="I27" t="inlineStr">
        <is>
          <t>),span=(1,1), flag= wx.ALL, border=5)</t>
        </is>
      </c>
      <c r="J27">
        <f>+CONCATENATE(D27,E27,F27,G27,H27,I27)</f>
        <v/>
      </c>
    </row>
    <row r="28">
      <c r="A28" t="inlineStr">
        <is>
          <t>self.fgs.Add(self.</t>
        </is>
      </c>
      <c r="B28" t="inlineStr">
        <is>
          <t>lbl</t>
        </is>
      </c>
      <c r="C28" t="inlineStr">
        <is>
          <t>placa</t>
        </is>
      </c>
      <c r="D28">
        <f>+CONCATENATE(A28,B28,C28)</f>
        <v/>
      </c>
      <c r="E28" t="inlineStr">
        <is>
          <t>, pos=(</t>
        </is>
      </c>
      <c r="F28" t="n">
        <v>12</v>
      </c>
      <c r="G28" t="inlineStr">
        <is>
          <t>,</t>
        </is>
      </c>
      <c r="H28" t="n">
        <v>4</v>
      </c>
      <c r="I28" t="inlineStr">
        <is>
          <t>),span=(1,1), flag= wx.ALL, border=5)</t>
        </is>
      </c>
      <c r="J28">
        <f>+CONCATENATE(D28,E28,F28,G28,H28,I28)</f>
        <v/>
      </c>
    </row>
    <row r="29">
      <c r="A29" t="inlineStr">
        <is>
          <t>self.fgs.Add(self.</t>
        </is>
      </c>
      <c r="B29" t="inlineStr">
        <is>
          <t>lbl</t>
        </is>
      </c>
      <c r="C29" t="inlineStr">
        <is>
          <t>adiciones</t>
        </is>
      </c>
      <c r="D29">
        <f>+CONCATENATE(A29,B29,C29)</f>
        <v/>
      </c>
      <c r="E29" t="inlineStr">
        <is>
          <t>, pos=(</t>
        </is>
      </c>
      <c r="F29" t="n">
        <v>12</v>
      </c>
      <c r="G29" t="inlineStr">
        <is>
          <t>,</t>
        </is>
      </c>
      <c r="H29" t="n">
        <v>6</v>
      </c>
      <c r="I29" t="inlineStr">
        <is>
          <t>),span=(1,1), flag= wx.ALL, border=5)</t>
        </is>
      </c>
      <c r="J29">
        <f>+CONCATENATE(D29,E29,F29,G29,H29,I29)</f>
        <v/>
      </c>
    </row>
    <row r="30">
      <c r="A30" t="inlineStr">
        <is>
          <t>self.fgs.Add(self.</t>
        </is>
      </c>
      <c r="B30" t="inlineStr">
        <is>
          <t>lbl</t>
        </is>
      </c>
      <c r="C30" t="inlineStr">
        <is>
          <t>preguntahoras</t>
        </is>
      </c>
      <c r="D30">
        <f>+CONCATENATE(A30,B30,C30)</f>
        <v/>
      </c>
      <c r="E30" t="inlineStr">
        <is>
          <t>, pos=(</t>
        </is>
      </c>
      <c r="F30" t="n">
        <v>15</v>
      </c>
      <c r="G30" t="inlineStr">
        <is>
          <t>,</t>
        </is>
      </c>
      <c r="H30" t="n">
        <v>1</v>
      </c>
      <c r="I30" t="inlineStr">
        <is>
          <t>),span=(2,3), flag= wx.ALL, border=5)</t>
        </is>
      </c>
      <c r="J30">
        <f>+CONCATENATE(D30,E30,F30,G30,H30,I30)</f>
        <v/>
      </c>
    </row>
    <row r="31">
      <c r="A31" t="inlineStr">
        <is>
          <t>self.fgs.Add(self.</t>
        </is>
      </c>
      <c r="B31" t="inlineStr">
        <is>
          <t>lbl</t>
        </is>
      </c>
      <c r="C31" t="inlineStr">
        <is>
          <t>preguntadoc</t>
        </is>
      </c>
      <c r="D31">
        <f>+CONCATENATE(A31,B31,C31)</f>
        <v/>
      </c>
      <c r="E31" t="inlineStr">
        <is>
          <t>, pos=(</t>
        </is>
      </c>
      <c r="F31" t="n">
        <v>18</v>
      </c>
      <c r="G31" t="inlineStr">
        <is>
          <t>,</t>
        </is>
      </c>
      <c r="H31" t="n">
        <v>1</v>
      </c>
      <c r="I31" t="inlineStr">
        <is>
          <t>),span=(2,3), flag= wx.ALL, border=5)</t>
        </is>
      </c>
      <c r="J31">
        <f>+CONCATENATE(D31,E31,F31,G31,H31,I31)</f>
        <v/>
      </c>
    </row>
    <row r="32">
      <c r="A32" t="inlineStr">
        <is>
          <t>self.fgs.Add(self.</t>
        </is>
      </c>
      <c r="B32" t="inlineStr">
        <is>
          <t>lblrpta</t>
        </is>
      </c>
      <c r="C32" t="inlineStr">
        <is>
          <t>requerimiento</t>
        </is>
      </c>
      <c r="D32">
        <f>+CONCATENATE(A32,B32,C32)</f>
        <v/>
      </c>
      <c r="E32" t="inlineStr">
        <is>
          <t>, pos=(</t>
        </is>
      </c>
      <c r="F32" t="n">
        <v>1</v>
      </c>
      <c r="G32" t="inlineStr">
        <is>
          <t>,</t>
        </is>
      </c>
      <c r="H32" t="n">
        <v>2</v>
      </c>
      <c r="I32" t="inlineStr">
        <is>
          <t>),span=(1,1), flag= wx.ALL, border=5)</t>
        </is>
      </c>
      <c r="J32">
        <f>+CONCATENATE(D32,E32,F32,G32,H32,I32)</f>
        <v/>
      </c>
    </row>
    <row r="33">
      <c r="A33" t="inlineStr">
        <is>
          <t>self.fgs.Add(self.</t>
        </is>
      </c>
      <c r="B33" t="inlineStr">
        <is>
          <t>lblrpta</t>
        </is>
      </c>
      <c r="C33" t="inlineStr">
        <is>
          <t>fecha</t>
        </is>
      </c>
      <c r="D33">
        <f>+CONCATENATE(A33,B33,C33)</f>
        <v/>
      </c>
      <c r="E33" t="inlineStr">
        <is>
          <t>, pos=(</t>
        </is>
      </c>
      <c r="F33" t="n">
        <v>2</v>
      </c>
      <c r="G33" t="inlineStr">
        <is>
          <t>,</t>
        </is>
      </c>
      <c r="H33" t="n">
        <v>2</v>
      </c>
      <c r="I33" t="inlineStr">
        <is>
          <t>),span=(1,1), flag= wx.ALL, border=5)</t>
        </is>
      </c>
      <c r="J33">
        <f>+CONCATENATE(D33,E33,F33,G33,H33,I33)</f>
        <v/>
      </c>
    </row>
    <row r="34">
      <c r="A34" t="inlineStr">
        <is>
          <t>self.fgs.Add(self.</t>
        </is>
      </c>
      <c r="B34" t="inlineStr">
        <is>
          <t>lblrpta</t>
        </is>
      </c>
      <c r="C34" t="inlineStr">
        <is>
          <t>areaencargada</t>
        </is>
      </c>
      <c r="D34">
        <f>+CONCATENATE(A34,B34,C34)</f>
        <v/>
      </c>
      <c r="E34" t="inlineStr">
        <is>
          <t>, pos=(</t>
        </is>
      </c>
      <c r="F34" t="n">
        <v>1</v>
      </c>
      <c r="G34" t="inlineStr">
        <is>
          <t>,</t>
        </is>
      </c>
      <c r="H34" t="n">
        <v>8</v>
      </c>
      <c r="I34" t="inlineStr">
        <is>
          <t>),span=(1,1), flag= wx.ALL, border=5)</t>
        </is>
      </c>
      <c r="J34">
        <f>+CONCATENATE(D34,E34,F34,G34,H34,I34)</f>
        <v/>
      </c>
    </row>
    <row r="35">
      <c r="A35" t="inlineStr">
        <is>
          <t>self.fgs.Add(self.</t>
        </is>
      </c>
      <c r="B35" t="inlineStr">
        <is>
          <t>lblrpta</t>
        </is>
      </c>
      <c r="C35" t="inlineStr">
        <is>
          <t>cotizacion</t>
        </is>
      </c>
      <c r="D35">
        <f>+CONCATENATE(A35,B35,C35)</f>
        <v/>
      </c>
      <c r="E35" t="inlineStr">
        <is>
          <t>, pos=(</t>
        </is>
      </c>
      <c r="F35" t="n">
        <v>5</v>
      </c>
      <c r="G35" t="inlineStr">
        <is>
          <t>,</t>
        </is>
      </c>
      <c r="H35" t="n">
        <v>2</v>
      </c>
      <c r="I35" t="inlineStr">
        <is>
          <t>),span=(1,1), flag= wx.ALL, border=5)</t>
        </is>
      </c>
      <c r="J35">
        <f>+CONCATENATE(D35,E35,F35,G35,H35,I35)</f>
        <v/>
      </c>
    </row>
    <row r="36">
      <c r="A36" t="inlineStr">
        <is>
          <t>self.fgs.Add(self.</t>
        </is>
      </c>
      <c r="B36" t="inlineStr">
        <is>
          <t>lblrpta</t>
        </is>
      </c>
      <c r="C36" t="inlineStr">
        <is>
          <t>tipotransp</t>
        </is>
      </c>
      <c r="D36">
        <f>+CONCATENATE(A36,B36,C36)</f>
        <v/>
      </c>
      <c r="E36" t="inlineStr">
        <is>
          <t>, pos=(</t>
        </is>
      </c>
      <c r="F36" t="n">
        <v>6</v>
      </c>
      <c r="G36" t="inlineStr">
        <is>
          <t>,</t>
        </is>
      </c>
      <c r="H36" t="n">
        <v>2</v>
      </c>
      <c r="I36" t="inlineStr">
        <is>
          <t>),span=(1,1), flag= wx.ALL, border=5)</t>
        </is>
      </c>
      <c r="J36">
        <f>+CONCATENATE(D36,E36,F36,G36,H36,I36)</f>
        <v/>
      </c>
    </row>
    <row r="37">
      <c r="A37" t="inlineStr">
        <is>
          <t>self.fgs.Add(self.</t>
        </is>
      </c>
      <c r="B37" t="inlineStr">
        <is>
          <t>lblrpta</t>
        </is>
      </c>
      <c r="C37" t="inlineStr">
        <is>
          <t>tipocont</t>
        </is>
      </c>
      <c r="D37">
        <f>+CONCATENATE(A37,B37,C37)</f>
        <v/>
      </c>
      <c r="E37" t="inlineStr">
        <is>
          <t>, pos=(</t>
        </is>
      </c>
      <c r="F37" t="n">
        <v>7</v>
      </c>
      <c r="G37" t="inlineStr">
        <is>
          <t>,</t>
        </is>
      </c>
      <c r="H37" t="n">
        <v>2</v>
      </c>
      <c r="I37" t="inlineStr">
        <is>
          <t>),span=(1,1), flag= wx.ALL, border=5)</t>
        </is>
      </c>
      <c r="J37">
        <f>+CONCATENATE(D37,E37,F37,G37,H37,I37)</f>
        <v/>
      </c>
    </row>
    <row r="38">
      <c r="A38" t="inlineStr">
        <is>
          <t>self.fgs.Add(self.</t>
        </is>
      </c>
      <c r="B38" t="inlineStr">
        <is>
          <t>lblrpta</t>
        </is>
      </c>
      <c r="C38" t="inlineStr">
        <is>
          <t>descargue</t>
        </is>
      </c>
      <c r="D38">
        <f>+CONCATENATE(A38,B38,C38)</f>
        <v/>
      </c>
      <c r="E38" t="inlineStr">
        <is>
          <t>, pos=(</t>
        </is>
      </c>
      <c r="F38" t="n">
        <v>8</v>
      </c>
      <c r="G38" t="inlineStr">
        <is>
          <t>,</t>
        </is>
      </c>
      <c r="H38" t="n">
        <v>2</v>
      </c>
      <c r="I38" t="inlineStr">
        <is>
          <t>),span=(1,1), flag= wx.ALL, border=5)</t>
        </is>
      </c>
      <c r="J38">
        <f>+CONCATENATE(D38,E38,F38,G38,H38,I38)</f>
        <v/>
      </c>
    </row>
    <row r="39">
      <c r="A39" t="inlineStr">
        <is>
          <t>self.fgs.Add(self.</t>
        </is>
      </c>
      <c r="B39" t="inlineStr">
        <is>
          <t>lblrpta</t>
        </is>
      </c>
      <c r="C39" t="inlineStr">
        <is>
          <t>origen</t>
        </is>
      </c>
      <c r="D39">
        <f>+CONCATENATE(A39,B39,C39)</f>
        <v/>
      </c>
      <c r="E39" t="inlineStr">
        <is>
          <t>, pos=(</t>
        </is>
      </c>
      <c r="F39" t="n">
        <v>5</v>
      </c>
      <c r="G39" t="inlineStr">
        <is>
          <t>,</t>
        </is>
      </c>
      <c r="H39" t="n">
        <v>4</v>
      </c>
      <c r="I39" t="inlineStr">
        <is>
          <t>),span=(1,1), flag= wx.ALL, border=5)</t>
        </is>
      </c>
      <c r="J39">
        <f>+CONCATENATE(D39,E39,F39,G39,H39,I39)</f>
        <v/>
      </c>
    </row>
    <row r="40">
      <c r="A40" t="inlineStr">
        <is>
          <t>self.fgs.Add(self.</t>
        </is>
      </c>
      <c r="B40" t="inlineStr">
        <is>
          <t>lblrpta</t>
        </is>
      </c>
      <c r="C40" t="inlineStr">
        <is>
          <t>destino</t>
        </is>
      </c>
      <c r="D40">
        <f>+CONCATENATE(A40,B40,C40)</f>
        <v/>
      </c>
      <c r="E40" t="inlineStr">
        <is>
          <t>, pos=(</t>
        </is>
      </c>
      <c r="F40" t="n">
        <v>6</v>
      </c>
      <c r="G40" t="inlineStr">
        <is>
          <t>,</t>
        </is>
      </c>
      <c r="H40" t="n">
        <v>4</v>
      </c>
      <c r="I40" t="inlineStr">
        <is>
          <t>),span=(1,1), flag= wx.ALL, border=5)</t>
        </is>
      </c>
      <c r="J40">
        <f>+CONCATENATE(D40,E40,F40,G40,H40,I40)</f>
        <v/>
      </c>
    </row>
    <row r="41">
      <c r="A41" t="inlineStr">
        <is>
          <t>self.fgs.Add(self.</t>
        </is>
      </c>
      <c r="B41" t="inlineStr">
        <is>
          <t>lblrpta</t>
        </is>
      </c>
      <c r="C41" t="inlineStr">
        <is>
          <t>km</t>
        </is>
      </c>
      <c r="D41">
        <f>+CONCATENATE(A41,B41,C41)</f>
        <v/>
      </c>
      <c r="E41" t="inlineStr">
        <is>
          <t>, pos=(</t>
        </is>
      </c>
      <c r="F41" t="n">
        <v>7</v>
      </c>
      <c r="G41" t="inlineStr">
        <is>
          <t>,</t>
        </is>
      </c>
      <c r="H41" t="n">
        <v>4</v>
      </c>
      <c r="I41" t="inlineStr">
        <is>
          <t>),span=(1,1), flag= wx.ALL, border=5)</t>
        </is>
      </c>
      <c r="J41">
        <f>+CONCATENATE(D41,E41,F41,G41,H41,I41)</f>
        <v/>
      </c>
    </row>
    <row r="42">
      <c r="A42" t="inlineStr">
        <is>
          <t>self.fgs.Add(self.</t>
        </is>
      </c>
      <c r="B42" t="inlineStr">
        <is>
          <t>lblrpta</t>
        </is>
      </c>
      <c r="C42" t="inlineStr">
        <is>
          <t>precio</t>
        </is>
      </c>
      <c r="D42">
        <f>+CONCATENATE(A42,B42,C42)</f>
        <v/>
      </c>
      <c r="E42" t="inlineStr">
        <is>
          <t>, pos=(</t>
        </is>
      </c>
      <c r="F42" t="n">
        <v>8</v>
      </c>
      <c r="G42" t="inlineStr">
        <is>
          <t>,</t>
        </is>
      </c>
      <c r="H42" t="n">
        <v>4</v>
      </c>
      <c r="I42" t="inlineStr">
        <is>
          <t>),span=(1,1), flag= wx.ALL, border=5)</t>
        </is>
      </c>
      <c r="J42">
        <f>+CONCATENATE(D42,E42,F42,G42,H42,I42)</f>
        <v/>
      </c>
    </row>
    <row r="43">
      <c r="A43" t="inlineStr">
        <is>
          <t>self.fgs.Add(self.</t>
        </is>
      </c>
      <c r="B43" t="inlineStr">
        <is>
          <t>lblrpta</t>
        </is>
      </c>
      <c r="C43" t="inlineStr">
        <is>
          <t>recargopeaje</t>
        </is>
      </c>
      <c r="D43">
        <f>+CONCATENATE(A43,B43,C43)</f>
        <v/>
      </c>
      <c r="E43" t="inlineStr">
        <is>
          <t>, pos=(</t>
        </is>
      </c>
      <c r="F43" t="n">
        <v>9</v>
      </c>
      <c r="G43" t="inlineStr">
        <is>
          <t>,</t>
        </is>
      </c>
      <c r="H43" t="n">
        <v>4</v>
      </c>
      <c r="I43" t="inlineStr">
        <is>
          <t>),span=(1,1), flag= wx.ALL, border=5)</t>
        </is>
      </c>
      <c r="J43">
        <f>+CONCATENATE(D43,E43,F43,G43,H43,I43)</f>
        <v/>
      </c>
    </row>
    <row r="44">
      <c r="A44" t="inlineStr">
        <is>
          <t>self.fgs.Add(self.</t>
        </is>
      </c>
      <c r="B44" t="inlineStr">
        <is>
          <t>lblrpta</t>
        </is>
      </c>
      <c r="C44" t="inlineStr">
        <is>
          <t>nombreresp</t>
        </is>
      </c>
      <c r="D44">
        <f>+CONCATENATE(A44,B44,C44)</f>
        <v/>
      </c>
      <c r="E44" t="inlineStr">
        <is>
          <t>, pos=(</t>
        </is>
      </c>
      <c r="F44" t="n">
        <v>5</v>
      </c>
      <c r="G44" t="inlineStr">
        <is>
          <t>,</t>
        </is>
      </c>
      <c r="H44" t="n">
        <v>6</v>
      </c>
      <c r="I44" t="inlineStr">
        <is>
          <t>),span=(1,1), flag= wx.ALL, border=5)</t>
        </is>
      </c>
      <c r="J44">
        <f>+CONCATENATE(D44,E44,F44,G44,H44,I44)</f>
        <v/>
      </c>
    </row>
    <row r="45">
      <c r="A45" t="inlineStr">
        <is>
          <t>self.fgs.Add(self.</t>
        </is>
      </c>
      <c r="B45" t="inlineStr">
        <is>
          <t>lblrpta</t>
        </is>
      </c>
      <c r="C45" t="inlineStr">
        <is>
          <t>telresp</t>
        </is>
      </c>
      <c r="D45">
        <f>+CONCATENATE(A45,B45,C45)</f>
        <v/>
      </c>
      <c r="E45" t="inlineStr">
        <is>
          <t>, pos=(</t>
        </is>
      </c>
      <c r="F45" t="n">
        <v>6</v>
      </c>
      <c r="G45" t="inlineStr">
        <is>
          <t>,</t>
        </is>
      </c>
      <c r="H45" t="n">
        <v>6</v>
      </c>
      <c r="I45" t="inlineStr">
        <is>
          <t>),span=(1,1), flag= wx.ALL, border=5)</t>
        </is>
      </c>
      <c r="J45">
        <f>+CONCATENATE(D45,E45,F45,G45,H45,I45)</f>
        <v/>
      </c>
    </row>
    <row r="46">
      <c r="A46" t="inlineStr">
        <is>
          <t>self.fgs.Add(self.</t>
        </is>
      </c>
      <c r="B46" t="inlineStr">
        <is>
          <t>lblrpta</t>
        </is>
      </c>
      <c r="C46" t="inlineStr">
        <is>
          <t>cargoresp</t>
        </is>
      </c>
      <c r="D46">
        <f>+CONCATENATE(A46,B46,C46)</f>
        <v/>
      </c>
      <c r="E46" t="inlineStr">
        <is>
          <t>, pos=(</t>
        </is>
      </c>
      <c r="F46" t="n">
        <v>7</v>
      </c>
      <c r="G46" t="inlineStr">
        <is>
          <t>,</t>
        </is>
      </c>
      <c r="H46" t="n">
        <v>6</v>
      </c>
      <c r="I46" t="inlineStr">
        <is>
          <t>),span=(1,1), flag= wx.ALL, border=5)</t>
        </is>
      </c>
      <c r="J46">
        <f>+CONCATENATE(D46,E46,F46,G46,H46,I46)</f>
        <v/>
      </c>
    </row>
    <row r="47">
      <c r="A47" t="inlineStr">
        <is>
          <t>self.fgs.Add(self.</t>
        </is>
      </c>
      <c r="B47" t="inlineStr">
        <is>
          <t>lblrpta</t>
        </is>
      </c>
      <c r="C47" t="inlineStr">
        <is>
          <t>nombresiso</t>
        </is>
      </c>
      <c r="D47">
        <f>+CONCATENATE(A47,B47,C47)</f>
        <v/>
      </c>
      <c r="E47" t="inlineStr">
        <is>
          <t>, pos=(</t>
        </is>
      </c>
      <c r="F47" t="n">
        <v>8</v>
      </c>
      <c r="G47" t="inlineStr">
        <is>
          <t>,</t>
        </is>
      </c>
      <c r="H47" t="n">
        <v>6</v>
      </c>
      <c r="I47" t="inlineStr">
        <is>
          <t>),span=(1,1), flag= wx.ALL, border=5)</t>
        </is>
      </c>
      <c r="J47">
        <f>+CONCATENATE(D47,E47,F47,G47,H47,I47)</f>
        <v/>
      </c>
    </row>
    <row r="48">
      <c r="A48" t="inlineStr">
        <is>
          <t>self.fgs.Add(self.</t>
        </is>
      </c>
      <c r="B48" t="inlineStr">
        <is>
          <t>lblrpta</t>
        </is>
      </c>
      <c r="C48" t="inlineStr">
        <is>
          <t>telesiso</t>
        </is>
      </c>
      <c r="D48">
        <f>+CONCATENATE(A48,B48,C48)</f>
        <v/>
      </c>
      <c r="E48" t="inlineStr">
        <is>
          <t>, pos=(</t>
        </is>
      </c>
      <c r="F48" t="n">
        <v>9</v>
      </c>
      <c r="G48" t="inlineStr">
        <is>
          <t>,</t>
        </is>
      </c>
      <c r="H48" t="n">
        <v>6</v>
      </c>
      <c r="I48" t="inlineStr">
        <is>
          <t>),span=(1,1), flag= wx.ALL, border=5)</t>
        </is>
      </c>
      <c r="J48">
        <f>+CONCATENATE(D48,E48,F48,G48,H48,I48)</f>
        <v/>
      </c>
    </row>
    <row r="49">
      <c r="A49" t="inlineStr">
        <is>
          <t>self.fgs.Add(self.</t>
        </is>
      </c>
      <c r="B49" t="inlineStr">
        <is>
          <t>lblrpta</t>
        </is>
      </c>
      <c r="C49" t="inlineStr">
        <is>
          <t>debeinfo</t>
        </is>
      </c>
      <c r="D49">
        <f>+CONCATENATE(A49,B49,C49)</f>
        <v/>
      </c>
      <c r="E49" t="inlineStr">
        <is>
          <t>, pos=(</t>
        </is>
      </c>
      <c r="F49" t="n">
        <v>5</v>
      </c>
      <c r="G49" t="inlineStr">
        <is>
          <t>,</t>
        </is>
      </c>
      <c r="H49" t="n">
        <v>8</v>
      </c>
      <c r="I49" t="inlineStr">
        <is>
          <t>),span=(1,1), flag= wx.ALL, border=5)</t>
        </is>
      </c>
      <c r="J49">
        <f>+CONCATENATE(D49,E49,F49,G49,H49,I49)</f>
        <v/>
      </c>
    </row>
    <row r="50">
      <c r="A50" t="inlineStr">
        <is>
          <t>self.fgs.Add(self.</t>
        </is>
      </c>
      <c r="B50" t="inlineStr">
        <is>
          <t>lblrpta</t>
        </is>
      </c>
      <c r="C50" t="inlineStr">
        <is>
          <t>horasantes</t>
        </is>
      </c>
      <c r="D50">
        <f>+CONCATENATE(A50,B50,C50)</f>
        <v/>
      </c>
      <c r="E50" t="inlineStr">
        <is>
          <t>, pos=(</t>
        </is>
      </c>
      <c r="F50" t="n">
        <v>6</v>
      </c>
      <c r="G50" t="inlineStr">
        <is>
          <t>,</t>
        </is>
      </c>
      <c r="H50" t="n">
        <v>8</v>
      </c>
      <c r="I50" t="inlineStr">
        <is>
          <t>),span=(1,1), flag= wx.ALL, border=5)</t>
        </is>
      </c>
      <c r="J50">
        <f>+CONCATENATE(D50,E50,F50,G50,H50,I50)</f>
        <v/>
      </c>
    </row>
    <row r="52">
      <c r="A52" t="inlineStr">
        <is>
          <t>self.fgs.Add(self.</t>
        </is>
      </c>
      <c r="B52" t="inlineStr">
        <is>
          <t>txt</t>
        </is>
      </c>
      <c r="C52" t="inlineStr">
        <is>
          <t>fechaentrega</t>
        </is>
      </c>
      <c r="D52">
        <f>+CONCATENATE(A52,B52,C52)</f>
        <v/>
      </c>
      <c r="E52" t="inlineStr">
        <is>
          <t>, pos=(</t>
        </is>
      </c>
      <c r="F52" t="n">
        <v>11</v>
      </c>
      <c r="G52" t="inlineStr">
        <is>
          <t>,</t>
        </is>
      </c>
      <c r="H52" t="n">
        <v>2</v>
      </c>
      <c r="I52" t="inlineStr">
        <is>
          <t>),span=(1,1), flag= wx.ALL, border=5)</t>
        </is>
      </c>
      <c r="J52">
        <f>+CONCATENATE(D52,E52,F52,G52,H52,I52)</f>
        <v/>
      </c>
    </row>
    <row r="53">
      <c r="A53" t="inlineStr">
        <is>
          <t>self.fgs.Add(self.</t>
        </is>
      </c>
      <c r="B53" t="inlineStr">
        <is>
          <t>txt</t>
        </is>
      </c>
      <c r="C53" t="inlineStr">
        <is>
          <t>direccion</t>
        </is>
      </c>
      <c r="D53">
        <f>+CONCATENATE(A53,B53,C53)</f>
        <v/>
      </c>
      <c r="E53" t="inlineStr">
        <is>
          <t>, pos=(</t>
        </is>
      </c>
      <c r="F53" t="n">
        <v>11</v>
      </c>
      <c r="G53" t="inlineStr">
        <is>
          <t>,</t>
        </is>
      </c>
      <c r="H53" t="n">
        <v>4</v>
      </c>
      <c r="I53" t="inlineStr">
        <is>
          <t>),span=(1,3), flag= wx.ALL, border=5)</t>
        </is>
      </c>
      <c r="J53">
        <f>+CONCATENATE(D53,E53,F53,G53,H53,I53)</f>
        <v/>
      </c>
    </row>
    <row r="54">
      <c r="A54" t="inlineStr">
        <is>
          <t>self.fgs.Add(self.</t>
        </is>
      </c>
      <c r="B54" t="inlineStr">
        <is>
          <t>txt</t>
        </is>
      </c>
      <c r="C54" t="inlineStr">
        <is>
          <t>referenciacont</t>
        </is>
      </c>
      <c r="D54">
        <f>+CONCATENATE(A54,B54,C54)</f>
        <v/>
      </c>
      <c r="E54" t="inlineStr">
        <is>
          <t>, pos=(</t>
        </is>
      </c>
      <c r="F54" t="n">
        <v>11</v>
      </c>
      <c r="G54" t="inlineStr">
        <is>
          <t>,</t>
        </is>
      </c>
      <c r="H54" t="n">
        <v>8</v>
      </c>
      <c r="I54" t="inlineStr">
        <is>
          <t>),span=(1,1), flag= wx.ALL, border=5)</t>
        </is>
      </c>
      <c r="J54">
        <f>+CONCATENATE(D54,E54,F54,G54,H54,I54)</f>
        <v/>
      </c>
    </row>
    <row r="55">
      <c r="A55" t="inlineStr">
        <is>
          <t>self.fgs.Add(self.</t>
        </is>
      </c>
      <c r="B55" t="inlineStr">
        <is>
          <t>txt</t>
        </is>
      </c>
      <c r="C55" t="inlineStr">
        <is>
          <t>nombreconduc</t>
        </is>
      </c>
      <c r="D55">
        <f>+CONCATENATE(A55,B55,C55)</f>
        <v/>
      </c>
      <c r="E55" t="inlineStr">
        <is>
          <t>, pos=(</t>
        </is>
      </c>
      <c r="F55" t="n">
        <v>13</v>
      </c>
      <c r="G55" t="inlineStr">
        <is>
          <t>,</t>
        </is>
      </c>
      <c r="H55" t="n">
        <v>1</v>
      </c>
      <c r="I55" t="inlineStr">
        <is>
          <t>),span=(1,1), flag= wx.ALL, border=5)</t>
        </is>
      </c>
      <c r="J55">
        <f>+CONCATENATE(D55,E55,F55,G55,H55,I55)</f>
        <v/>
      </c>
    </row>
    <row r="56">
      <c r="A56" t="inlineStr">
        <is>
          <t>self.fgs.Add(self.</t>
        </is>
      </c>
      <c r="B56" t="inlineStr">
        <is>
          <t>txt</t>
        </is>
      </c>
      <c r="C56" t="inlineStr">
        <is>
          <t>cedula</t>
        </is>
      </c>
      <c r="D56">
        <f>+CONCATENATE(A56,B56,C56)</f>
        <v/>
      </c>
      <c r="E56" t="inlineStr">
        <is>
          <t>, pos=(</t>
        </is>
      </c>
      <c r="F56" t="n">
        <v>13</v>
      </c>
      <c r="G56" t="inlineStr">
        <is>
          <t>,</t>
        </is>
      </c>
      <c r="H56" t="n">
        <v>2</v>
      </c>
      <c r="I56" t="inlineStr">
        <is>
          <t>),span=(1,1), flag= wx.ALL, border=5)</t>
        </is>
      </c>
      <c r="J56">
        <f>+CONCATENATE(D56,E56,F56,G56,H56,I56)</f>
        <v/>
      </c>
    </row>
    <row r="57">
      <c r="A57" t="inlineStr">
        <is>
          <t>self.fgs.Add(self.</t>
        </is>
      </c>
      <c r="B57" t="inlineStr">
        <is>
          <t>txt</t>
        </is>
      </c>
      <c r="C57" t="inlineStr">
        <is>
          <t>telefonoconduc</t>
        </is>
      </c>
      <c r="D57">
        <f>+CONCATENATE(A57,B57,C57)</f>
        <v/>
      </c>
      <c r="E57" t="inlineStr">
        <is>
          <t>, pos=(</t>
        </is>
      </c>
      <c r="F57" t="n">
        <v>13</v>
      </c>
      <c r="G57" t="inlineStr">
        <is>
          <t>,</t>
        </is>
      </c>
      <c r="H57" t="n">
        <v>3</v>
      </c>
      <c r="I57" t="inlineStr">
        <is>
          <t>),span=(1,1), flag= wx.ALL, border=5)</t>
        </is>
      </c>
      <c r="J57">
        <f>+CONCATENATE(D57,E57,F57,G57,H57,I57)</f>
        <v/>
      </c>
    </row>
    <row r="58">
      <c r="A58" t="inlineStr">
        <is>
          <t>self.fgs.Add(self.</t>
        </is>
      </c>
      <c r="B58" t="inlineStr">
        <is>
          <t>txt</t>
        </is>
      </c>
      <c r="C58" t="inlineStr">
        <is>
          <t>placa</t>
        </is>
      </c>
      <c r="D58">
        <f>+CONCATENATE(A58,B58,C58)</f>
        <v/>
      </c>
      <c r="E58" t="inlineStr">
        <is>
          <t>, pos=(</t>
        </is>
      </c>
      <c r="F58" t="n">
        <v>13</v>
      </c>
      <c r="G58" t="inlineStr">
        <is>
          <t>,</t>
        </is>
      </c>
      <c r="H58" t="n">
        <v>4</v>
      </c>
      <c r="I58" t="inlineStr">
        <is>
          <t>),span=(1,1), flag= wx.ALL, border=5)</t>
        </is>
      </c>
      <c r="J58">
        <f>+CONCATENATE(D58,E58,F58,G58,H58,I58)</f>
        <v/>
      </c>
    </row>
    <row r="59">
      <c r="A59" t="inlineStr">
        <is>
          <t>self.fgs.Add(self.</t>
        </is>
      </c>
      <c r="B59" t="inlineStr">
        <is>
          <t>txt</t>
        </is>
      </c>
      <c r="C59" t="inlineStr">
        <is>
          <t>adiciones</t>
        </is>
      </c>
      <c r="D59">
        <f>+CONCATENATE(A59,B59,C59)</f>
        <v/>
      </c>
      <c r="E59" t="inlineStr">
        <is>
          <t>, pos=(</t>
        </is>
      </c>
      <c r="F59" t="n">
        <v>13</v>
      </c>
      <c r="G59" t="inlineStr">
        <is>
          <t>,</t>
        </is>
      </c>
      <c r="H59" t="n">
        <v>6</v>
      </c>
      <c r="I59" t="inlineStr">
        <is>
          <t>),span=(4,3), flag= wx.ALL, border=5)</t>
        </is>
      </c>
      <c r="J59">
        <f>+CONCATENATE(D59,E59,F59,G59,H59,I59)</f>
        <v/>
      </c>
    </row>
    <row r="60">
      <c r="A60" t="inlineStr">
        <is>
          <t>self.fgs.Add(self.</t>
        </is>
      </c>
      <c r="B60" t="inlineStr">
        <is>
          <t>check</t>
        </is>
      </c>
      <c r="C60" t="inlineStr">
        <is>
          <t>preguntahoras_si</t>
        </is>
      </c>
      <c r="D60">
        <f>+CONCATENATE(A60,B60,C60)</f>
        <v/>
      </c>
      <c r="E60" t="inlineStr">
        <is>
          <t>, pos=(</t>
        </is>
      </c>
      <c r="F60" t="n">
        <v>15</v>
      </c>
      <c r="G60" t="inlineStr">
        <is>
          <t>,</t>
        </is>
      </c>
      <c r="H60" t="n">
        <v>4</v>
      </c>
      <c r="I60" t="inlineStr">
        <is>
          <t>),span=(1,1), flag= wx.ALL, border=5)</t>
        </is>
      </c>
      <c r="J60">
        <f>+CONCATENATE(D60,E60,F60,G60,H60,I60)</f>
        <v/>
      </c>
    </row>
    <row r="61">
      <c r="A61" t="inlineStr">
        <is>
          <t>self.fgs.Add(self.</t>
        </is>
      </c>
      <c r="B61" t="inlineStr">
        <is>
          <t>check</t>
        </is>
      </c>
      <c r="C61" t="inlineStr">
        <is>
          <t>preguntahoras_no</t>
        </is>
      </c>
      <c r="D61">
        <f>+CONCATENATE(A61,B61,C61)</f>
        <v/>
      </c>
      <c r="E61" t="inlineStr">
        <is>
          <t>, pos=(</t>
        </is>
      </c>
      <c r="F61" t="n">
        <v>16</v>
      </c>
      <c r="G61" t="inlineStr">
        <is>
          <t>,</t>
        </is>
      </c>
      <c r="H61" t="n">
        <v>4</v>
      </c>
      <c r="I61" t="inlineStr">
        <is>
          <t>),span=(1,1), flag= wx.ALL, border=5)</t>
        </is>
      </c>
      <c r="J61">
        <f>+CONCATENATE(D61,E61,F61,G61,H61,I61)</f>
        <v/>
      </c>
    </row>
    <row r="62">
      <c r="A62" t="inlineStr">
        <is>
          <t>self.fgs.Add(self.</t>
        </is>
      </c>
      <c r="B62" t="inlineStr">
        <is>
          <t>check</t>
        </is>
      </c>
      <c r="C62" t="inlineStr">
        <is>
          <t>preguntadoc_si</t>
        </is>
      </c>
      <c r="D62">
        <f>+CONCATENATE(A62,B62,C62)</f>
        <v/>
      </c>
      <c r="E62" t="inlineStr">
        <is>
          <t>, pos=(</t>
        </is>
      </c>
      <c r="F62" t="n">
        <v>18</v>
      </c>
      <c r="G62" t="inlineStr">
        <is>
          <t>,</t>
        </is>
      </c>
      <c r="H62" t="n">
        <v>4</v>
      </c>
      <c r="I62" t="inlineStr">
        <is>
          <t>),span=(1,1), flag= wx.ALL, border=5)</t>
        </is>
      </c>
      <c r="J62">
        <f>+CONCATENATE(D62,E62,F62,G62,H62,I62)</f>
        <v/>
      </c>
    </row>
    <row r="63">
      <c r="A63" t="inlineStr">
        <is>
          <t>self.fgs.Add(self.</t>
        </is>
      </c>
      <c r="B63" t="inlineStr">
        <is>
          <t>check</t>
        </is>
      </c>
      <c r="C63" t="inlineStr">
        <is>
          <t>preguntadoc_no</t>
        </is>
      </c>
      <c r="D63">
        <f>+CONCATENATE(A63,B63,C63)</f>
        <v/>
      </c>
      <c r="E63" t="inlineStr">
        <is>
          <t>, pos=(</t>
        </is>
      </c>
      <c r="F63" t="n">
        <v>19</v>
      </c>
      <c r="G63" t="inlineStr">
        <is>
          <t>,</t>
        </is>
      </c>
      <c r="H63" t="n">
        <v>4</v>
      </c>
      <c r="I63" t="inlineStr">
        <is>
          <t>),span=(1,1), flag= wx.ALL, border=5)</t>
        </is>
      </c>
      <c r="J63">
        <f>+CONCATENATE(D63,E63,F63,G63,H63,I63)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3"/>
  <sheetViews>
    <sheetView topLeftCell="A16" workbookViewId="0">
      <selection activeCell="G36" sqref="G36"/>
    </sheetView>
  </sheetViews>
  <sheetFormatPr baseColWidth="10" defaultRowHeight="11.4"/>
  <cols>
    <col bestFit="1" customWidth="1" max="1" min="1" style="2" width="42.625"/>
    <col bestFit="1" customWidth="1" max="2" min="2" style="2" width="15.625"/>
    <col bestFit="1" customWidth="1" max="4" min="4" style="2" width="27.75"/>
    <col bestFit="1" customWidth="1" max="5" min="5" style="2" width="32.75"/>
    <col bestFit="1" customWidth="1" max="6" min="6" style="2" width="25.375"/>
    <col bestFit="1" customWidth="1" max="8" min="8" style="2" width="25.25"/>
    <col bestFit="1" customWidth="1" max="9" min="9" style="2" width="56"/>
    <col bestFit="1" customWidth="1" max="10" min="10" style="2" width="53.75"/>
  </cols>
  <sheetData>
    <row r="1">
      <c r="A1" t="inlineStr">
        <is>
          <t>lbl</t>
        </is>
      </c>
      <c r="B1" t="inlineStr">
        <is>
          <t>requerimiento</t>
        </is>
      </c>
      <c r="C1" t="inlineStr">
        <is>
          <t>self.</t>
        </is>
      </c>
      <c r="D1" t="inlineStr">
        <is>
          <t>wx.StaticText(self.panel, label='')</t>
        </is>
      </c>
      <c r="E1" t="inlineStr">
        <is>
          <t>.SetBackgroundColour(principal_color)</t>
        </is>
      </c>
      <c r="F1" t="inlineStr">
        <is>
          <t>.SetForegroundColour('white')</t>
        </is>
      </c>
      <c r="G1" t="inlineStr">
        <is>
          <t>=</t>
        </is>
      </c>
      <c r="H1">
        <f>+CONCATENATE(C1,A1,B1,G1)</f>
        <v/>
      </c>
      <c r="I1">
        <f>+CONCATENATE(H1,D1)</f>
        <v/>
      </c>
      <c r="J1">
        <f>+CONCATENATE(C1,A1,B1,E1)</f>
        <v/>
      </c>
      <c r="K1">
        <f>+CONCATENATE(C1,A1,B1,F1)</f>
        <v/>
      </c>
    </row>
    <row r="2">
      <c r="A2" t="inlineStr">
        <is>
          <t>lbl</t>
        </is>
      </c>
      <c r="B2" t="inlineStr">
        <is>
          <t>fecha</t>
        </is>
      </c>
      <c r="C2" t="inlineStr">
        <is>
          <t>self.</t>
        </is>
      </c>
      <c r="D2" t="inlineStr">
        <is>
          <t>wx.StaticText(self.panel, label='')</t>
        </is>
      </c>
      <c r="E2" t="inlineStr">
        <is>
          <t>.SetBackgroundColour(principal_color)</t>
        </is>
      </c>
      <c r="F2" t="inlineStr">
        <is>
          <t>.SetForegroundColour('white')</t>
        </is>
      </c>
      <c r="G2" t="inlineStr">
        <is>
          <t>=</t>
        </is>
      </c>
      <c r="H2">
        <f>+CONCATENATE(C2,A2,B2,G2)</f>
        <v/>
      </c>
      <c r="I2">
        <f>+CONCATENATE(H2,D2)</f>
        <v/>
      </c>
      <c r="J2">
        <f>+CONCATENATE(C2,A2,B2,E2)</f>
        <v/>
      </c>
      <c r="K2">
        <f>+CONCATENATE(C2,A2,B2,F2)</f>
        <v/>
      </c>
    </row>
    <row r="3">
      <c r="A3" t="inlineStr">
        <is>
          <t>lbl</t>
        </is>
      </c>
      <c r="B3" t="inlineStr">
        <is>
          <t>areaencargada</t>
        </is>
      </c>
      <c r="C3" t="inlineStr">
        <is>
          <t>self.</t>
        </is>
      </c>
      <c r="D3" t="inlineStr">
        <is>
          <t>wx.StaticText(self.panel, label='')</t>
        </is>
      </c>
      <c r="E3" t="inlineStr">
        <is>
          <t>.SetBackgroundColour(principal_color)</t>
        </is>
      </c>
      <c r="F3" t="inlineStr">
        <is>
          <t>.SetForegroundColour('white')</t>
        </is>
      </c>
      <c r="G3" t="inlineStr">
        <is>
          <t>=</t>
        </is>
      </c>
      <c r="H3">
        <f>+CONCATENATE(C3,A3,B3,G3)</f>
        <v/>
      </c>
      <c r="I3">
        <f>+CONCATENATE(H3,D3)</f>
        <v/>
      </c>
      <c r="J3">
        <f>+CONCATENATE(C3,A3,B3,E3)</f>
        <v/>
      </c>
      <c r="K3">
        <f>+CONCATENATE(C3,A3,B3,F3)</f>
        <v/>
      </c>
    </row>
    <row r="4">
      <c r="A4" t="inlineStr">
        <is>
          <t>lbl</t>
        </is>
      </c>
      <c r="B4" t="inlineStr">
        <is>
          <t>cotizacion</t>
        </is>
      </c>
      <c r="C4" t="inlineStr">
        <is>
          <t>self.</t>
        </is>
      </c>
      <c r="D4" t="inlineStr">
        <is>
          <t>wx.StaticText(self.panel, label='')</t>
        </is>
      </c>
      <c r="E4" t="inlineStr">
        <is>
          <t>.SetBackgroundColour(principal_color)</t>
        </is>
      </c>
      <c r="F4" t="inlineStr">
        <is>
          <t>.SetForegroundColour('white')</t>
        </is>
      </c>
      <c r="G4" t="inlineStr">
        <is>
          <t>=</t>
        </is>
      </c>
      <c r="H4">
        <f>+CONCATENATE(C4,A4,B4,G4)</f>
        <v/>
      </c>
      <c r="I4">
        <f>+CONCATENATE(H4,D4)</f>
        <v/>
      </c>
      <c r="J4">
        <f>+CONCATENATE(C4,A4,B4,E4)</f>
        <v/>
      </c>
      <c r="K4">
        <f>+CONCATENATE(C4,A4,B4,F4)</f>
        <v/>
      </c>
    </row>
    <row r="5">
      <c r="A5" t="inlineStr">
        <is>
          <t>lbl</t>
        </is>
      </c>
      <c r="B5" t="inlineStr">
        <is>
          <t>tipotransp</t>
        </is>
      </c>
      <c r="C5" t="inlineStr">
        <is>
          <t>self.</t>
        </is>
      </c>
      <c r="D5" t="inlineStr">
        <is>
          <t>wx.StaticText(self.panel, label='')</t>
        </is>
      </c>
      <c r="E5" t="inlineStr">
        <is>
          <t>.SetBackgroundColour(principal_color)</t>
        </is>
      </c>
      <c r="F5" t="inlineStr">
        <is>
          <t>.SetForegroundColour('white')</t>
        </is>
      </c>
      <c r="G5" t="inlineStr">
        <is>
          <t>=</t>
        </is>
      </c>
      <c r="H5">
        <f>+CONCATENATE(C5,A5,B5,G5)</f>
        <v/>
      </c>
      <c r="I5">
        <f>+CONCATENATE(H5,D5)</f>
        <v/>
      </c>
      <c r="J5">
        <f>+CONCATENATE(C5,A5,B5,E5)</f>
        <v/>
      </c>
      <c r="K5">
        <f>+CONCATENATE(C5,A5,B5,F5)</f>
        <v/>
      </c>
    </row>
    <row r="6">
      <c r="A6" t="inlineStr">
        <is>
          <t>lbl</t>
        </is>
      </c>
      <c r="B6" t="inlineStr">
        <is>
          <t>tipocont</t>
        </is>
      </c>
      <c r="C6" t="inlineStr">
        <is>
          <t>self.</t>
        </is>
      </c>
      <c r="D6" t="inlineStr">
        <is>
          <t>wx.StaticText(self.panel, label='')</t>
        </is>
      </c>
      <c r="E6" t="inlineStr">
        <is>
          <t>.SetBackgroundColour(principal_color)</t>
        </is>
      </c>
      <c r="F6" t="inlineStr">
        <is>
          <t>.SetForegroundColour('white')</t>
        </is>
      </c>
      <c r="G6" t="inlineStr">
        <is>
          <t>=</t>
        </is>
      </c>
      <c r="H6">
        <f>+CONCATENATE(C6,A6,B6,G6)</f>
        <v/>
      </c>
      <c r="I6">
        <f>+CONCATENATE(H6,D6)</f>
        <v/>
      </c>
      <c r="J6">
        <f>+CONCATENATE(C6,A6,B6,E6)</f>
        <v/>
      </c>
      <c r="K6">
        <f>+CONCATENATE(C6,A6,B6,F6)</f>
        <v/>
      </c>
    </row>
    <row r="7">
      <c r="A7" t="inlineStr">
        <is>
          <t>lbl</t>
        </is>
      </c>
      <c r="B7" t="inlineStr">
        <is>
          <t>descargue</t>
        </is>
      </c>
      <c r="C7" t="inlineStr">
        <is>
          <t>self.</t>
        </is>
      </c>
      <c r="D7" t="inlineStr">
        <is>
          <t>wx.StaticText(self.panel, label='')</t>
        </is>
      </c>
      <c r="E7" t="inlineStr">
        <is>
          <t>.SetBackgroundColour(principal_color)</t>
        </is>
      </c>
      <c r="F7" t="inlineStr">
        <is>
          <t>.SetForegroundColour('white')</t>
        </is>
      </c>
      <c r="G7" t="inlineStr">
        <is>
          <t>=</t>
        </is>
      </c>
      <c r="H7">
        <f>+CONCATENATE(C7,A7,B7,G7)</f>
        <v/>
      </c>
      <c r="I7">
        <f>+CONCATENATE(H7,D7)</f>
        <v/>
      </c>
      <c r="J7">
        <f>+CONCATENATE(C7,A7,B7,E7)</f>
        <v/>
      </c>
      <c r="K7">
        <f>+CONCATENATE(C7,A7,B7,F7)</f>
        <v/>
      </c>
    </row>
    <row r="8">
      <c r="A8" t="inlineStr">
        <is>
          <t>lbl</t>
        </is>
      </c>
      <c r="B8" t="inlineStr">
        <is>
          <t>origen</t>
        </is>
      </c>
      <c r="C8" t="inlineStr">
        <is>
          <t>self.</t>
        </is>
      </c>
      <c r="D8" t="inlineStr">
        <is>
          <t>wx.StaticText(self.panel, label='')</t>
        </is>
      </c>
      <c r="E8" t="inlineStr">
        <is>
          <t>.SetBackgroundColour(principal_color)</t>
        </is>
      </c>
      <c r="F8" t="inlineStr">
        <is>
          <t>.SetForegroundColour('white')</t>
        </is>
      </c>
      <c r="G8" t="inlineStr">
        <is>
          <t>=</t>
        </is>
      </c>
      <c r="H8">
        <f>+CONCATENATE(C8,A8,B8,G8)</f>
        <v/>
      </c>
      <c r="I8">
        <f>+CONCATENATE(H8,D8)</f>
        <v/>
      </c>
      <c r="J8">
        <f>+CONCATENATE(C8,A8,B8,E8)</f>
        <v/>
      </c>
      <c r="K8">
        <f>+CONCATENATE(C8,A8,B8,F8)</f>
        <v/>
      </c>
    </row>
    <row r="9">
      <c r="A9" t="inlineStr">
        <is>
          <t>lbl</t>
        </is>
      </c>
      <c r="B9" t="inlineStr">
        <is>
          <t>destino</t>
        </is>
      </c>
      <c r="C9" t="inlineStr">
        <is>
          <t>self.</t>
        </is>
      </c>
      <c r="D9" t="inlineStr">
        <is>
          <t>wx.StaticText(self.panel, label='')</t>
        </is>
      </c>
      <c r="E9" t="inlineStr">
        <is>
          <t>.SetBackgroundColour(principal_color)</t>
        </is>
      </c>
      <c r="F9" t="inlineStr">
        <is>
          <t>.SetForegroundColour('white')</t>
        </is>
      </c>
      <c r="G9" t="inlineStr">
        <is>
          <t>=</t>
        </is>
      </c>
      <c r="H9">
        <f>+CONCATENATE(C9,A9,B9,G9)</f>
        <v/>
      </c>
      <c r="I9">
        <f>+CONCATENATE(H9,D9)</f>
        <v/>
      </c>
      <c r="J9">
        <f>+CONCATENATE(C9,A9,B9,E9)</f>
        <v/>
      </c>
      <c r="K9">
        <f>+CONCATENATE(C9,A9,B9,F9)</f>
        <v/>
      </c>
    </row>
    <row r="10">
      <c r="A10" t="inlineStr">
        <is>
          <t>lbl</t>
        </is>
      </c>
      <c r="B10" t="inlineStr">
        <is>
          <t>km</t>
        </is>
      </c>
      <c r="C10" t="inlineStr">
        <is>
          <t>self.</t>
        </is>
      </c>
      <c r="D10" t="inlineStr">
        <is>
          <t>wx.StaticText(self.panel, label='')</t>
        </is>
      </c>
      <c r="E10" t="inlineStr">
        <is>
          <t>.SetBackgroundColour(principal_color)</t>
        </is>
      </c>
      <c r="F10" t="inlineStr">
        <is>
          <t>.SetForegroundColour('white')</t>
        </is>
      </c>
      <c r="G10" t="inlineStr">
        <is>
          <t>=</t>
        </is>
      </c>
      <c r="H10">
        <f>+CONCATENATE(C10,A10,B10,G10)</f>
        <v/>
      </c>
      <c r="I10">
        <f>+CONCATENATE(H10,D10)</f>
        <v/>
      </c>
      <c r="J10">
        <f>+CONCATENATE(C10,A10,B10,E10)</f>
        <v/>
      </c>
      <c r="K10">
        <f>+CONCATENATE(C10,A10,B10,F10)</f>
        <v/>
      </c>
    </row>
    <row r="11">
      <c r="A11" t="inlineStr">
        <is>
          <t>lbl</t>
        </is>
      </c>
      <c r="B11" t="inlineStr">
        <is>
          <t>precio</t>
        </is>
      </c>
      <c r="C11" t="inlineStr">
        <is>
          <t>self.</t>
        </is>
      </c>
      <c r="D11" t="inlineStr">
        <is>
          <t>wx.StaticText(self.panel, label='')</t>
        </is>
      </c>
      <c r="E11" t="inlineStr">
        <is>
          <t>.SetBackgroundColour(principal_color)</t>
        </is>
      </c>
      <c r="F11" t="inlineStr">
        <is>
          <t>.SetForegroundColour('white')</t>
        </is>
      </c>
      <c r="G11" t="inlineStr">
        <is>
          <t>=</t>
        </is>
      </c>
      <c r="H11">
        <f>+CONCATENATE(C11,A11,B11,G11)</f>
        <v/>
      </c>
      <c r="I11">
        <f>+CONCATENATE(H11,D11)</f>
        <v/>
      </c>
      <c r="J11">
        <f>+CONCATENATE(C11,A11,B11,E11)</f>
        <v/>
      </c>
      <c r="K11">
        <f>+CONCATENATE(C11,A11,B11,F11)</f>
        <v/>
      </c>
    </row>
    <row r="12">
      <c r="A12" t="inlineStr">
        <is>
          <t>lbl</t>
        </is>
      </c>
      <c r="B12" t="inlineStr">
        <is>
          <t>recargopeaje</t>
        </is>
      </c>
      <c r="C12" t="inlineStr">
        <is>
          <t>self.</t>
        </is>
      </c>
      <c r="D12" t="inlineStr">
        <is>
          <t>wx.StaticText(self.panel, label='')</t>
        </is>
      </c>
      <c r="E12" t="inlineStr">
        <is>
          <t>.SetBackgroundColour(principal_color)</t>
        </is>
      </c>
      <c r="F12" t="inlineStr">
        <is>
          <t>.SetForegroundColour('white')</t>
        </is>
      </c>
      <c r="G12" t="inlineStr">
        <is>
          <t>=</t>
        </is>
      </c>
      <c r="H12">
        <f>+CONCATENATE(C12,A12,B12,G12)</f>
        <v/>
      </c>
      <c r="I12">
        <f>+CONCATENATE(H12,D12)</f>
        <v/>
      </c>
      <c r="J12">
        <f>+CONCATENATE(C12,A12,B12,E12)</f>
        <v/>
      </c>
      <c r="K12">
        <f>+CONCATENATE(C12,A12,B12,F12)</f>
        <v/>
      </c>
    </row>
    <row r="13">
      <c r="A13" t="inlineStr">
        <is>
          <t>lbl</t>
        </is>
      </c>
      <c r="B13" t="inlineStr">
        <is>
          <t>nombreresp</t>
        </is>
      </c>
      <c r="C13" t="inlineStr">
        <is>
          <t>self.</t>
        </is>
      </c>
      <c r="D13" t="inlineStr">
        <is>
          <t>wx.StaticText(self.panel, label='')</t>
        </is>
      </c>
      <c r="E13" t="inlineStr">
        <is>
          <t>.SetBackgroundColour(principal_color)</t>
        </is>
      </c>
      <c r="F13" t="inlineStr">
        <is>
          <t>.SetForegroundColour('white')</t>
        </is>
      </c>
      <c r="G13" t="inlineStr">
        <is>
          <t>=</t>
        </is>
      </c>
      <c r="H13">
        <f>+CONCATENATE(C13,A13,B13,G13)</f>
        <v/>
      </c>
      <c r="I13">
        <f>+CONCATENATE(H13,D13)</f>
        <v/>
      </c>
      <c r="J13">
        <f>+CONCATENATE(C13,A13,B13,E13)</f>
        <v/>
      </c>
      <c r="K13">
        <f>+CONCATENATE(C13,A13,B13,F13)</f>
        <v/>
      </c>
    </row>
    <row r="14">
      <c r="A14" t="inlineStr">
        <is>
          <t>lbl</t>
        </is>
      </c>
      <c r="B14" t="inlineStr">
        <is>
          <t>telresp</t>
        </is>
      </c>
      <c r="C14" t="inlineStr">
        <is>
          <t>self.</t>
        </is>
      </c>
      <c r="D14" t="inlineStr">
        <is>
          <t>wx.StaticText(self.panel, label='')</t>
        </is>
      </c>
      <c r="E14" t="inlineStr">
        <is>
          <t>.SetBackgroundColour(principal_color)</t>
        </is>
      </c>
      <c r="F14" t="inlineStr">
        <is>
          <t>.SetForegroundColour('white')</t>
        </is>
      </c>
      <c r="G14" t="inlineStr">
        <is>
          <t>=</t>
        </is>
      </c>
      <c r="H14">
        <f>+CONCATENATE(C14,A14,B14,G14)</f>
        <v/>
      </c>
      <c r="I14">
        <f>+CONCATENATE(H14,D14)</f>
        <v/>
      </c>
      <c r="J14">
        <f>+CONCATENATE(C14,A14,B14,E14)</f>
        <v/>
      </c>
      <c r="K14">
        <f>+CONCATENATE(C14,A14,B14,F14)</f>
        <v/>
      </c>
    </row>
    <row r="15">
      <c r="A15" t="inlineStr">
        <is>
          <t>lbl</t>
        </is>
      </c>
      <c r="B15" t="inlineStr">
        <is>
          <t>cargoresp</t>
        </is>
      </c>
      <c r="C15" t="inlineStr">
        <is>
          <t>self.</t>
        </is>
      </c>
      <c r="D15" t="inlineStr">
        <is>
          <t>wx.StaticText(self.panel, label='')</t>
        </is>
      </c>
      <c r="E15" t="inlineStr">
        <is>
          <t>.SetBackgroundColour(principal_color)</t>
        </is>
      </c>
      <c r="F15" t="inlineStr">
        <is>
          <t>.SetForegroundColour('white')</t>
        </is>
      </c>
      <c r="G15" t="inlineStr">
        <is>
          <t>=</t>
        </is>
      </c>
      <c r="H15">
        <f>+CONCATENATE(C15,A15,B15,G15)</f>
        <v/>
      </c>
      <c r="I15">
        <f>+CONCATENATE(H15,D15)</f>
        <v/>
      </c>
      <c r="J15">
        <f>+CONCATENATE(C15,A15,B15,E15)</f>
        <v/>
      </c>
      <c r="K15">
        <f>+CONCATENATE(C15,A15,B15,F15)</f>
        <v/>
      </c>
    </row>
    <row r="16">
      <c r="A16" t="inlineStr">
        <is>
          <t>lbl</t>
        </is>
      </c>
      <c r="B16" t="inlineStr">
        <is>
          <t>nombresiso</t>
        </is>
      </c>
      <c r="C16" t="inlineStr">
        <is>
          <t>self.</t>
        </is>
      </c>
      <c r="D16" t="inlineStr">
        <is>
          <t>wx.StaticText(self.panel, label='')</t>
        </is>
      </c>
      <c r="E16" t="inlineStr">
        <is>
          <t>.SetBackgroundColour(principal_color)</t>
        </is>
      </c>
      <c r="F16" t="inlineStr">
        <is>
          <t>.SetForegroundColour('white')</t>
        </is>
      </c>
      <c r="G16" t="inlineStr">
        <is>
          <t>=</t>
        </is>
      </c>
      <c r="H16">
        <f>+CONCATENATE(C16,A16,B16,G16)</f>
        <v/>
      </c>
      <c r="I16">
        <f>+CONCATENATE(H16,D16)</f>
        <v/>
      </c>
      <c r="J16">
        <f>+CONCATENATE(C16,A16,B16,E16)</f>
        <v/>
      </c>
      <c r="K16">
        <f>+CONCATENATE(C16,A16,B16,F16)</f>
        <v/>
      </c>
    </row>
    <row r="17">
      <c r="A17" t="inlineStr">
        <is>
          <t>lbl</t>
        </is>
      </c>
      <c r="B17" t="inlineStr">
        <is>
          <t>telesiso</t>
        </is>
      </c>
      <c r="C17" t="inlineStr">
        <is>
          <t>self.</t>
        </is>
      </c>
      <c r="D17" t="inlineStr">
        <is>
          <t>wx.StaticText(self.panel, label='')</t>
        </is>
      </c>
      <c r="E17" t="inlineStr">
        <is>
          <t>.SetBackgroundColour(principal_color)</t>
        </is>
      </c>
      <c r="F17" t="inlineStr">
        <is>
          <t>.SetForegroundColour('white')</t>
        </is>
      </c>
      <c r="G17" t="inlineStr">
        <is>
          <t>=</t>
        </is>
      </c>
      <c r="H17">
        <f>+CONCATENATE(C17,A17,B17,G17)</f>
        <v/>
      </c>
      <c r="I17">
        <f>+CONCATENATE(H17,D17)</f>
        <v/>
      </c>
      <c r="J17">
        <f>+CONCATENATE(C17,A17,B17,E17)</f>
        <v/>
      </c>
      <c r="K17">
        <f>+CONCATENATE(C17,A17,B17,F17)</f>
        <v/>
      </c>
    </row>
    <row r="18">
      <c r="A18" t="inlineStr">
        <is>
          <t>lbl</t>
        </is>
      </c>
      <c r="B18" t="inlineStr">
        <is>
          <t>debeinfo</t>
        </is>
      </c>
      <c r="C18" t="inlineStr">
        <is>
          <t>self.</t>
        </is>
      </c>
      <c r="D18" t="inlineStr">
        <is>
          <t>wx.StaticText(self.panel, label='')</t>
        </is>
      </c>
      <c r="E18" t="inlineStr">
        <is>
          <t>.SetBackgroundColour(principal_color)</t>
        </is>
      </c>
      <c r="F18" t="inlineStr">
        <is>
          <t>.SetForegroundColour('white')</t>
        </is>
      </c>
      <c r="G18" t="inlineStr">
        <is>
          <t>=</t>
        </is>
      </c>
      <c r="H18">
        <f>+CONCATENATE(C18,A18,B18,G18)</f>
        <v/>
      </c>
      <c r="I18">
        <f>+CONCATENATE(H18,D18)</f>
        <v/>
      </c>
      <c r="J18">
        <f>+CONCATENATE(C18,A18,B18,E18)</f>
        <v/>
      </c>
      <c r="K18">
        <f>+CONCATENATE(C18,A18,B18,F18)</f>
        <v/>
      </c>
    </row>
    <row r="19">
      <c r="A19" t="inlineStr">
        <is>
          <t>lbl</t>
        </is>
      </c>
      <c r="B19" t="inlineStr">
        <is>
          <t>horasantes</t>
        </is>
      </c>
      <c r="C19" t="inlineStr">
        <is>
          <t>self.</t>
        </is>
      </c>
      <c r="D19" t="inlineStr">
        <is>
          <t>wx.StaticText(self.panel, label='')</t>
        </is>
      </c>
      <c r="E19" t="inlineStr">
        <is>
          <t>.SetBackgroundColour(principal_color)</t>
        </is>
      </c>
      <c r="F19" t="inlineStr">
        <is>
          <t>.SetForegroundColour('white')</t>
        </is>
      </c>
      <c r="G19" t="inlineStr">
        <is>
          <t>=</t>
        </is>
      </c>
      <c r="H19">
        <f>+CONCATENATE(C19,A19,B19,G19)</f>
        <v/>
      </c>
      <c r="I19">
        <f>+CONCATENATE(H19,D19)</f>
        <v/>
      </c>
      <c r="J19">
        <f>+CONCATENATE(C19,A19,B19,E19)</f>
        <v/>
      </c>
      <c r="K19">
        <f>+CONCATENATE(C19,A19,B19,F19)</f>
        <v/>
      </c>
    </row>
    <row r="20">
      <c r="A20" t="inlineStr">
        <is>
          <t>lbl</t>
        </is>
      </c>
      <c r="B20" t="inlineStr">
        <is>
          <t>infologistica</t>
        </is>
      </c>
      <c r="C20" t="inlineStr">
        <is>
          <t>self.</t>
        </is>
      </c>
      <c r="D20" t="inlineStr">
        <is>
          <t>wx.StaticText(self.panel, label='')</t>
        </is>
      </c>
      <c r="E20" t="inlineStr">
        <is>
          <t>.SetBackgroundColour(principal_color)</t>
        </is>
      </c>
      <c r="F20" t="inlineStr">
        <is>
          <t>.SetForegroundColour('white')</t>
        </is>
      </c>
      <c r="G20" t="inlineStr">
        <is>
          <t>=</t>
        </is>
      </c>
      <c r="H20">
        <f>+CONCATENATE(C20,A20,B20,G20)</f>
        <v/>
      </c>
      <c r="I20">
        <f>+CONCATENATE(H20,D20)</f>
        <v/>
      </c>
      <c r="J20">
        <f>+CONCATENATE(C20,A20,B20,E20)</f>
        <v/>
      </c>
      <c r="K20">
        <f>+CONCATENATE(C20,A20,B20,F20)</f>
        <v/>
      </c>
    </row>
    <row r="21">
      <c r="A21" t="inlineStr">
        <is>
          <t>lbl</t>
        </is>
      </c>
      <c r="B21" t="inlineStr">
        <is>
          <t>infocliente</t>
        </is>
      </c>
      <c r="C21" t="inlineStr">
        <is>
          <t>self.</t>
        </is>
      </c>
      <c r="D21" t="inlineStr">
        <is>
          <t>wx.StaticText(self.panel, label='')</t>
        </is>
      </c>
      <c r="E21" t="inlineStr">
        <is>
          <t>.SetBackgroundColour(principal_color)</t>
        </is>
      </c>
      <c r="F21" t="inlineStr">
        <is>
          <t>.SetForegroundColour('white')</t>
        </is>
      </c>
      <c r="G21" t="inlineStr">
        <is>
          <t>=</t>
        </is>
      </c>
      <c r="H21">
        <f>+CONCATENATE(C21,A21,B21,G21)</f>
        <v/>
      </c>
      <c r="I21">
        <f>+CONCATENATE(H21,D21)</f>
        <v/>
      </c>
      <c r="J21">
        <f>+CONCATENATE(C21,A21,B21,E21)</f>
        <v/>
      </c>
      <c r="K21">
        <f>+CONCATENATE(C21,A21,B21,F21)</f>
        <v/>
      </c>
    </row>
    <row r="22">
      <c r="A22" t="inlineStr">
        <is>
          <t>lbl</t>
        </is>
      </c>
      <c r="B22" t="inlineStr">
        <is>
          <t>fechaentrega</t>
        </is>
      </c>
      <c r="C22" t="inlineStr">
        <is>
          <t>self.</t>
        </is>
      </c>
      <c r="D22" t="inlineStr">
        <is>
          <t>wx.StaticText(self.panel, label='')</t>
        </is>
      </c>
      <c r="E22" t="inlineStr">
        <is>
          <t>.SetBackgroundColour(principal_color)</t>
        </is>
      </c>
      <c r="F22" t="inlineStr">
        <is>
          <t>.SetForegroundColour('white')</t>
        </is>
      </c>
      <c r="G22" t="inlineStr">
        <is>
          <t>=</t>
        </is>
      </c>
      <c r="H22">
        <f>+CONCATENATE(C22,A22,B22,G22)</f>
        <v/>
      </c>
      <c r="I22">
        <f>+CONCATENATE(H22,D22)</f>
        <v/>
      </c>
      <c r="J22">
        <f>+CONCATENATE(C22,A22,B22,E22)</f>
        <v/>
      </c>
      <c r="K22">
        <f>+CONCATENATE(C22,A22,B22,F22)</f>
        <v/>
      </c>
    </row>
    <row r="23">
      <c r="A23" t="inlineStr">
        <is>
          <t>lbl</t>
        </is>
      </c>
      <c r="B23" t="inlineStr">
        <is>
          <t>direccion</t>
        </is>
      </c>
      <c r="C23" t="inlineStr">
        <is>
          <t>self.</t>
        </is>
      </c>
      <c r="D23" t="inlineStr">
        <is>
          <t>wx.StaticText(self.panel, label='')</t>
        </is>
      </c>
      <c r="E23" t="inlineStr">
        <is>
          <t>.SetBackgroundColour(principal_color)</t>
        </is>
      </c>
      <c r="F23" t="inlineStr">
        <is>
          <t>.SetForegroundColour('white')</t>
        </is>
      </c>
      <c r="G23" t="inlineStr">
        <is>
          <t>=</t>
        </is>
      </c>
      <c r="H23">
        <f>+CONCATENATE(C23,A23,B23,G23)</f>
        <v/>
      </c>
      <c r="I23">
        <f>+CONCATENATE(H23,D23)</f>
        <v/>
      </c>
      <c r="J23">
        <f>+CONCATENATE(C23,A23,B23,E23)</f>
        <v/>
      </c>
      <c r="K23">
        <f>+CONCATENATE(C23,A23,B23,F23)</f>
        <v/>
      </c>
    </row>
    <row r="24">
      <c r="A24" t="inlineStr">
        <is>
          <t>lbl</t>
        </is>
      </c>
      <c r="B24" t="inlineStr">
        <is>
          <t>referenciacont</t>
        </is>
      </c>
      <c r="C24" t="inlineStr">
        <is>
          <t>self.</t>
        </is>
      </c>
      <c r="D24" t="inlineStr">
        <is>
          <t>wx.StaticText(self.panel, label='')</t>
        </is>
      </c>
      <c r="E24" t="inlineStr">
        <is>
          <t>.SetBackgroundColour(principal_color)</t>
        </is>
      </c>
      <c r="F24" t="inlineStr">
        <is>
          <t>.SetForegroundColour('white')</t>
        </is>
      </c>
      <c r="G24" t="inlineStr">
        <is>
          <t>=</t>
        </is>
      </c>
      <c r="H24">
        <f>+CONCATENATE(C24,A24,B24,G24)</f>
        <v/>
      </c>
      <c r="I24">
        <f>+CONCATENATE(H24,D24)</f>
        <v/>
      </c>
      <c r="J24">
        <f>+CONCATENATE(C24,A24,B24,E24)</f>
        <v/>
      </c>
      <c r="K24">
        <f>+CONCATENATE(C24,A24,B24,F24)</f>
        <v/>
      </c>
    </row>
    <row r="25">
      <c r="A25" t="inlineStr">
        <is>
          <t>lbl</t>
        </is>
      </c>
      <c r="B25" t="inlineStr">
        <is>
          <t>nombreconduc</t>
        </is>
      </c>
      <c r="C25" t="inlineStr">
        <is>
          <t>self.</t>
        </is>
      </c>
      <c r="D25" t="inlineStr">
        <is>
          <t>wx.StaticText(self.panel, label='')</t>
        </is>
      </c>
      <c r="E25" t="inlineStr">
        <is>
          <t>.SetBackgroundColour(principal_color)</t>
        </is>
      </c>
      <c r="F25" t="inlineStr">
        <is>
          <t>.SetForegroundColour('white')</t>
        </is>
      </c>
      <c r="G25" t="inlineStr">
        <is>
          <t>=</t>
        </is>
      </c>
      <c r="H25">
        <f>+CONCATENATE(C25,A25,B25,G25)</f>
        <v/>
      </c>
      <c r="I25">
        <f>+CONCATENATE(H25,D25)</f>
        <v/>
      </c>
      <c r="J25">
        <f>+CONCATENATE(C25,A25,B25,E25)</f>
        <v/>
      </c>
      <c r="K25">
        <f>+CONCATENATE(C25,A25,B25,F25)</f>
        <v/>
      </c>
    </row>
    <row r="26">
      <c r="A26" t="inlineStr">
        <is>
          <t>lbl</t>
        </is>
      </c>
      <c r="B26" t="inlineStr">
        <is>
          <t>cedula</t>
        </is>
      </c>
      <c r="C26" t="inlineStr">
        <is>
          <t>self.</t>
        </is>
      </c>
      <c r="D26" t="inlineStr">
        <is>
          <t>wx.StaticText(self.panel, label='')</t>
        </is>
      </c>
      <c r="E26" t="inlineStr">
        <is>
          <t>.SetBackgroundColour(principal_color)</t>
        </is>
      </c>
      <c r="F26" t="inlineStr">
        <is>
          <t>.SetForegroundColour('white')</t>
        </is>
      </c>
      <c r="G26" t="inlineStr">
        <is>
          <t>=</t>
        </is>
      </c>
      <c r="H26">
        <f>+CONCATENATE(C26,A26,B26,G26)</f>
        <v/>
      </c>
      <c r="I26">
        <f>+CONCATENATE(H26,D26)</f>
        <v/>
      </c>
      <c r="J26">
        <f>+CONCATENATE(C26,A26,B26,E26)</f>
        <v/>
      </c>
      <c r="K26">
        <f>+CONCATENATE(C26,A26,B26,F26)</f>
        <v/>
      </c>
    </row>
    <row r="27">
      <c r="A27" t="inlineStr">
        <is>
          <t>lbl</t>
        </is>
      </c>
      <c r="B27" t="inlineStr">
        <is>
          <t>telefonoconduc</t>
        </is>
      </c>
      <c r="C27" t="inlineStr">
        <is>
          <t>self.</t>
        </is>
      </c>
      <c r="D27" t="inlineStr">
        <is>
          <t>wx.StaticText(self.panel, label='')</t>
        </is>
      </c>
      <c r="E27" t="inlineStr">
        <is>
          <t>.SetBackgroundColour(principal_color)</t>
        </is>
      </c>
      <c r="F27" t="inlineStr">
        <is>
          <t>.SetForegroundColour('white')</t>
        </is>
      </c>
      <c r="G27" t="inlineStr">
        <is>
          <t>=</t>
        </is>
      </c>
      <c r="H27">
        <f>+CONCATENATE(C27,A27,B27,G27)</f>
        <v/>
      </c>
      <c r="I27">
        <f>+CONCATENATE(H27,D27)</f>
        <v/>
      </c>
      <c r="J27">
        <f>+CONCATENATE(C27,A27,B27,E27)</f>
        <v/>
      </c>
      <c r="K27">
        <f>+CONCATENATE(C27,A27,B27,F27)</f>
        <v/>
      </c>
    </row>
    <row r="28">
      <c r="A28" t="inlineStr">
        <is>
          <t>lbl</t>
        </is>
      </c>
      <c r="B28" t="inlineStr">
        <is>
          <t>placa</t>
        </is>
      </c>
      <c r="C28" t="inlineStr">
        <is>
          <t>self.</t>
        </is>
      </c>
      <c r="D28" t="inlineStr">
        <is>
          <t>wx.StaticText(self.panel, label='')</t>
        </is>
      </c>
      <c r="E28" t="inlineStr">
        <is>
          <t>.SetBackgroundColour(principal_color)</t>
        </is>
      </c>
      <c r="F28" t="inlineStr">
        <is>
          <t>.SetForegroundColour('white')</t>
        </is>
      </c>
      <c r="G28" t="inlineStr">
        <is>
          <t>=</t>
        </is>
      </c>
      <c r="H28">
        <f>+CONCATENATE(C28,A28,B28,G28)</f>
        <v/>
      </c>
      <c r="I28">
        <f>+CONCATENATE(H28,D28)</f>
        <v/>
      </c>
      <c r="J28">
        <f>+CONCATENATE(C28,A28,B28,E28)</f>
        <v/>
      </c>
      <c r="K28">
        <f>+CONCATENATE(C28,A28,B28,F28)</f>
        <v/>
      </c>
    </row>
    <row r="29">
      <c r="A29" t="inlineStr">
        <is>
          <t>lbl</t>
        </is>
      </c>
      <c r="B29" t="inlineStr">
        <is>
          <t>adiciones</t>
        </is>
      </c>
      <c r="C29" t="inlineStr">
        <is>
          <t>self.</t>
        </is>
      </c>
      <c r="D29" t="inlineStr">
        <is>
          <t>wx.StaticText(self.panel, label='')</t>
        </is>
      </c>
      <c r="E29" t="inlineStr">
        <is>
          <t>.SetBackgroundColour(principal_color)</t>
        </is>
      </c>
      <c r="F29" t="inlineStr">
        <is>
          <t>.SetForegroundColour('white')</t>
        </is>
      </c>
      <c r="G29" t="inlineStr">
        <is>
          <t>=</t>
        </is>
      </c>
      <c r="H29">
        <f>+CONCATENATE(C29,A29,B29,G29)</f>
        <v/>
      </c>
      <c r="I29">
        <f>+CONCATENATE(H29,D29)</f>
        <v/>
      </c>
      <c r="J29">
        <f>+CONCATENATE(C29,A29,B29,E29)</f>
        <v/>
      </c>
      <c r="K29">
        <f>+CONCATENATE(C29,A29,B29,F29)</f>
        <v/>
      </c>
    </row>
    <row r="30">
      <c r="A30" t="inlineStr">
        <is>
          <t>lbl</t>
        </is>
      </c>
      <c r="B30" t="inlineStr">
        <is>
          <t>preguntahoras</t>
        </is>
      </c>
      <c r="C30" t="inlineStr">
        <is>
          <t>self.</t>
        </is>
      </c>
      <c r="D30" t="inlineStr">
        <is>
          <t>wx.StaticText(self.panel, label='')</t>
        </is>
      </c>
      <c r="E30" t="inlineStr">
        <is>
          <t>.SetBackgroundColour(principal_color)</t>
        </is>
      </c>
      <c r="F30" t="inlineStr">
        <is>
          <t>.SetForegroundColour('white')</t>
        </is>
      </c>
      <c r="G30" t="inlineStr">
        <is>
          <t>=</t>
        </is>
      </c>
      <c r="H30">
        <f>+CONCATENATE(C30,A30,B30,G30)</f>
        <v/>
      </c>
      <c r="I30">
        <f>+CONCATENATE(H30,D30)</f>
        <v/>
      </c>
      <c r="J30">
        <f>+CONCATENATE(C30,A30,B30,E30)</f>
        <v/>
      </c>
      <c r="K30">
        <f>+CONCATENATE(C30,A30,B30,F30)</f>
        <v/>
      </c>
    </row>
    <row r="31">
      <c r="A31" t="inlineStr">
        <is>
          <t>lbl</t>
        </is>
      </c>
      <c r="B31" t="inlineStr">
        <is>
          <t>preguntadoc</t>
        </is>
      </c>
      <c r="C31" t="inlineStr">
        <is>
          <t>self.</t>
        </is>
      </c>
      <c r="D31" t="inlineStr">
        <is>
          <t>wx.StaticText(self.panel, label='')</t>
        </is>
      </c>
      <c r="E31" t="inlineStr">
        <is>
          <t>.SetBackgroundColour(principal_color)</t>
        </is>
      </c>
      <c r="F31" t="inlineStr">
        <is>
          <t>.SetForegroundColour('white')</t>
        </is>
      </c>
      <c r="G31" t="inlineStr">
        <is>
          <t>=</t>
        </is>
      </c>
      <c r="H31">
        <f>+CONCATENATE(C31,A31,B31,G31)</f>
        <v/>
      </c>
      <c r="I31">
        <f>+CONCATENATE(H31,D31)</f>
        <v/>
      </c>
      <c r="J31">
        <f>+CONCATENATE(C31,A31,B31,E31)</f>
        <v/>
      </c>
      <c r="K31">
        <f>+CONCATENATE(C31,A31,B31,F31)</f>
        <v/>
      </c>
    </row>
    <row r="32">
      <c r="A32" t="inlineStr">
        <is>
          <t>txt</t>
        </is>
      </c>
      <c r="B32" t="inlineStr">
        <is>
          <t>requerimiento</t>
        </is>
      </c>
      <c r="C32" t="inlineStr">
        <is>
          <t>self.</t>
        </is>
      </c>
      <c r="D32" t="inlineStr">
        <is>
          <t>wx.TextCtrl(self.panel,style=wx.TE_READONLY)</t>
        </is>
      </c>
      <c r="E32" t="inlineStr">
        <is>
          <t>.SetBackgroundColour(principal_color)</t>
        </is>
      </c>
      <c r="F32" t="inlineStr">
        <is>
          <t>.SetForegroundColour('white')</t>
        </is>
      </c>
      <c r="G32" t="inlineStr">
        <is>
          <t>=</t>
        </is>
      </c>
      <c r="H32">
        <f>+CONCATENATE(C32,A32,B32,G32)</f>
        <v/>
      </c>
      <c r="I32">
        <f>+CONCATENATE(H32,D32)</f>
        <v/>
      </c>
      <c r="J32">
        <f>+CONCATENATE(C32,A32,B32,E32)</f>
        <v/>
      </c>
      <c r="K32">
        <f>+CONCATENATE(C32,A32,B32,F32)</f>
        <v/>
      </c>
    </row>
    <row r="33">
      <c r="A33" t="inlineStr">
        <is>
          <t>txt</t>
        </is>
      </c>
      <c r="B33" t="inlineStr">
        <is>
          <t>fecha</t>
        </is>
      </c>
      <c r="C33" t="inlineStr">
        <is>
          <t>self.</t>
        </is>
      </c>
      <c r="D33" t="inlineStr">
        <is>
          <t>wx.TextCtrl(self.panel,style=wx.TE_READONLY)</t>
        </is>
      </c>
      <c r="E33" t="inlineStr">
        <is>
          <t>.SetBackgroundColour(principal_color)</t>
        </is>
      </c>
      <c r="F33" t="inlineStr">
        <is>
          <t>.SetForegroundColour('white')</t>
        </is>
      </c>
      <c r="G33" t="inlineStr">
        <is>
          <t>=</t>
        </is>
      </c>
      <c r="H33">
        <f>+CONCATENATE(C33,A33,B33,G33)</f>
        <v/>
      </c>
      <c r="I33">
        <f>+CONCATENATE(H33,D33)</f>
        <v/>
      </c>
      <c r="J33">
        <f>+CONCATENATE(C33,A33,B33,E33)</f>
        <v/>
      </c>
      <c r="K33">
        <f>+CONCATENATE(C33,A33,B33,F33)</f>
        <v/>
      </c>
    </row>
    <row r="34">
      <c r="A34" t="inlineStr">
        <is>
          <t>txt</t>
        </is>
      </c>
      <c r="B34" t="inlineStr">
        <is>
          <t>areaencargada</t>
        </is>
      </c>
      <c r="C34" t="inlineStr">
        <is>
          <t>self.</t>
        </is>
      </c>
      <c r="D34" t="inlineStr">
        <is>
          <t>wx.TextCtrl(self.panel,style=wx.TE_READONLY)</t>
        </is>
      </c>
      <c r="E34" t="inlineStr">
        <is>
          <t>.SetBackgroundColour(principal_color)</t>
        </is>
      </c>
      <c r="F34" t="inlineStr">
        <is>
          <t>.SetForegroundColour('white')</t>
        </is>
      </c>
      <c r="G34" t="inlineStr">
        <is>
          <t>=</t>
        </is>
      </c>
      <c r="H34">
        <f>+CONCATENATE(C34,A34,B34,G34)</f>
        <v/>
      </c>
      <c r="I34">
        <f>+CONCATENATE(H34,D34)</f>
        <v/>
      </c>
      <c r="J34">
        <f>+CONCATENATE(C34,A34,B34,E34)</f>
        <v/>
      </c>
      <c r="K34">
        <f>+CONCATENATE(C34,A34,B34,F34)</f>
        <v/>
      </c>
    </row>
    <row r="35">
      <c r="A35" t="inlineStr">
        <is>
          <t>txt</t>
        </is>
      </c>
      <c r="B35" t="inlineStr">
        <is>
          <t>cotizacion</t>
        </is>
      </c>
      <c r="C35" t="inlineStr">
        <is>
          <t>self.</t>
        </is>
      </c>
      <c r="D35" t="inlineStr">
        <is>
          <t>wx.TextCtrl(self.panel,style=wx.TE_READONLY)</t>
        </is>
      </c>
      <c r="E35" t="inlineStr">
        <is>
          <t>.SetBackgroundColour(principal_color)</t>
        </is>
      </c>
      <c r="F35" t="inlineStr">
        <is>
          <t>.SetForegroundColour('white')</t>
        </is>
      </c>
      <c r="G35" t="inlineStr">
        <is>
          <t>=</t>
        </is>
      </c>
      <c r="H35">
        <f>+CONCATENATE(C35,A35,B35,G35)</f>
        <v/>
      </c>
      <c r="I35">
        <f>+CONCATENATE(H35,D35)</f>
        <v/>
      </c>
      <c r="J35">
        <f>+CONCATENATE(C35,A35,B35,E35)</f>
        <v/>
      </c>
      <c r="K35">
        <f>+CONCATENATE(C35,A35,B35,F35)</f>
        <v/>
      </c>
    </row>
    <row r="36">
      <c r="A36" t="inlineStr">
        <is>
          <t>txt</t>
        </is>
      </c>
      <c r="B36" t="inlineStr">
        <is>
          <t>tipotransp</t>
        </is>
      </c>
      <c r="C36" t="inlineStr">
        <is>
          <t>self.</t>
        </is>
      </c>
      <c r="D36" t="inlineStr">
        <is>
          <t>wx.TextCtrl(self.panel,style=wx.TE_READONLY)</t>
        </is>
      </c>
      <c r="E36" t="inlineStr">
        <is>
          <t>.SetBackgroundColour(principal_color)</t>
        </is>
      </c>
      <c r="F36" t="inlineStr">
        <is>
          <t>.SetForegroundColour('white')</t>
        </is>
      </c>
      <c r="G36" t="inlineStr">
        <is>
          <t>=</t>
        </is>
      </c>
      <c r="H36">
        <f>+CONCATENATE(C36,A36,B36,G36)</f>
        <v/>
      </c>
      <c r="I36">
        <f>+CONCATENATE(H36,D36)</f>
        <v/>
      </c>
      <c r="J36">
        <f>+CONCATENATE(C36,A36,B36,E36)</f>
        <v/>
      </c>
      <c r="K36">
        <f>+CONCATENATE(C36,A36,B36,F36)</f>
        <v/>
      </c>
    </row>
    <row r="37">
      <c r="A37" t="inlineStr">
        <is>
          <t>txt</t>
        </is>
      </c>
      <c r="B37" t="inlineStr">
        <is>
          <t>tipocont</t>
        </is>
      </c>
      <c r="C37" t="inlineStr">
        <is>
          <t>self.</t>
        </is>
      </c>
      <c r="D37" t="inlineStr">
        <is>
          <t>wx.TextCtrl(self.panel,style=wx.TE_READONLY)</t>
        </is>
      </c>
      <c r="E37" t="inlineStr">
        <is>
          <t>.SetBackgroundColour(principal_color)</t>
        </is>
      </c>
      <c r="F37" t="inlineStr">
        <is>
          <t>.SetForegroundColour('white')</t>
        </is>
      </c>
      <c r="G37" t="inlineStr">
        <is>
          <t>=</t>
        </is>
      </c>
      <c r="H37">
        <f>+CONCATENATE(C37,A37,B37,G37)</f>
        <v/>
      </c>
      <c r="I37">
        <f>+CONCATENATE(H37,D37)</f>
        <v/>
      </c>
      <c r="J37">
        <f>+CONCATENATE(C37,A37,B37,E37)</f>
        <v/>
      </c>
      <c r="K37">
        <f>+CONCATENATE(C37,A37,B37,F37)</f>
        <v/>
      </c>
    </row>
    <row r="38">
      <c r="A38" t="inlineStr">
        <is>
          <t>txt</t>
        </is>
      </c>
      <c r="B38" t="inlineStr">
        <is>
          <t>descargue</t>
        </is>
      </c>
      <c r="C38" t="inlineStr">
        <is>
          <t>self.</t>
        </is>
      </c>
      <c r="D38" t="inlineStr">
        <is>
          <t>wx.TextCtrl(self.panel,style=wx.TE_READONLY)</t>
        </is>
      </c>
      <c r="E38" t="inlineStr">
        <is>
          <t>.SetBackgroundColour(principal_color)</t>
        </is>
      </c>
      <c r="F38" t="inlineStr">
        <is>
          <t>.SetForegroundColour('white')</t>
        </is>
      </c>
      <c r="G38" t="inlineStr">
        <is>
          <t>=</t>
        </is>
      </c>
      <c r="H38">
        <f>+CONCATENATE(C38,A38,B38,G38)</f>
        <v/>
      </c>
      <c r="I38">
        <f>+CONCATENATE(H38,D38)</f>
        <v/>
      </c>
      <c r="J38">
        <f>+CONCATENATE(C38,A38,B38,E38)</f>
        <v/>
      </c>
      <c r="K38">
        <f>+CONCATENATE(C38,A38,B38,F38)</f>
        <v/>
      </c>
    </row>
    <row r="39">
      <c r="A39" t="inlineStr">
        <is>
          <t>txt</t>
        </is>
      </c>
      <c r="B39" t="inlineStr">
        <is>
          <t>origen</t>
        </is>
      </c>
      <c r="C39" t="inlineStr">
        <is>
          <t>self.</t>
        </is>
      </c>
      <c r="D39" t="inlineStr">
        <is>
          <t>wx.TextCtrl(self.panel,style=wx.TE_READONLY)</t>
        </is>
      </c>
      <c r="E39" t="inlineStr">
        <is>
          <t>.SetBackgroundColour(principal_color)</t>
        </is>
      </c>
      <c r="F39" t="inlineStr">
        <is>
          <t>.SetForegroundColour('white')</t>
        </is>
      </c>
      <c r="G39" t="inlineStr">
        <is>
          <t>=</t>
        </is>
      </c>
      <c r="H39">
        <f>+CONCATENATE(C39,A39,B39,G39)</f>
        <v/>
      </c>
      <c r="I39">
        <f>+CONCATENATE(H39,D39)</f>
        <v/>
      </c>
      <c r="J39">
        <f>+CONCATENATE(C39,A39,B39,E39)</f>
        <v/>
      </c>
      <c r="K39">
        <f>+CONCATENATE(C39,A39,B39,F39)</f>
        <v/>
      </c>
    </row>
    <row r="40">
      <c r="A40" t="inlineStr">
        <is>
          <t>txt</t>
        </is>
      </c>
      <c r="B40" t="inlineStr">
        <is>
          <t>destino</t>
        </is>
      </c>
      <c r="C40" t="inlineStr">
        <is>
          <t>self.</t>
        </is>
      </c>
      <c r="D40" t="inlineStr">
        <is>
          <t>wx.TextCtrl(self.panel,style=wx.TE_READONLY)</t>
        </is>
      </c>
      <c r="E40" t="inlineStr">
        <is>
          <t>.SetBackgroundColour(principal_color)</t>
        </is>
      </c>
      <c r="F40" t="inlineStr">
        <is>
          <t>.SetForegroundColour('white')</t>
        </is>
      </c>
      <c r="G40" t="inlineStr">
        <is>
          <t>=</t>
        </is>
      </c>
      <c r="H40">
        <f>+CONCATENATE(C40,A40,B40,G40)</f>
        <v/>
      </c>
      <c r="I40">
        <f>+CONCATENATE(H40,D40)</f>
        <v/>
      </c>
      <c r="J40">
        <f>+CONCATENATE(C40,A40,B40,E40)</f>
        <v/>
      </c>
      <c r="K40">
        <f>+CONCATENATE(C40,A40,B40,F40)</f>
        <v/>
      </c>
    </row>
    <row r="41">
      <c r="A41" t="inlineStr">
        <is>
          <t>txt</t>
        </is>
      </c>
      <c r="B41" t="inlineStr">
        <is>
          <t>km</t>
        </is>
      </c>
      <c r="C41" t="inlineStr">
        <is>
          <t>self.</t>
        </is>
      </c>
      <c r="D41" t="inlineStr">
        <is>
          <t>wx.TextCtrl(self.panel,style=wx.TE_READONLY)</t>
        </is>
      </c>
      <c r="E41" t="inlineStr">
        <is>
          <t>.SetBackgroundColour(principal_color)</t>
        </is>
      </c>
      <c r="F41" t="inlineStr">
        <is>
          <t>.SetForegroundColour('white')</t>
        </is>
      </c>
      <c r="G41" t="inlineStr">
        <is>
          <t>=</t>
        </is>
      </c>
      <c r="H41">
        <f>+CONCATENATE(C41,A41,B41,G41)</f>
        <v/>
      </c>
      <c r="I41">
        <f>+CONCATENATE(H41,D41)</f>
        <v/>
      </c>
      <c r="J41">
        <f>+CONCATENATE(C41,A41,B41,E41)</f>
        <v/>
      </c>
      <c r="K41">
        <f>+CONCATENATE(C41,A41,B41,F41)</f>
        <v/>
      </c>
    </row>
    <row r="42">
      <c r="A42" t="inlineStr">
        <is>
          <t>txt</t>
        </is>
      </c>
      <c r="B42" t="inlineStr">
        <is>
          <t>precio</t>
        </is>
      </c>
      <c r="C42" t="inlineStr">
        <is>
          <t>self.</t>
        </is>
      </c>
      <c r="D42" t="inlineStr">
        <is>
          <t>wx.TextCtrl(self.panel,style=wx.TE_READONLY)</t>
        </is>
      </c>
      <c r="E42" t="inlineStr">
        <is>
          <t>.SetBackgroundColour(principal_color)</t>
        </is>
      </c>
      <c r="F42" t="inlineStr">
        <is>
          <t>.SetForegroundColour('white')</t>
        </is>
      </c>
      <c r="G42" t="inlineStr">
        <is>
          <t>=</t>
        </is>
      </c>
      <c r="H42">
        <f>+CONCATENATE(C42,A42,B42,G42)</f>
        <v/>
      </c>
      <c r="I42">
        <f>+CONCATENATE(H42,D42)</f>
        <v/>
      </c>
      <c r="J42">
        <f>+CONCATENATE(C42,A42,B42,E42)</f>
        <v/>
      </c>
      <c r="K42">
        <f>+CONCATENATE(C42,A42,B42,F42)</f>
        <v/>
      </c>
    </row>
    <row r="43">
      <c r="A43" t="inlineStr">
        <is>
          <t>txt</t>
        </is>
      </c>
      <c r="B43" t="inlineStr">
        <is>
          <t>recargopeaje</t>
        </is>
      </c>
      <c r="C43" t="inlineStr">
        <is>
          <t>self.</t>
        </is>
      </c>
      <c r="D43" t="inlineStr">
        <is>
          <t>wx.TextCtrl(self.panel,style=wx.TE_READONLY)</t>
        </is>
      </c>
      <c r="E43" t="inlineStr">
        <is>
          <t>.SetBackgroundColour(principal_color)</t>
        </is>
      </c>
      <c r="F43" t="inlineStr">
        <is>
          <t>.SetForegroundColour('white')</t>
        </is>
      </c>
      <c r="G43" t="inlineStr">
        <is>
          <t>=</t>
        </is>
      </c>
      <c r="H43">
        <f>+CONCATENATE(C43,A43,B43,G43)</f>
        <v/>
      </c>
      <c r="I43">
        <f>+CONCATENATE(H43,D43)</f>
        <v/>
      </c>
      <c r="J43">
        <f>+CONCATENATE(C43,A43,B43,E43)</f>
        <v/>
      </c>
      <c r="K43">
        <f>+CONCATENATE(C43,A43,B43,F43)</f>
        <v/>
      </c>
    </row>
    <row r="44">
      <c r="A44" t="inlineStr">
        <is>
          <t>txt</t>
        </is>
      </c>
      <c r="B44" t="inlineStr">
        <is>
          <t>nombreresp</t>
        </is>
      </c>
      <c r="C44" t="inlineStr">
        <is>
          <t>self.</t>
        </is>
      </c>
      <c r="D44" t="inlineStr">
        <is>
          <t>wx.TextCtrl(self.panel,style=wx.TE_READONLY)</t>
        </is>
      </c>
      <c r="E44" t="inlineStr">
        <is>
          <t>.SetBackgroundColour(principal_color)</t>
        </is>
      </c>
      <c r="F44" t="inlineStr">
        <is>
          <t>.SetForegroundColour('white')</t>
        </is>
      </c>
      <c r="G44" t="inlineStr">
        <is>
          <t>=</t>
        </is>
      </c>
      <c r="H44">
        <f>+CONCATENATE(C44,A44,B44,G44)</f>
        <v/>
      </c>
      <c r="I44">
        <f>+CONCATENATE(H44,D44)</f>
        <v/>
      </c>
      <c r="J44">
        <f>+CONCATENATE(C44,A44,B44,E44)</f>
        <v/>
      </c>
      <c r="K44">
        <f>+CONCATENATE(C44,A44,B44,F44)</f>
        <v/>
      </c>
    </row>
    <row r="45">
      <c r="A45" t="inlineStr">
        <is>
          <t>txt</t>
        </is>
      </c>
      <c r="B45" t="inlineStr">
        <is>
          <t>telresp</t>
        </is>
      </c>
      <c r="C45" t="inlineStr">
        <is>
          <t>self.</t>
        </is>
      </c>
      <c r="D45" t="inlineStr">
        <is>
          <t>wx.TextCtrl(self.panel,style=wx.TE_READONLY)</t>
        </is>
      </c>
      <c r="E45" t="inlineStr">
        <is>
          <t>.SetBackgroundColour(principal_color)</t>
        </is>
      </c>
      <c r="F45" t="inlineStr">
        <is>
          <t>.SetForegroundColour('white')</t>
        </is>
      </c>
      <c r="G45" t="inlineStr">
        <is>
          <t>=</t>
        </is>
      </c>
      <c r="H45">
        <f>+CONCATENATE(C45,A45,B45,G45)</f>
        <v/>
      </c>
      <c r="I45">
        <f>+CONCATENATE(H45,D45)</f>
        <v/>
      </c>
      <c r="J45">
        <f>+CONCATENATE(C45,A45,B45,E45)</f>
        <v/>
      </c>
      <c r="K45">
        <f>+CONCATENATE(C45,A45,B45,F45)</f>
        <v/>
      </c>
    </row>
    <row r="46">
      <c r="A46" t="inlineStr">
        <is>
          <t>txt</t>
        </is>
      </c>
      <c r="B46" t="inlineStr">
        <is>
          <t>cargoresp</t>
        </is>
      </c>
      <c r="C46" t="inlineStr">
        <is>
          <t>self.</t>
        </is>
      </c>
      <c r="D46" t="inlineStr">
        <is>
          <t>wx.TextCtrl(self.panel,style=wx.TE_READONLY)</t>
        </is>
      </c>
      <c r="E46" t="inlineStr">
        <is>
          <t>.SetBackgroundColour(principal_color)</t>
        </is>
      </c>
      <c r="F46" t="inlineStr">
        <is>
          <t>.SetForegroundColour('white')</t>
        </is>
      </c>
      <c r="G46" t="inlineStr">
        <is>
          <t>=</t>
        </is>
      </c>
      <c r="H46">
        <f>+CONCATENATE(C46,A46,B46,G46)</f>
        <v/>
      </c>
      <c r="I46">
        <f>+CONCATENATE(H46,D46)</f>
        <v/>
      </c>
      <c r="J46">
        <f>+CONCATENATE(C46,A46,B46,E46)</f>
        <v/>
      </c>
      <c r="K46">
        <f>+CONCATENATE(C46,A46,B46,F46)</f>
        <v/>
      </c>
    </row>
    <row r="47">
      <c r="A47" t="inlineStr">
        <is>
          <t>txt</t>
        </is>
      </c>
      <c r="B47" t="inlineStr">
        <is>
          <t>nombresiso</t>
        </is>
      </c>
      <c r="C47" t="inlineStr">
        <is>
          <t>self.</t>
        </is>
      </c>
      <c r="D47" t="inlineStr">
        <is>
          <t>wx.TextCtrl(self.panel,style=wx.TE_READONLY)</t>
        </is>
      </c>
      <c r="E47" t="inlineStr">
        <is>
          <t>.SetBackgroundColour(principal_color)</t>
        </is>
      </c>
      <c r="F47" t="inlineStr">
        <is>
          <t>.SetForegroundColour('white')</t>
        </is>
      </c>
      <c r="G47" t="inlineStr">
        <is>
          <t>=</t>
        </is>
      </c>
      <c r="H47">
        <f>+CONCATENATE(C47,A47,B47,G47)</f>
        <v/>
      </c>
      <c r="I47">
        <f>+CONCATENATE(H47,D47)</f>
        <v/>
      </c>
      <c r="J47">
        <f>+CONCATENATE(C47,A47,B47,E47)</f>
        <v/>
      </c>
      <c r="K47">
        <f>+CONCATENATE(C47,A47,B47,F47)</f>
        <v/>
      </c>
    </row>
    <row r="48">
      <c r="A48" t="inlineStr">
        <is>
          <t>txt</t>
        </is>
      </c>
      <c r="B48" t="inlineStr">
        <is>
          <t>telesiso</t>
        </is>
      </c>
      <c r="C48" t="inlineStr">
        <is>
          <t>self.</t>
        </is>
      </c>
      <c r="D48" t="inlineStr">
        <is>
          <t>wx.TextCtrl(self.panel,style=wx.TE_READONLY)</t>
        </is>
      </c>
      <c r="E48" t="inlineStr">
        <is>
          <t>.SetBackgroundColour(principal_color)</t>
        </is>
      </c>
      <c r="F48" t="inlineStr">
        <is>
          <t>.SetForegroundColour('white')</t>
        </is>
      </c>
      <c r="G48" t="inlineStr">
        <is>
          <t>=</t>
        </is>
      </c>
      <c r="H48">
        <f>+CONCATENATE(C48,A48,B48,G48)</f>
        <v/>
      </c>
      <c r="I48">
        <f>+CONCATENATE(H48,D48)</f>
        <v/>
      </c>
      <c r="J48">
        <f>+CONCATENATE(C48,A48,B48,E48)</f>
        <v/>
      </c>
      <c r="K48">
        <f>+CONCATENATE(C48,A48,B48,F48)</f>
        <v/>
      </c>
    </row>
    <row r="49">
      <c r="A49" t="inlineStr">
        <is>
          <t>txt</t>
        </is>
      </c>
      <c r="B49" t="inlineStr">
        <is>
          <t>debeinfo</t>
        </is>
      </c>
      <c r="C49" t="inlineStr">
        <is>
          <t>self.</t>
        </is>
      </c>
      <c r="D49" t="inlineStr">
        <is>
          <t>wx.TextCtrl(self.panel,style=wx.TE_READONLY)</t>
        </is>
      </c>
      <c r="E49" t="inlineStr">
        <is>
          <t>.SetBackgroundColour(principal_color)</t>
        </is>
      </c>
      <c r="F49" t="inlineStr">
        <is>
          <t>.SetForegroundColour('white')</t>
        </is>
      </c>
      <c r="G49" t="inlineStr">
        <is>
          <t>=</t>
        </is>
      </c>
      <c r="H49">
        <f>+CONCATENATE(C49,A49,B49,G49)</f>
        <v/>
      </c>
      <c r="I49">
        <f>+CONCATENATE(H49,D49)</f>
        <v/>
      </c>
      <c r="J49">
        <f>+CONCATENATE(C49,A49,B49,E49)</f>
        <v/>
      </c>
      <c r="K49">
        <f>+CONCATENATE(C49,A49,B49,F49)</f>
        <v/>
      </c>
    </row>
    <row r="50">
      <c r="A50" t="inlineStr">
        <is>
          <t>txt</t>
        </is>
      </c>
      <c r="B50" t="inlineStr">
        <is>
          <t>horasantes</t>
        </is>
      </c>
      <c r="C50" t="inlineStr">
        <is>
          <t>self.</t>
        </is>
      </c>
      <c r="D50" t="inlineStr">
        <is>
          <t>wx.TextCtrl(self.panel,style=wx.TE_READONLY)</t>
        </is>
      </c>
      <c r="E50" t="inlineStr">
        <is>
          <t>.SetBackgroundColour(principal_color)</t>
        </is>
      </c>
      <c r="F50" t="inlineStr">
        <is>
          <t>.SetForegroundColour('white')</t>
        </is>
      </c>
      <c r="G50" t="inlineStr">
        <is>
          <t>=</t>
        </is>
      </c>
      <c r="H50">
        <f>+CONCATENATE(C50,A50,B50,G50)</f>
        <v/>
      </c>
      <c r="I50">
        <f>+CONCATENATE(H50,D50)</f>
        <v/>
      </c>
      <c r="J50">
        <f>+CONCATENATE(C50,A50,B50,E50)</f>
        <v/>
      </c>
      <c r="K50">
        <f>+CONCATENATE(C50,A50,B50,F50)</f>
        <v/>
      </c>
    </row>
    <row r="52">
      <c r="A52" t="inlineStr">
        <is>
          <t>txt</t>
        </is>
      </c>
      <c r="B52" t="inlineStr">
        <is>
          <t>fechaentrega</t>
        </is>
      </c>
      <c r="C52" t="inlineStr">
        <is>
          <t>self.</t>
        </is>
      </c>
      <c r="D52" t="inlineStr">
        <is>
          <t>wx.TextCtrl(self.panel)</t>
        </is>
      </c>
      <c r="G52" t="inlineStr">
        <is>
          <t>=</t>
        </is>
      </c>
      <c r="H52">
        <f>+CONCATENATE(C52,A52,B52,G52)</f>
        <v/>
      </c>
      <c r="I52">
        <f>+CONCATENATE(H52,D52)</f>
        <v/>
      </c>
    </row>
    <row r="53">
      <c r="A53" t="inlineStr">
        <is>
          <t>txt</t>
        </is>
      </c>
      <c r="B53" t="inlineStr">
        <is>
          <t>direccion</t>
        </is>
      </c>
      <c r="C53" t="inlineStr">
        <is>
          <t>self.</t>
        </is>
      </c>
      <c r="D53" t="inlineStr">
        <is>
          <t>wx.TextCtrl(self.panel)</t>
        </is>
      </c>
      <c r="G53" t="inlineStr">
        <is>
          <t>=</t>
        </is>
      </c>
      <c r="H53">
        <f>+CONCATENATE(C53,A53,B53,G53)</f>
        <v/>
      </c>
      <c r="I53">
        <f>+CONCATENATE(H53,D53)</f>
        <v/>
      </c>
    </row>
    <row r="54">
      <c r="A54" t="inlineStr">
        <is>
          <t>txt</t>
        </is>
      </c>
      <c r="B54" t="inlineStr">
        <is>
          <t>referenciacont</t>
        </is>
      </c>
      <c r="C54" t="inlineStr">
        <is>
          <t>self.</t>
        </is>
      </c>
      <c r="D54" t="inlineStr">
        <is>
          <t>wx.TextCtrl(self.panel)</t>
        </is>
      </c>
      <c r="G54" t="inlineStr">
        <is>
          <t>=</t>
        </is>
      </c>
      <c r="H54">
        <f>+CONCATENATE(C54,A54,B54,G54)</f>
        <v/>
      </c>
      <c r="I54">
        <f>+CONCATENATE(H54,D54)</f>
        <v/>
      </c>
    </row>
    <row r="55">
      <c r="A55" t="inlineStr">
        <is>
          <t>txt</t>
        </is>
      </c>
      <c r="B55" t="inlineStr">
        <is>
          <t>nombreconduc</t>
        </is>
      </c>
      <c r="C55" t="inlineStr">
        <is>
          <t>self.</t>
        </is>
      </c>
      <c r="D55" t="inlineStr">
        <is>
          <t>wx.TextCtrl(self.panel)</t>
        </is>
      </c>
      <c r="G55" t="inlineStr">
        <is>
          <t>=</t>
        </is>
      </c>
      <c r="H55">
        <f>+CONCATENATE(C55,A55,B55,G55)</f>
        <v/>
      </c>
      <c r="I55">
        <f>+CONCATENATE(H55,D55)</f>
        <v/>
      </c>
    </row>
    <row r="56">
      <c r="A56" t="inlineStr">
        <is>
          <t>txt</t>
        </is>
      </c>
      <c r="B56" t="inlineStr">
        <is>
          <t>cedula</t>
        </is>
      </c>
      <c r="C56" t="inlineStr">
        <is>
          <t>self.</t>
        </is>
      </c>
      <c r="D56" t="inlineStr">
        <is>
          <t>wx.TextCtrl(self.panel)</t>
        </is>
      </c>
      <c r="G56" t="inlineStr">
        <is>
          <t>=</t>
        </is>
      </c>
      <c r="H56">
        <f>+CONCATENATE(C56,A56,B56,G56)</f>
        <v/>
      </c>
      <c r="I56">
        <f>+CONCATENATE(H56,D56)</f>
        <v/>
      </c>
    </row>
    <row r="57">
      <c r="A57" t="inlineStr">
        <is>
          <t>txt</t>
        </is>
      </c>
      <c r="B57" t="inlineStr">
        <is>
          <t>telefonoconduc</t>
        </is>
      </c>
      <c r="C57" t="inlineStr">
        <is>
          <t>self.</t>
        </is>
      </c>
      <c r="D57" t="inlineStr">
        <is>
          <t>wx.TextCtrl(self.panel)</t>
        </is>
      </c>
      <c r="G57" t="inlineStr">
        <is>
          <t>=</t>
        </is>
      </c>
      <c r="H57">
        <f>+CONCATENATE(C57,A57,B57,G57)</f>
        <v/>
      </c>
      <c r="I57">
        <f>+CONCATENATE(H57,D57)</f>
        <v/>
      </c>
    </row>
    <row r="58">
      <c r="A58" t="inlineStr">
        <is>
          <t>txt</t>
        </is>
      </c>
      <c r="B58" t="inlineStr">
        <is>
          <t>placa</t>
        </is>
      </c>
      <c r="C58" t="inlineStr">
        <is>
          <t>self.</t>
        </is>
      </c>
      <c r="D58" t="inlineStr">
        <is>
          <t>wx.TextCtrl(self.panel)</t>
        </is>
      </c>
      <c r="G58" t="inlineStr">
        <is>
          <t>=</t>
        </is>
      </c>
      <c r="H58">
        <f>+CONCATENATE(C58,A58,B58,G58)</f>
        <v/>
      </c>
      <c r="I58">
        <f>+CONCATENATE(H58,D58)</f>
        <v/>
      </c>
    </row>
    <row r="59">
      <c r="A59" t="inlineStr">
        <is>
          <t>txt</t>
        </is>
      </c>
      <c r="B59" t="inlineStr">
        <is>
          <t>adiciones</t>
        </is>
      </c>
      <c r="C59" t="inlineStr">
        <is>
          <t>self.</t>
        </is>
      </c>
      <c r="D59" t="inlineStr">
        <is>
          <t>wx.TextCtrl(self.panel)</t>
        </is>
      </c>
      <c r="G59" t="inlineStr">
        <is>
          <t>=</t>
        </is>
      </c>
      <c r="H59">
        <f>+CONCATENATE(C59,A59,B59,G59)</f>
        <v/>
      </c>
      <c r="I59">
        <f>+CONCATENATE(H59,D59)</f>
        <v/>
      </c>
    </row>
    <row r="60">
      <c r="A60" t="inlineStr">
        <is>
          <t>check</t>
        </is>
      </c>
      <c r="B60" t="inlineStr">
        <is>
          <t>preguntahoras_si</t>
        </is>
      </c>
      <c r="C60" t="inlineStr">
        <is>
          <t>self.</t>
        </is>
      </c>
      <c r="D60" t="inlineStr">
        <is>
          <t>wx.CheckBox(self.panel, label= "Si")</t>
        </is>
      </c>
      <c r="E60" t="inlineStr">
        <is>
          <t>.SetBackgroundColour(principal_color)</t>
        </is>
      </c>
      <c r="F60" t="inlineStr">
        <is>
          <t>.SetForegroundColour('white')</t>
        </is>
      </c>
      <c r="G60" t="inlineStr">
        <is>
          <t>=</t>
        </is>
      </c>
      <c r="H60">
        <f>+CONCATENATE(C60,A60,B60,G60)</f>
        <v/>
      </c>
      <c r="I60">
        <f>+CONCATENATE(H60,D60)</f>
        <v/>
      </c>
      <c r="J60">
        <f>+CONCATENATE(C60,A60,B60,E60)</f>
        <v/>
      </c>
      <c r="K60">
        <f>+CONCATENATE(C60,A60,B60,F60)</f>
        <v/>
      </c>
    </row>
    <row r="61">
      <c r="A61" t="inlineStr">
        <is>
          <t>check</t>
        </is>
      </c>
      <c r="B61" t="inlineStr">
        <is>
          <t>preguntahoras_no</t>
        </is>
      </c>
      <c r="C61" t="inlineStr">
        <is>
          <t>self.</t>
        </is>
      </c>
      <c r="D61" t="inlineStr">
        <is>
          <t>wx.CheckBox(self.panel, label= "No")</t>
        </is>
      </c>
      <c r="E61" t="inlineStr">
        <is>
          <t>.SetBackgroundColour(principal_color)</t>
        </is>
      </c>
      <c r="F61" t="inlineStr">
        <is>
          <t>.SetForegroundColour('white')</t>
        </is>
      </c>
      <c r="G61" t="inlineStr">
        <is>
          <t>=</t>
        </is>
      </c>
      <c r="H61">
        <f>+CONCATENATE(C61,A61,B61,G61)</f>
        <v/>
      </c>
      <c r="I61">
        <f>+CONCATENATE(H61,D61)</f>
        <v/>
      </c>
      <c r="J61">
        <f>+CONCATENATE(C61,A61,B61,E61)</f>
        <v/>
      </c>
      <c r="K61">
        <f>+CONCATENATE(C61,A61,B61,F61)</f>
        <v/>
      </c>
    </row>
    <row r="62">
      <c r="A62" t="inlineStr">
        <is>
          <t>check</t>
        </is>
      </c>
      <c r="B62" t="inlineStr">
        <is>
          <t>preguntadoc_si</t>
        </is>
      </c>
      <c r="C62" t="inlineStr">
        <is>
          <t>self.</t>
        </is>
      </c>
      <c r="D62" t="inlineStr">
        <is>
          <t>wx.CheckBox(self.panel, label= "Si")</t>
        </is>
      </c>
      <c r="E62" t="inlineStr">
        <is>
          <t>.SetBackgroundColour(principal_color)</t>
        </is>
      </c>
      <c r="F62" t="inlineStr">
        <is>
          <t>.SetForegroundColour('white')</t>
        </is>
      </c>
      <c r="G62" t="inlineStr">
        <is>
          <t>=</t>
        </is>
      </c>
      <c r="H62">
        <f>+CONCATENATE(C62,A62,B62,G62)</f>
        <v/>
      </c>
      <c r="I62">
        <f>+CONCATENATE(H62,D62)</f>
        <v/>
      </c>
      <c r="J62">
        <f>+CONCATENATE(C62,A62,B62,E62)</f>
        <v/>
      </c>
      <c r="K62">
        <f>+CONCATENATE(C62,A62,B62,F62)</f>
        <v/>
      </c>
    </row>
    <row r="63">
      <c r="A63" t="inlineStr">
        <is>
          <t>check</t>
        </is>
      </c>
      <c r="B63" t="inlineStr">
        <is>
          <t>preguntadoc_no</t>
        </is>
      </c>
      <c r="C63" t="inlineStr">
        <is>
          <t>self.</t>
        </is>
      </c>
      <c r="D63" t="inlineStr">
        <is>
          <t>wx.CheckBox(self.panel, label= "No")</t>
        </is>
      </c>
      <c r="E63" t="inlineStr">
        <is>
          <t>.SetBackgroundColour(principal_color)</t>
        </is>
      </c>
      <c r="F63" t="inlineStr">
        <is>
          <t>.SetForegroundColour('white')</t>
        </is>
      </c>
      <c r="G63" t="inlineStr">
        <is>
          <t>=</t>
        </is>
      </c>
      <c r="H63">
        <f>+CONCATENATE(C63,A63,B63,G63)</f>
        <v/>
      </c>
      <c r="I63">
        <f>+CONCATENATE(H63,D63)</f>
        <v/>
      </c>
      <c r="J63">
        <f>+CONCATENATE(C63,A63,B63,E63)</f>
        <v/>
      </c>
      <c r="K63">
        <f>+CONCATENATE(C63,A63,B63,F63)</f>
        <v/>
      </c>
    </row>
  </sheetData>
  <pageMargins bottom="0.75" footer="0.3" header="0.3" left="0.7" right="0.7" top="0.75"/>
  <pageSetup horizontalDpi="300" orientation="portrait" paperSize="9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1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</dc:creator>
  <dcterms:created xsi:type="dcterms:W3CDTF">2020-02-01T22:26:02Z</dcterms:created>
  <dcterms:modified xsi:type="dcterms:W3CDTF">2020-04-07T17:06:02Z</dcterms:modified>
  <cp:lastModifiedBy>Cesar</cp:lastModifiedBy>
</cp:coreProperties>
</file>