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Cesare\Documents\Lavori\VERA\"/>
    </mc:Choice>
  </mc:AlternateContent>
  <xr:revisionPtr revIDLastSave="0" documentId="13_ncr:1_{36C921A6-836E-4757-972F-F00CEBB2F855}" xr6:coauthVersionLast="47" xr6:coauthVersionMax="47" xr10:uidLastSave="{00000000-0000-0000-0000-000000000000}"/>
  <bookViews>
    <workbookView xWindow="-110" yWindow="-110" windowWidth="19420" windowHeight="11500" xr2:uid="{2B8D563B-5302-4E35-9CE9-50DCE9101C48}"/>
  </bookViews>
  <sheets>
    <sheet name="Controls and SOA" sheetId="1" r:id="rId1"/>
  </sheets>
  <definedNames>
    <definedName name="_xlnm._FilterDatabase" localSheetId="0" hidden="1">'Controls and SOA'!$A$8:$AD$214</definedName>
    <definedName name="_xlnm.Print_Titles" localSheetId="0">'Controls and SOA'!$8:$8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88" i="1" l="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alcChain>
</file>

<file path=xl/sharedStrings.xml><?xml version="1.0" encoding="utf-8"?>
<sst xmlns="http://schemas.openxmlformats.org/spreadsheetml/2006/main" count="1488" uniqueCount="788">
  <si>
    <t>Controls and Statement of applicability</t>
  </si>
  <si>
    <t>Step 3 - Assess the ISO/IEC 27001 and 27701 controls effectiveness according to scale in tab "Evaluation criteria".</t>
  </si>
  <si>
    <t>NOTE 1: the links between 2013 and 2022 controls is not always the official one.</t>
  </si>
  <si>
    <t xml:space="preserve">NOTE 2: The controls are now 128 (114 from ISO/IEC 27002:2013 and 14 for aligning them to 2022 controls). </t>
  </si>
  <si>
    <t>In a future VERA edition, several sub-controls will be deleted, but in this version, the focus is on transition.</t>
  </si>
  <si>
    <t>Reasons for inclusion</t>
  </si>
  <si>
    <t>Applicability</t>
  </si>
  <si>
    <t>Privacy</t>
  </si>
  <si>
    <t>ISO/IEC 27001:2013 control</t>
  </si>
  <si>
    <t>ISO/IEC 27001:2022 control</t>
  </si>
  <si>
    <t>Control evaluation</t>
  </si>
  <si>
    <t>How the control is implemented</t>
  </si>
  <si>
    <t>Deficiencies</t>
  </si>
  <si>
    <t>Documents</t>
  </si>
  <si>
    <t>Responsible persons</t>
  </si>
  <si>
    <t>Risk ass.</t>
  </si>
  <si>
    <t>Laws &amp; reg.</t>
  </si>
  <si>
    <t>Contracts</t>
  </si>
  <si>
    <t>Ev. of VULNERABILITY (calculated)</t>
  </si>
  <si>
    <t>#Governance</t>
  </si>
  <si>
    <t>#HR</t>
  </si>
  <si>
    <t>#Access</t>
  </si>
  <si>
    <t>#PhysicalSec</t>
  </si>
  <si>
    <t>#Network</t>
  </si>
  <si>
    <t>#Systems</t>
  </si>
  <si>
    <t>#Applications</t>
  </si>
  <si>
    <t>#Suppliers</t>
  </si>
  <si>
    <t>#Incidents</t>
  </si>
  <si>
    <t>#Continuity</t>
  </si>
  <si>
    <t>#Privacy</t>
  </si>
  <si>
    <t>x</t>
  </si>
  <si>
    <t>A.05.01.01 Policies for information security</t>
  </si>
  <si>
    <t>05.01.01 Policies for information security</t>
  </si>
  <si>
    <t>ISO/IEC 27701: Extension of the implementation guidelines.
ISO/IEC 27017: Extension of the implementation guidance.
ISO/IEC 27018: Extension of the implementation guidance.</t>
  </si>
  <si>
    <t>If third parites require a copy of the SOA, sometimes it is better not to give them the deficiencies. So, when issuing a SOA for third parties, this field may be hidden.
Moreover, you can copy and paste this field in the "Analysi" field in the Risk treatment tab.</t>
  </si>
  <si>
    <t>X</t>
  </si>
  <si>
    <t>A.05.01.02 Review of the policies for information security</t>
  </si>
  <si>
    <t>05.01.02 Policies for information security - Review</t>
  </si>
  <si>
    <t>A.06.01.01 Information security roles and responsibilities</t>
  </si>
  <si>
    <t>05.02 Information security roles and
responsibilities</t>
  </si>
  <si>
    <r>
      <t xml:space="preserve">Includes:
- DPO or "privacy focus points";
- System administrators;
- Inter-disciplinary committees for discussing projects, incidents, special activities.
</t>
    </r>
    <r>
      <rPr>
        <sz val="10"/>
        <rFont val="Aptos Narrow"/>
        <family val="2"/>
        <scheme val="minor"/>
      </rPr>
      <t>ISO/IEC 27701: Extension of the implementation guidelines.</t>
    </r>
    <r>
      <rPr>
        <i/>
        <sz val="10"/>
        <rFont val="Aptos Narrow"/>
        <family val="2"/>
        <scheme val="minor"/>
      </rPr>
      <t xml:space="preserve">
</t>
    </r>
    <r>
      <rPr>
        <sz val="10"/>
        <rFont val="Aptos Narrow"/>
        <family val="2"/>
        <scheme val="minor"/>
      </rPr>
      <t>ISO/IEC 27017: Extension of the implementation guidance.</t>
    </r>
    <r>
      <rPr>
        <i/>
        <sz val="10"/>
        <rFont val="Aptos Narrow"/>
        <family val="2"/>
        <scheme val="minor"/>
      </rPr>
      <t xml:space="preserve">
</t>
    </r>
    <r>
      <rPr>
        <sz val="10"/>
        <rFont val="Aptos Narrow"/>
        <family val="2"/>
        <scheme val="minor"/>
      </rPr>
      <t>ISO/IEC 27018: Extension of the implementation guidance.</t>
    </r>
  </si>
  <si>
    <t>A.06.01.02 Segregation of duties</t>
  </si>
  <si>
    <t>05.03 Segregation of duties</t>
  </si>
  <si>
    <r>
      <rPr>
        <i/>
        <sz val="10"/>
        <rFont val="Aptos Narrow"/>
        <family val="2"/>
        <scheme val="minor"/>
      </rPr>
      <t>- DPO;
- Audit.</t>
    </r>
  </si>
  <si>
    <t>A.06.01.03 Contact with authorities</t>
  </si>
  <si>
    <t>05.05 Contact with authorities</t>
  </si>
  <si>
    <t>ISO/IEC 27017: Extension of the implementation guidance.</t>
  </si>
  <si>
    <t>A.06.01.04 Contact with special interest groups</t>
  </si>
  <si>
    <t>05.06 Contact with special interest
groups</t>
  </si>
  <si>
    <t>A.06.01.05 Information security in project management</t>
  </si>
  <si>
    <t>05.08 Information security in project management</t>
  </si>
  <si>
    <t>Includes privacy-by-design.</t>
  </si>
  <si>
    <t>A.06.01.06 Threat intelligence (NEW ISO/IEC 27002:2022).</t>
  </si>
  <si>
    <t>05.07 Threat intelligence</t>
  </si>
  <si>
    <t>A.06.02.01 Mobile device policy (Major change from ISO/IEC 27001:2013)</t>
  </si>
  <si>
    <t>08.01.01 User end point devices</t>
  </si>
  <si>
    <r>
      <rPr>
        <i/>
        <sz val="10"/>
        <rFont val="Aptos Narrow"/>
        <family val="2"/>
        <scheme val="minor"/>
      </rPr>
      <t>This control is for pcs, tablets, smartphones.
This control deals with rules (including for BYOD and remote working, see 06.07). 
For technical configuration of devices, see 08.09. Controls 08.01 and 08.09 must be aligned.</t>
    </r>
    <r>
      <rPr>
        <sz val="10"/>
        <rFont val="Aptos Narrow"/>
        <family val="2"/>
        <scheme val="minor"/>
      </rPr>
      <t xml:space="preserve">
ISO/IEC 27701: Extension of the implementation guidelines.</t>
    </r>
  </si>
  <si>
    <t>A.06.02.02 Teleworking (Major change from ISO/IEC 27001:2013)</t>
  </si>
  <si>
    <t>06.07 Remote working</t>
  </si>
  <si>
    <t>See also 08.01.</t>
  </si>
  <si>
    <t>A.07.01.01 Screening</t>
  </si>
  <si>
    <t>06.01 Screening</t>
  </si>
  <si>
    <t>This is for permanent and temporary employees, consultants, interns, etc.
- Curriculum vitae.
- Certificates for competence.
- Crime records (only when legit, considering privacy).</t>
  </si>
  <si>
    <t>A.07.01.02 Terms and conditions of employment</t>
  </si>
  <si>
    <t>06.02 Terms and conditions of employment</t>
  </si>
  <si>
    <t>A.07.02.01 Management responsibilities</t>
  </si>
  <si>
    <t>05.04 Management responsibilities</t>
  </si>
  <si>
    <t>This is Leadership, in 5.1 in ISO/IEC 27001.</t>
  </si>
  <si>
    <t>A.07.02.02 Information security awareness, education and training</t>
  </si>
  <si>
    <t>06.03 Information security awareness, education and training</t>
  </si>
  <si>
    <t>A.07.02.03 Disciplinary process</t>
  </si>
  <si>
    <t>06.04 Disciplinary process</t>
  </si>
  <si>
    <t>A.07.03.01 Termination or change of employment responsibilities</t>
  </si>
  <si>
    <t>06.05 Responsibilities after termination or change of employment</t>
  </si>
  <si>
    <t>This is about:
- repeat duties that remain valids after the end of the employment (e.g. confidentiality);
- planning the handover;
- notification to internal employees, suppliers and customers. 
For disabling authorizations, see 5.18.</t>
  </si>
  <si>
    <t>A.08.01.01 Inventory of assets</t>
  </si>
  <si>
    <t>05.09.01 Inventory of information and other associated assets</t>
  </si>
  <si>
    <r>
      <rPr>
        <i/>
        <sz val="10"/>
        <rFont val="Aptos Narrow"/>
        <family val="2"/>
        <scheme val="minor"/>
      </rPr>
      <t>Not needed a unique and static inventory. Dynamic inventories are allowed (and today they are recommended in many cases).
Includes cloud services, devices, servers, network devices, licenses.</t>
    </r>
    <r>
      <rPr>
        <sz val="10"/>
        <rFont val="Aptos Narrow"/>
        <family val="2"/>
        <scheme val="minor"/>
      </rPr>
      <t xml:space="preserve">
ISO/IEC 27017: Extension of the implementation guidance.</t>
    </r>
  </si>
  <si>
    <t>A.08.01.02 Ownership of assets</t>
  </si>
  <si>
    <t>05.09.02 Inventory - Responsibilities</t>
  </si>
  <si>
    <t>Single person (e.g. for devices) or function (e.g. IT).</t>
  </si>
  <si>
    <t>A.08.01.03 Acceptable use of assets</t>
  </si>
  <si>
    <t>05.10.01 Acceptable use of information and other associated assets</t>
  </si>
  <si>
    <t xml:space="preserve">See 05.12, 05.14, 05.15, 05.17.02, 06.07, 07.06, 07.10, 08.01.
Rules to employees for: 
- use (secrecy and use for a single user) of credentials;
- cases when user is not available;
- use of portable devices; 
- BYOD;
- remote or off-site working;
- use of removable memories (including transportation, encryption);
- use of mobile phones (e.g. don't have confidential conversations in public places);
- use of Internet;
- use of email;
- how to share data (e.g. don't use public cloud services);
- clear desk and clear screen, lock of devices when not used;
- minimize copies on "physical" devices;
- transfer (e.g. paper documents).
</t>
  </si>
  <si>
    <t>A.08.01.04 Return of assets</t>
  </si>
  <si>
    <t>05.11 Return of assets</t>
  </si>
  <si>
    <t>A.08.02.01 Classification of information</t>
  </si>
  <si>
    <t>05.12 Classification of information</t>
  </si>
  <si>
    <t>ISO/IEC 27701: Extension of the implementation guidelines.</t>
  </si>
  <si>
    <t>A.08.02.02 Labelling of information</t>
  </si>
  <si>
    <t>05.13 Labelling of information</t>
  </si>
  <si>
    <t>ISO/IEC 27701: Extension of the implementation guidelines.
ISO/IEC 27017: Extension of the implementation guidance.</t>
  </si>
  <si>
    <t>A.08.02.03 Handling of assets</t>
  </si>
  <si>
    <t xml:space="preserve">05.10.02 Acceptable use - Accordance with classification </t>
  </si>
  <si>
    <t>For each classification level (05.12) there is the need to have specific handling rules.</t>
  </si>
  <si>
    <t>A.08.03.01 Management of removable media</t>
  </si>
  <si>
    <t>07.10.01 Storage media - Removable storage media</t>
  </si>
  <si>
    <r>
      <t xml:space="preserve">Rules for using SD disks, USB memories, paper documents, CDs, DVDs, etc.
For transfers, see: 05.14.04.
</t>
    </r>
    <r>
      <rPr>
        <sz val="10"/>
        <rFont val="Aptos Narrow"/>
        <family val="2"/>
        <scheme val="minor"/>
      </rPr>
      <t>ISO/IEC 27701: Extension of the implementation guidelines.</t>
    </r>
  </si>
  <si>
    <t>A.08.03.02 Disposal of media</t>
  </si>
  <si>
    <t>07.10.02 Storage media - Secure reuse or disposal</t>
  </si>
  <si>
    <r>
      <t xml:space="preserve">For personal data controller, this control includes the 27701-A.07.04.08.
This control is for storage devices such as USB keys, CDs, DVDs, tapes (for devices see 07.14) and non-digital supports (e.g. paper do shred).
Consider also document in draft versions.
'Controls for deletion:
'- 07.10.02: Procedures for the reuse or deletion of media;
- 07.14: Procedures for the reuse or deletion of devices;
- 08.10: For single pieces of information; attention to the retention time and information managed by suppliers (including cloud providers) of for customers.
</t>
    </r>
    <r>
      <rPr>
        <sz val="10"/>
        <rFont val="Aptos Narrow"/>
        <family val="2"/>
        <scheme val="minor"/>
      </rPr>
      <t>ISO/IEC 27701: Extension of the implementation guidelines.</t>
    </r>
  </si>
  <si>
    <t>A.08.03.03 Physical media transfer</t>
  </si>
  <si>
    <t>05.14.04 Information transfer - Physical storage media transfer</t>
  </si>
  <si>
    <t>A.09.01.01 Access control policy</t>
  </si>
  <si>
    <t>05.15.01 Access control</t>
  </si>
  <si>
    <t>A.09.01.02 Access to networks and network services</t>
  </si>
  <si>
    <t>05.15.02 Access control - Network services</t>
  </si>
  <si>
    <r>
      <t xml:space="preserve">Rules for IT services not to use (e.g. social networks, public file sharing services, instant messaging, personal webmail, porn or entertainment or gaming websites). 
For technical controls, see 08.23.
</t>
    </r>
    <r>
      <rPr>
        <sz val="10"/>
        <rFont val="Aptos Narrow"/>
        <family val="2"/>
        <scheme val="minor"/>
      </rPr>
      <t>ISO/IEC 27017: Extension of the implementation guidance.</t>
    </r>
  </si>
  <si>
    <t>A.09.02.01 User registration and de-registration</t>
  </si>
  <si>
    <t>05.16 Identity management</t>
  </si>
  <si>
    <r>
      <rPr>
        <i/>
        <sz val="10"/>
        <rFont val="Aptos Narrow"/>
        <family val="2"/>
        <scheme val="minor"/>
      </rPr>
      <t>Unique and personal user-id.
Process for the provision, the change and the removal of users.
Block in case of inactivity (e.g. 6 months).</t>
    </r>
    <r>
      <rPr>
        <sz val="10"/>
        <rFont val="Aptos Narrow"/>
        <family val="2"/>
        <scheme val="minor"/>
      </rPr>
      <t xml:space="preserve">
ISO/IEC 27701: Extension of the implementation guidelines.
ISO/IEC 27017: Extension of the implementation guidance.
ISO/IEC 27018: Extension of the implementation guidance.</t>
    </r>
  </si>
  <si>
    <t>A.09.02.02 User access provisioning</t>
  </si>
  <si>
    <t>05.18.01 Access rights - Provision</t>
  </si>
  <si>
    <r>
      <t xml:space="preserve">Process and responsabilities.
Authorizations with need-to-know principle.
For sensible data, block the use of removable storage on PCs.
For physical access, see 07.02.01.
</t>
    </r>
    <r>
      <rPr>
        <sz val="10"/>
        <rFont val="Aptos Narrow"/>
        <family val="2"/>
        <scheme val="minor"/>
      </rPr>
      <t>ISO/IEC 27701: Extension of the implementation guidelines.</t>
    </r>
    <r>
      <rPr>
        <i/>
        <sz val="10"/>
        <rFont val="Aptos Narrow"/>
        <family val="2"/>
        <scheme val="minor"/>
      </rPr>
      <t xml:space="preserve">
</t>
    </r>
    <r>
      <rPr>
        <sz val="10"/>
        <rFont val="Aptos Narrow"/>
        <family val="2"/>
        <scheme val="minor"/>
      </rPr>
      <t>ISO/IEC 27017: Extension of the implementation guidance.</t>
    </r>
  </si>
  <si>
    <t>A.09.02.03 Management of privileged access rights</t>
  </si>
  <si>
    <t>08.02 Privileged access rights</t>
  </si>
  <si>
    <r>
      <t xml:space="preserve">AdS list and criteria for selection.
Limit the use of admin, shared and "service" user-ids.
Persons and IT processes following least privilege principle.
Users should not be allowed to change their pcs.
Portable devices, if appropriate, should have a dedicated partition for personal use.
</t>
    </r>
    <r>
      <rPr>
        <sz val="10"/>
        <rFont val="Aptos Narrow"/>
        <family val="2"/>
        <scheme val="minor"/>
      </rPr>
      <t>ISO/IEC 27017: Extension of the implementation guidance.</t>
    </r>
  </si>
  <si>
    <t>A.09.02.04 Management of secret authentication information of users</t>
  </si>
  <si>
    <t>05.17.01 Authentication information - Allocation of authentication information</t>
  </si>
  <si>
    <r>
      <t xml:space="preserve">Password (or PIN or passphrase) management.
- Automatic, for passwords: change at first use, length, complexity.
- Block after n wrong attempts.
To consider multi factor authentication (MFA).
For physical access, see 07.02.01.
</t>
    </r>
    <r>
      <rPr>
        <sz val="10"/>
        <rFont val="Aptos Narrow"/>
        <family val="2"/>
        <scheme val="minor"/>
      </rPr>
      <t>ISO/IEC 27017: Extension of the implementation guidance.</t>
    </r>
  </si>
  <si>
    <t>A.09.02.05 Review of user access rights</t>
  </si>
  <si>
    <t>05.18.02 Access rights - Review of access rights</t>
  </si>
  <si>
    <t>A.09.02.6 Removal or adjustment of access rights</t>
  </si>
  <si>
    <t>05.18.03 Access rights - Consideration before change or termination of employment</t>
  </si>
  <si>
    <t>A.09.03.01 Use of secret authentication information</t>
  </si>
  <si>
    <t>05.17.02 Authentication information - User responsibilities</t>
  </si>
  <si>
    <t>A.09.04.01 Information access restriction</t>
  </si>
  <si>
    <t>08.03 Information access restriction</t>
  </si>
  <si>
    <r>
      <t xml:space="preserve">See 05.15 and 05.18.01.
</t>
    </r>
    <r>
      <rPr>
        <sz val="10"/>
        <rFont val="Aptos Narrow"/>
        <family val="2"/>
        <scheme val="minor"/>
      </rPr>
      <t>ISO/IEC 27017: Extension of the implementation guidance.</t>
    </r>
  </si>
  <si>
    <t>A.09.04.02 Secure log-on procedures</t>
  </si>
  <si>
    <t>08.05 Secure authentication</t>
  </si>
  <si>
    <r>
      <t xml:space="preserve">Think to MFA.
</t>
    </r>
    <r>
      <rPr>
        <sz val="10"/>
        <rFont val="Aptos Narrow"/>
        <family val="2"/>
        <scheme val="minor"/>
      </rPr>
      <t>ISO/IEC 27701: Extension of the implementation guidelines.</t>
    </r>
    <r>
      <rPr>
        <i/>
        <sz val="10"/>
        <rFont val="Aptos Narrow"/>
        <family val="2"/>
        <scheme val="minor"/>
      </rPr>
      <t xml:space="preserve">
</t>
    </r>
    <r>
      <rPr>
        <sz val="10"/>
        <rFont val="Aptos Narrow"/>
        <family val="2"/>
        <scheme val="minor"/>
      </rPr>
      <t>ISO/IEC 27018: Extension of the implementation guidance.</t>
    </r>
  </si>
  <si>
    <t>A.09.04.03 Password management system</t>
  </si>
  <si>
    <t>05.17.03 Authentication information - Password management system</t>
  </si>
  <si>
    <t>ISO/IEC 27002 uses the definition of "Dynamic access management", but it is a set of techniques.</t>
  </si>
  <si>
    <t>A.09.04.04 Use of privileged utility programs</t>
  </si>
  <si>
    <t>08.18 Use of privileged utility programs</t>
  </si>
  <si>
    <r>
      <t xml:space="preserve">Usually they are used by admins, so see 08.02.
</t>
    </r>
    <r>
      <rPr>
        <sz val="10"/>
        <rFont val="Aptos Narrow"/>
        <family val="2"/>
        <scheme val="minor"/>
      </rPr>
      <t>ISO/IEC 27017: Extension of the implementation guidance.</t>
    </r>
  </si>
  <si>
    <t>A.09.04.05 Access control to program source code</t>
  </si>
  <si>
    <t>08.04 Access to source code</t>
  </si>
  <si>
    <t>A.10.01.01 Policy on the use of cryptographic controls</t>
  </si>
  <si>
    <t>08.24.01 Use of cryptography - General</t>
  </si>
  <si>
    <r>
      <t xml:space="preserve">For data on servers and databases, for PCs and portable devices (e.g. smartphones and tablets), for removable storages (e.g. USB keys), for transmission.
</t>
    </r>
    <r>
      <rPr>
        <sz val="10"/>
        <rFont val="Aptos Narrow"/>
        <family val="2"/>
        <scheme val="minor"/>
      </rPr>
      <t>ISO/IEC 27701: Extension of the implementation guidelines.</t>
    </r>
    <r>
      <rPr>
        <i/>
        <sz val="10"/>
        <rFont val="Aptos Narrow"/>
        <family val="2"/>
        <scheme val="minor"/>
      </rPr>
      <t xml:space="preserve">
</t>
    </r>
    <r>
      <rPr>
        <sz val="10"/>
        <rFont val="Aptos Narrow"/>
        <family val="2"/>
        <scheme val="minor"/>
      </rPr>
      <t>ISO/IEC 27017: Extension of the implementation guidance.</t>
    </r>
    <r>
      <rPr>
        <i/>
        <sz val="10"/>
        <rFont val="Aptos Narrow"/>
        <family val="2"/>
        <scheme val="minor"/>
      </rPr>
      <t xml:space="preserve">
</t>
    </r>
    <r>
      <rPr>
        <sz val="10"/>
        <rFont val="Aptos Narrow"/>
        <family val="2"/>
        <scheme val="minor"/>
      </rPr>
      <t>+E56</t>
    </r>
  </si>
  <si>
    <t>A.10.01.02 Key management</t>
  </si>
  <si>
    <t>08.24.02 Use of cryptography - Key management</t>
  </si>
  <si>
    <t>A.11.01.01 Physical security perimeter</t>
  </si>
  <si>
    <t>07.01 Physical security perimeters</t>
  </si>
  <si>
    <t>A.11.01.02 Physical entry controls</t>
  </si>
  <si>
    <t>07.02.01 Physical entry - General</t>
  </si>
  <si>
    <t>- Process for the provision, review, update and the removal of users and authorizations (see 05.18).
- Consider the management of biometric, PINs, etc. (see 05.17.01).</t>
  </si>
  <si>
    <t>A.11.01.03 Securing offices, rooms and facilities</t>
  </si>
  <si>
    <t>07.03 Securing offices, rooms and facilities</t>
  </si>
  <si>
    <t>Including closets (physical archives) for paper documents.
Control of the capacity, space and segregation of offices (from 08.06).</t>
  </si>
  <si>
    <t>A.11.01.04 Protecting against external and environmental threats</t>
  </si>
  <si>
    <t>07.05 Protecting against physical and environmental threats</t>
  </si>
  <si>
    <t>For electric issues: 07.11.</t>
  </si>
  <si>
    <t>A.11.01.05 Working in secure areas</t>
  </si>
  <si>
    <t>07.06 Working in secure areas</t>
  </si>
  <si>
    <t>A.11.01.6 Delivery and loading areas</t>
  </si>
  <si>
    <t>07.02.03 Physical entry - Delivery and loading areas and incoming material</t>
  </si>
  <si>
    <t>A.11.01.07 Visitors (NEW subcontrol ISO/IEC 27002:2022).</t>
  </si>
  <si>
    <t>07.02.02 Physical entry - Visitors</t>
  </si>
  <si>
    <t>A.11.01.08 Physical security monitoring (NEW ISO/IEC 27002:2022).</t>
  </si>
  <si>
    <t>07.04 Physical security monitoring</t>
  </si>
  <si>
    <t>Active measures (cameras, external and internal intrusion detection systems).</t>
  </si>
  <si>
    <t>A.11.02.01 Equipment siting and protection</t>
  </si>
  <si>
    <t>07.08 Equipment siting and protection</t>
  </si>
  <si>
    <t>See also:
- access control (07.02);
- physical monitoring (07.04);
- power in 07.11;
- data center capacity (from 08.06); space. For energy and conditioning;
- redundancies in 05.30;
- cabling in 07.12;
- maintenance in 07.13.</t>
  </si>
  <si>
    <t>A.11.02.02 Supporting utilities</t>
  </si>
  <si>
    <t>07.11 Supporting utilities</t>
  </si>
  <si>
    <t>Maintenance in 07.13.</t>
  </si>
  <si>
    <t>A.11.02.03 Cabling security</t>
  </si>
  <si>
    <t>07.12 Cabling security</t>
  </si>
  <si>
    <t>A.11.02.04 Equipment maintenance</t>
  </si>
  <si>
    <t>07.13 Equipment maintenance</t>
  </si>
  <si>
    <t>Maintenance programme.</t>
  </si>
  <si>
    <t>A.11.02.05 Removal of assets</t>
  </si>
  <si>
    <t>07.10.03 Storage media - Transfer</t>
  </si>
  <si>
    <t xml:space="preserve">See 05.14.03. </t>
  </si>
  <si>
    <t>A.11.02.06 Security of equipment and assets off-premises</t>
  </si>
  <si>
    <t>07.09 Security of assets off-premises</t>
  </si>
  <si>
    <t>For BYOD, see 08.01.
For remote working, see 06.07.
For portable devices (PCs, tablets, smartphones, etc.), see 8.01 and 08.09.
For external data centers, see 07.08</t>
  </si>
  <si>
    <t>A.11.02.07 Secure disposal or re-use of equipment</t>
  </si>
  <si>
    <t>07.14 Secure disposal or re-use of equipment</t>
  </si>
  <si>
    <r>
      <t xml:space="preserve">Also consider remote wiping.
'Controls for deletion:
'- 07.10.02: Procedures for the reuse or deletion of media;
- 07.14: Procedures for the reuse or deletion of devices;
- 08.10: For single pieces of information; attention to the retention time and information managed by suppliers (including cloud providers) of for customers.
Controls for SD cards, USB keys, CDs, DVDs, servers and pcs. Also printers, scanners, faxes, smartphones. 
</t>
    </r>
    <r>
      <rPr>
        <sz val="10"/>
        <rFont val="Aptos Narrow"/>
        <family val="2"/>
        <scheme val="minor"/>
      </rPr>
      <t>ISO/IEC 27701: Extension of the implementation guidelines.</t>
    </r>
    <r>
      <rPr>
        <i/>
        <sz val="10"/>
        <rFont val="Aptos Narrow"/>
        <family val="2"/>
        <scheme val="minor"/>
      </rPr>
      <t xml:space="preserve">
</t>
    </r>
    <r>
      <rPr>
        <sz val="10"/>
        <rFont val="Aptos Narrow"/>
        <family val="2"/>
        <scheme val="minor"/>
      </rPr>
      <t>ISO/IEC 27017: Extension of the implementation guidance.</t>
    </r>
    <r>
      <rPr>
        <i/>
        <sz val="10"/>
        <rFont val="Aptos Narrow"/>
        <family val="2"/>
        <scheme val="minor"/>
      </rPr>
      <t xml:space="preserve">
</t>
    </r>
    <r>
      <rPr>
        <sz val="10"/>
        <rFont val="Aptos Narrow"/>
        <family val="2"/>
        <scheme val="minor"/>
      </rPr>
      <t>ISO/IEC 27018: Extension of the implementation guidance.</t>
    </r>
  </si>
  <si>
    <t>A.11.02.08 Unattended user equipment</t>
  </si>
  <si>
    <t>08.01.02 User end point devices - Unattended devices</t>
  </si>
  <si>
    <t>A.11.02.09 Clear desk and clear screen policy</t>
  </si>
  <si>
    <t>07.07 Clear desk and clear screen</t>
  </si>
  <si>
    <t>A.12.01.01 Documented operating procedures</t>
  </si>
  <si>
    <t>05.37 Documented operating procedures</t>
  </si>
  <si>
    <t>A.12.01.02 Change management (for systems)</t>
  </si>
  <si>
    <t>08.32.01 Change management (for systems and networks)</t>
  </si>
  <si>
    <r>
      <t xml:space="preserve">This is for operating systems and hardware and software base and network.
For applications: 08.19.
Process and responsibilities for authorizing changes.
Includes privacy-by-design when requirements are set.
</t>
    </r>
    <r>
      <rPr>
        <sz val="10"/>
        <rFont val="Aptos Narrow"/>
        <family val="2"/>
        <scheme val="minor"/>
      </rPr>
      <t>ISO/IEC 27017: Extension of the implementation guidance.</t>
    </r>
  </si>
  <si>
    <t>A.12.01.03 Capacity management</t>
  </si>
  <si>
    <t>08.06 Capacity management</t>
  </si>
  <si>
    <r>
      <t xml:space="preserve">For:
- IT systems (CPU, RAM, hard disk, bandwidth);
- employees and competence (see 06.03);
- offices (07.03);
- data centre (07.08).
</t>
    </r>
    <r>
      <rPr>
        <sz val="10"/>
        <rFont val="Aptos Narrow"/>
        <family val="2"/>
        <scheme val="minor"/>
      </rPr>
      <t>ISO/IEC 27017: Extension of the implementation guidance.</t>
    </r>
  </si>
  <si>
    <t>A.12.01.04 Separation of development, testing and operational environments</t>
  </si>
  <si>
    <t>08.31.01 Separation of development, test and production environments</t>
  </si>
  <si>
    <r>
      <t xml:space="preserve">See 08.25.
</t>
    </r>
    <r>
      <rPr>
        <sz val="10"/>
        <rFont val="Aptos Narrow"/>
        <family val="2"/>
        <scheme val="minor"/>
      </rPr>
      <t>ISO/IEC 27018: Extension of the implementation guidance.</t>
    </r>
  </si>
  <si>
    <t>A.12.01.05 Information deletion (NEW ISO/IEC 27002:2022).</t>
  </si>
  <si>
    <t>08.10 Information deletion</t>
  </si>
  <si>
    <r>
      <rPr>
        <i/>
        <sz val="10"/>
        <rFont val="Aptos Narrow"/>
        <family val="2"/>
        <scheme val="minor"/>
      </rPr>
      <t>Controls for deletion:
'- 07.10.02: Procedures for the reuse or deletion of media;
- 07.14: Procedures for the reuse or deletion of devices;
- 08.10: For single pieces of information; attention to the retention time and information managed by suppliers (including cloud providers) of for customers.</t>
    </r>
  </si>
  <si>
    <t>A.12.01.06 Data masking (NEW ISO/IEC 27002:2022).</t>
  </si>
  <si>
    <t>08.11 Data masking (and anonymization)</t>
  </si>
  <si>
    <t>A.12.01.07 Data leakage prevention (NEW ISO/IEC 27002:2022).</t>
  </si>
  <si>
    <t>08.12 Data leakage prevention</t>
  </si>
  <si>
    <t>This is about the data loss prevention (DLP) tools.</t>
  </si>
  <si>
    <t>A.12.02.01 Controls against malware</t>
  </si>
  <si>
    <t>08.07 Protection against malware</t>
  </si>
  <si>
    <t>A.12.03.01 Information backup</t>
  </si>
  <si>
    <t>08.13 Information backup</t>
  </si>
  <si>
    <r>
      <t xml:space="preserve">Backup and restoration tests.
Security of backups (including physical security).
Monitoring of successful backups.
</t>
    </r>
    <r>
      <rPr>
        <sz val="10"/>
        <rFont val="Aptos Narrow"/>
        <family val="2"/>
        <scheme val="minor"/>
      </rPr>
      <t>ISO/IEC 27701: Extension of the implementation guidelines.</t>
    </r>
    <r>
      <rPr>
        <i/>
        <sz val="10"/>
        <rFont val="Aptos Narrow"/>
        <family val="2"/>
        <scheme val="minor"/>
      </rPr>
      <t xml:space="preserve">
</t>
    </r>
    <r>
      <rPr>
        <sz val="10"/>
        <rFont val="Aptos Narrow"/>
        <family val="2"/>
        <scheme val="minor"/>
      </rPr>
      <t>ISO/IEC 27017: Extension of the implementation guidance.</t>
    </r>
    <r>
      <rPr>
        <i/>
        <sz val="10"/>
        <rFont val="Aptos Narrow"/>
        <family val="2"/>
        <scheme val="minor"/>
      </rPr>
      <t xml:space="preserve">
</t>
    </r>
    <r>
      <rPr>
        <sz val="10"/>
        <rFont val="Aptos Narrow"/>
        <family val="2"/>
        <scheme val="minor"/>
      </rPr>
      <t>ISO/IEC 27018: Extension of the implementation guidance.</t>
    </r>
  </si>
  <si>
    <t>A.12.04.01 Event logging (and monitoring)</t>
  </si>
  <si>
    <t>08.15.01 Logging - General</t>
  </si>
  <si>
    <r>
      <t xml:space="preserve">For clock synchronization see 08.17.
</t>
    </r>
    <r>
      <rPr>
        <sz val="10"/>
        <rFont val="Aptos Narrow"/>
        <family val="2"/>
        <scheme val="minor"/>
      </rPr>
      <t>ISO/IEC 27701: Extension of the implementation guidelines.</t>
    </r>
    <r>
      <rPr>
        <i/>
        <sz val="10"/>
        <rFont val="Aptos Narrow"/>
        <family val="2"/>
        <scheme val="minor"/>
      </rPr>
      <t xml:space="preserve">
</t>
    </r>
    <r>
      <rPr>
        <sz val="10"/>
        <rFont val="Aptos Narrow"/>
        <family val="2"/>
        <scheme val="minor"/>
      </rPr>
      <t>ISO/IEC 27017: Extension of the implementation guidance.</t>
    </r>
    <r>
      <rPr>
        <i/>
        <sz val="10"/>
        <rFont val="Aptos Narrow"/>
        <family val="2"/>
        <scheme val="minor"/>
      </rPr>
      <t xml:space="preserve">
</t>
    </r>
    <r>
      <rPr>
        <sz val="10"/>
        <rFont val="Aptos Narrow"/>
        <family val="2"/>
        <scheme val="minor"/>
      </rPr>
      <t>ISO/IEC 27018: Extension of the implementation guidance.</t>
    </r>
  </si>
  <si>
    <t>A.12.04.02 Protection of log information</t>
  </si>
  <si>
    <t>08.15.03 Logging - Protection of logs</t>
  </si>
  <si>
    <t>ISO/IEC 27701: Extension of the implementation guidelines.
ISO/IEC 27018: Extension of the implementation guidance.</t>
  </si>
  <si>
    <t>A.12.04.03 Administrator and operator logs</t>
  </si>
  <si>
    <t>08.15.02 Logging - Administrators and operators</t>
  </si>
  <si>
    <t>A.12.04.04 Clock synchronisation</t>
  </si>
  <si>
    <t>08.17 Clock synchronization</t>
  </si>
  <si>
    <t>A.12.04.06 Monitoring activities (NEW ISO/IEC 27002:2022).</t>
  </si>
  <si>
    <t>08.16 Monitoring activities</t>
  </si>
  <si>
    <t>Log analysis without automated tools (i.e. SIEM) is not possible. For evidence gathering, see 05.28, or audits.</t>
  </si>
  <si>
    <t>A.12.05.01 Installation of software on operational systems</t>
  </si>
  <si>
    <t xml:space="preserve">08.19 Installation of software on operational systems </t>
  </si>
  <si>
    <t>See 08.25.
For systems and network, see 08.32.</t>
  </si>
  <si>
    <t>A.12.06.01 Management of technical vulnerabilities</t>
  </si>
  <si>
    <t>08.08 Management of technical vulnerabilities</t>
  </si>
  <si>
    <r>
      <t xml:space="preserve">Patching.
</t>
    </r>
    <r>
      <rPr>
        <sz val="10"/>
        <rFont val="Aptos Narrow"/>
        <family val="2"/>
        <scheme val="minor"/>
      </rPr>
      <t>ISO/IEC 27017: Extension of the implementation guidance.</t>
    </r>
  </si>
  <si>
    <t>A.12.06.02 Restrictions on software installation (NEW from ISO/IEC 27001:2013)</t>
  </si>
  <si>
    <t>08.09 Configuration management and hardening</t>
  </si>
  <si>
    <t>"Configuration management" (as used in ISO/IEC 27002:2022) is something else in service management and software management. Therefore here is better to use "Secure configuration management and hardening".
In official documentation, ISO/IEC 27002:2022 control 08.09 is "new" and control ISO/IEC 27001:2013 A.12.06.02 is "deleted".</t>
  </si>
  <si>
    <t>A.12.07.01 Information systems audit controls</t>
  </si>
  <si>
    <t>08.34 Protection of information systems during audit testing</t>
  </si>
  <si>
    <t>A.13.01.01 Network controls</t>
  </si>
  <si>
    <t>08.20 Networks security</t>
  </si>
  <si>
    <t>Firewall, VLAN, etc.</t>
  </si>
  <si>
    <t>A.13.01.02 Security of network services</t>
  </si>
  <si>
    <t>08.21 Security of network services</t>
  </si>
  <si>
    <t>For security requirements of acquired services, see 08.27.</t>
  </si>
  <si>
    <t>A.13.01.03 Segregation in networks</t>
  </si>
  <si>
    <t>08.22 Segregation of networks</t>
  </si>
  <si>
    <t>A.13.01.04 Web filtering (NEW ISO/IEC 27002:2022).</t>
  </si>
  <si>
    <t>08.23 Web filtering</t>
  </si>
  <si>
    <t>See also 05.15.02.</t>
  </si>
  <si>
    <t>A.13.02.01 Information transfer policies and procedures</t>
  </si>
  <si>
    <t>05.14.01 Information transfer - Internal rules</t>
  </si>
  <si>
    <t>A.13.02.02 Agreements on information transfer</t>
  </si>
  <si>
    <t>05.14.02 Information transfer - Agreements with third parties</t>
  </si>
  <si>
    <t>A.13.02.03 Electronic messaging</t>
  </si>
  <si>
    <t>05.14.03 Information transfer - Electronic transfer</t>
  </si>
  <si>
    <t>A.13.02.04 Confidentiality or non-disclosure agreements</t>
  </si>
  <si>
    <t>06.06 Confidentiality or non-disclosure agreements</t>
  </si>
  <si>
    <r>
      <t xml:space="preserve">- For contracts for employees, consultants, interns etc. see 06.02.
- For suppliers see 05.20.
- Consider them also for customers.
</t>
    </r>
    <r>
      <rPr>
        <sz val="10"/>
        <rFont val="Aptos Narrow"/>
        <family val="2"/>
        <scheme val="minor"/>
      </rPr>
      <t>ISO/IEC 27701: Extension of the implementation guidelines.</t>
    </r>
  </si>
  <si>
    <t>A.13.02.05 Information transfer - Verbal transfer (NEW sub-control ISO/IEC 27002:2022).</t>
  </si>
  <si>
    <t>05.14.05 Information transfer - Verbal transfer</t>
  </si>
  <si>
    <t>A.14.01.01 Information security requirements analysis and specification</t>
  </si>
  <si>
    <t>08.26.01 Application security requirements - General</t>
  </si>
  <si>
    <r>
      <t xml:space="preserve">See 08.25.
</t>
    </r>
    <r>
      <rPr>
        <sz val="10"/>
        <rFont val="Aptos Narrow"/>
        <family val="2"/>
        <scheme val="minor"/>
      </rPr>
      <t>ISO/IEC 27017: Extension of the implementation guidance.</t>
    </r>
  </si>
  <si>
    <t>A.14.01.02 Securing application services on public networks</t>
  </si>
  <si>
    <t>08.26.02 Application security requirements - Public network</t>
  </si>
  <si>
    <t>A.14.01.03 Protecting application services transactions</t>
  </si>
  <si>
    <t>08.26.03 Application security requirements - Transactional services</t>
  </si>
  <si>
    <t>A.14.02.01 Secure development policy (NEW in ISO/IEC 27002:2022)</t>
  </si>
  <si>
    <t>08.28 Secure coding</t>
  </si>
  <si>
    <r>
      <t xml:space="preserve">See 08.25.
In official documentation, ISO/IEC 27002:2022 control 08.28 is "new" and control ISO/IEC 27001:2013 A.14.02.01 is incorporated in ISO/IEC 27002:2022 control 08.25 with A.14.02.02.
</t>
    </r>
    <r>
      <rPr>
        <sz val="10"/>
        <rFont val="Aptos Narrow"/>
        <family val="2"/>
        <scheme val="minor"/>
      </rPr>
      <t>ISO/IEC 27701: Extension of the implementation guidelines.</t>
    </r>
    <r>
      <rPr>
        <i/>
        <sz val="10"/>
        <rFont val="Aptos Narrow"/>
        <family val="2"/>
        <scheme val="minor"/>
      </rPr>
      <t xml:space="preserve">
</t>
    </r>
    <r>
      <rPr>
        <sz val="10"/>
        <rFont val="Aptos Narrow"/>
        <family val="2"/>
        <scheme val="minor"/>
      </rPr>
      <t>ISO/IEC 27017: Extension of the implementation guidance.</t>
    </r>
  </si>
  <si>
    <t>A.14.02.02 System change control procedures</t>
  </si>
  <si>
    <t>08.25 Secure development life cycle</t>
  </si>
  <si>
    <t xml:space="preserve">This is for applications.
Process and responsibilities for authorizing changes.
Includes privacy-by-design when requirements are set.
For applications. See:
- 08.25: Development process;
- 08.26: Requirements for developed and acquired applications, operating systems, all software and tools;
- 08.27: Secure engineering;
- 08.28: Secure coding;
- 08.31: Separation of environments and development environment security;
- 08.04: Access control to source code;
- 08.29: Security testing for applications;
- 08. 33: Test data;
- 08.19: Installation in production of the software;
- 08.30: Outsourced development.
- 08.08: Updates for vulnerabilities.
The official cross reference says that old 14.2.2 is linked to 08.32.
</t>
  </si>
  <si>
    <t>A.14.02.03 Technical review of applications after operating platform changes</t>
  </si>
  <si>
    <t>08.32.02 Change management (for systems and networks) - Technical review of applications after operating platform changes</t>
  </si>
  <si>
    <t>A.14.02.04 Restrictions on changes to software packages</t>
  </si>
  <si>
    <t>08.32.03 Change management (for systems and networks) - Restrictions on changes to software packages</t>
  </si>
  <si>
    <t>A.14.02.05 Secure system engineering principles</t>
  </si>
  <si>
    <r>
      <t xml:space="preserve">See 08.25.
</t>
    </r>
    <r>
      <rPr>
        <sz val="10"/>
        <rFont val="Aptos Narrow"/>
        <family val="2"/>
        <scheme val="minor"/>
      </rPr>
      <t>ISO/IEC 27701: Extension of the implementation guidelines.</t>
    </r>
  </si>
  <si>
    <t>A.14.02.06 Secure development environment</t>
  </si>
  <si>
    <t>08.31.02 Separation of development, test and production environments - Secure development environment</t>
  </si>
  <si>
    <t>See 08.25.</t>
  </si>
  <si>
    <t>A.14.02.07 Outsourced development</t>
  </si>
  <si>
    <t>08.30 Outsourced development</t>
  </si>
  <si>
    <t>A.14.02.08 System security testing</t>
  </si>
  <si>
    <t>08.29.01 Security testing in development and acceptance</t>
  </si>
  <si>
    <t>See 08.25.
For acquired software and systems, see 08.19.</t>
  </si>
  <si>
    <t>A.14.02.09 System acceptance testing</t>
  </si>
  <si>
    <t>08.29.02 Security testing in development and acceptance - Acceptance</t>
  </si>
  <si>
    <t>A.14.03.01 Protection of test data</t>
  </si>
  <si>
    <t>08.33 Test information</t>
  </si>
  <si>
    <t>A.15.01.01 Information security policy for supplier relationships</t>
  </si>
  <si>
    <t>05.19 Information security in supplier relationships</t>
  </si>
  <si>
    <r>
      <t xml:space="preserve">Controls for suppliers:
- 05.19: general (types of suppliers, how to select them, how to ensure continuity);
- 05.20: contracts;
- 05.21: specific for ICT;
- 05.22: monitoring;
- 05.23: specific for cloud.
</t>
    </r>
    <r>
      <rPr>
        <sz val="10"/>
        <rFont val="Aptos Narrow"/>
        <family val="2"/>
        <scheme val="minor"/>
      </rPr>
      <t>ISO/IEC 27017: Extension of the implementation guidance.</t>
    </r>
  </si>
  <si>
    <t>A.15.01.02 Addressing security within supplier agreements</t>
  </si>
  <si>
    <t>05.20 Addressing information security within supplier agreements</t>
  </si>
  <si>
    <t>A.15.01.03 Information and communication technology supply chain</t>
  </si>
  <si>
    <t>05.21 Managing information security in the information and communication technology (ICT) supply chain</t>
  </si>
  <si>
    <t>A.15.01.04 Information security for use of cloud services (NEW ISO/IEC 27002:2022).</t>
  </si>
  <si>
    <t>05.23 Information security for use of
cloud services</t>
  </si>
  <si>
    <t>See 05.21.
To consider:
- contract (technical requirements and DPA);
- monitoring;
- technical controls (maybe addressed in other controls), such as access control, system administrators, logging, monitoring and capacity, backup, hardening.</t>
  </si>
  <si>
    <t xml:space="preserve">A.15.02.01 Monitoring and review of supplier services
- Includes external and privacy audits </t>
  </si>
  <si>
    <t>05.22.01 Monitoring, review and change management of supplier services - Monitoring and review</t>
  </si>
  <si>
    <t>Includes external and privacy audits.</t>
  </si>
  <si>
    <t>A.15.02.02 Managing changes to supplier services</t>
  </si>
  <si>
    <t>05.22.02 Monitoring, review and change management of supplier services - Changes</t>
  </si>
  <si>
    <t>A.16.01.01 Incident management: Responsibilities and procedures</t>
  </si>
  <si>
    <t>05.24.01 Information security incident management planning and preparation - Incident management procedures</t>
  </si>
  <si>
    <r>
      <t xml:space="preserve">Give instructions (procedure) to employees: to whom notify the event, who handle it.
Includes personal data breach.
Includes the personal data breach notification to data subjects, DPA or customer.
Controls on incidents:
- 05.24: Roles, procedures and notification;
- 06.08: Reporting channels after detection of incidents;
- 05.25: Classification of events;
- 05.26: Response and escalation;
- 05.27: Analysis of incidents and improvement;
- 05.28: Collection of evidence;
- 05.30: Continuity.
</t>
    </r>
    <r>
      <rPr>
        <sz val="10"/>
        <rFont val="Aptos Narrow"/>
        <family val="2"/>
        <scheme val="minor"/>
      </rPr>
      <t>ISO/IEC 27701: Extension of the implementation guidelines.</t>
    </r>
    <r>
      <rPr>
        <i/>
        <sz val="10"/>
        <rFont val="Aptos Narrow"/>
        <family val="2"/>
        <scheme val="minor"/>
      </rPr>
      <t xml:space="preserve">
</t>
    </r>
    <r>
      <rPr>
        <sz val="10"/>
        <rFont val="Aptos Narrow"/>
        <family val="2"/>
        <scheme val="minor"/>
      </rPr>
      <t>ISO/IEC 27017: Extension of the implementation guidance.</t>
    </r>
    <r>
      <rPr>
        <i/>
        <sz val="10"/>
        <rFont val="Aptos Narrow"/>
        <family val="2"/>
        <scheme val="minor"/>
      </rPr>
      <t xml:space="preserve">
</t>
    </r>
    <r>
      <rPr>
        <sz val="10"/>
        <rFont val="Aptos Narrow"/>
        <family val="2"/>
        <scheme val="minor"/>
      </rPr>
      <t>ISO/IEC 27018: Extension of the implementation guidance.</t>
    </r>
  </si>
  <si>
    <t>A.16.01.02 Reporting information security events</t>
  </si>
  <si>
    <t>06.08.01 Information security event reporting</t>
  </si>
  <si>
    <t>A.16.01.03 Reporting information security weaknesses</t>
  </si>
  <si>
    <t>06.08.02 Information security event reporting - Vulnerabilities</t>
  </si>
  <si>
    <t>This is also for developed software (then see 08.08).</t>
  </si>
  <si>
    <t>A.16.01.04 Assessment of and decision on information security events</t>
  </si>
  <si>
    <t>05.25 Assessment and decision on information security events</t>
  </si>
  <si>
    <t>A.16.01.05 Response to information security incidents</t>
  </si>
  <si>
    <t>A.16.01.6 Learning from information security incidents</t>
  </si>
  <si>
    <t>05.27 Learning from information security incidents</t>
  </si>
  <si>
    <t>A.16.01.07 Collection of evidence</t>
  </si>
  <si>
    <t>05.28 Collection of evidence</t>
  </si>
  <si>
    <t>A.16.01.08 Incident management - Reporting procedures (NEW subcontrol ISO/IEC 27002:2022).</t>
  </si>
  <si>
    <t>05.24.02 Information security incident management planning and preparation - Reporting procedures</t>
  </si>
  <si>
    <t>A.17.01.01 Planning information security continuity</t>
  </si>
  <si>
    <t>A.17.01.02 Implementing information security continuity</t>
  </si>
  <si>
    <t>A.17.01.03 Verify, review and evaluate information security continuity</t>
  </si>
  <si>
    <t>A.17.02.01 Availability of information processing facilities</t>
  </si>
  <si>
    <t>08.14 Redundancy of information processing facilities</t>
  </si>
  <si>
    <t>Disaster recovery and BCP (not for IT only).</t>
  </si>
  <si>
    <t>A.17.02.02 ICT readiness for business continuity (NEW ISO/IEC 27002:2022).</t>
  </si>
  <si>
    <t>05.30 ICT readiness for business continuity</t>
  </si>
  <si>
    <t>This is the organizational part of 08.14 (and already in 05.29).</t>
  </si>
  <si>
    <t>A.18.01.01 Identification of applicable legislation and contractual requirements</t>
  </si>
  <si>
    <t xml:space="preserve">05.31.01 Legal, statutory, regulatory and contractual requirements - Legislation and regulations </t>
  </si>
  <si>
    <r>
      <t xml:space="preserve">List of laws and regulations (with attention to all relevant countries).
</t>
    </r>
    <r>
      <rPr>
        <sz val="10"/>
        <rFont val="Aptos Narrow"/>
        <family val="2"/>
        <scheme val="minor"/>
      </rPr>
      <t>ISO/IEC 27701: Extension of the implementation guidelines.</t>
    </r>
    <r>
      <rPr>
        <i/>
        <sz val="10"/>
        <rFont val="Aptos Narrow"/>
        <family val="2"/>
        <scheme val="minor"/>
      </rPr>
      <t xml:space="preserve">
</t>
    </r>
    <r>
      <rPr>
        <sz val="10"/>
        <rFont val="Aptos Narrow"/>
        <family val="2"/>
        <scheme val="minor"/>
      </rPr>
      <t>ISO/IEC 27017: Extension of the implementation guidance.</t>
    </r>
  </si>
  <si>
    <t>A.18.01.02 Intellectual property rights</t>
  </si>
  <si>
    <t>05.32 Intellectual property rights</t>
  </si>
  <si>
    <t>A.18.01.03 Protection of records</t>
  </si>
  <si>
    <t>05.33 Protection of records</t>
  </si>
  <si>
    <r>
      <t xml:space="preserve">This address the same goal of ISO/IEC 27001, therefore it is useless. We can re-interpret it in 2 ways:
- establish retention time for records (this is the only control that address it as a general measure) and implement, if needed, systems for the long term preservation;
- protect ISMS records.
</t>
    </r>
    <r>
      <rPr>
        <sz val="10"/>
        <rFont val="Aptos Narrow"/>
        <family val="2"/>
        <scheme val="minor"/>
      </rPr>
      <t xml:space="preserve">
ISO/IEC 27701: Extension of the implementation guidelines.</t>
    </r>
    <r>
      <rPr>
        <i/>
        <sz val="10"/>
        <rFont val="Aptos Narrow"/>
        <family val="2"/>
        <scheme val="minor"/>
      </rPr>
      <t xml:space="preserve">
</t>
    </r>
    <r>
      <rPr>
        <sz val="10"/>
        <rFont val="Aptos Narrow"/>
        <family val="2"/>
        <scheme val="minor"/>
      </rPr>
      <t>ISO/IEC 27017: Extension of the implementation guidance.</t>
    </r>
  </si>
  <si>
    <t>A.18.01.04 Privacy and protection of personally identifiable information</t>
  </si>
  <si>
    <t>05.34 Privacy and protection of person- al identifiable information (PII)</t>
  </si>
  <si>
    <t>ISO/IEC 27002 only requires to have topic-specific policies, procedures and security measures for the personal data protection.</t>
  </si>
  <si>
    <t>A.18.01.05 Regulation of cryptographic controls</t>
  </si>
  <si>
    <t>05.31.02 Legal, statutory, regulatory and contractual requirements - Cryptography</t>
  </si>
  <si>
    <t>A.18.01.06 Legal, statutory, regulatory and contractual requirements - Contracts (NEW subcontrol ISO/IEC 27002:2022).</t>
  </si>
  <si>
    <t>05.31.03 Legal, statutory, regulatory and contractual requirements - Contracts</t>
  </si>
  <si>
    <t>A.18.02.01 independent review of information security</t>
  </si>
  <si>
    <t>05.35.01 Independent review of information security</t>
  </si>
  <si>
    <r>
      <rPr>
        <i/>
        <sz val="10"/>
        <rFont val="Aptos Narrow"/>
        <family val="2"/>
        <scheme val="minor"/>
      </rPr>
      <t xml:space="preserve">Audit procedure (internal and to processor).
</t>
    </r>
    <r>
      <rPr>
        <sz val="10"/>
        <rFont val="Aptos Narrow"/>
        <family val="2"/>
        <scheme val="minor"/>
      </rPr>
      <t xml:space="preserve">
ISO/IEC 27701: Extension of the implementation guidelines.</t>
    </r>
    <r>
      <rPr>
        <i/>
        <sz val="10"/>
        <rFont val="Aptos Narrow"/>
        <family val="2"/>
        <scheme val="minor"/>
      </rPr>
      <t xml:space="preserve">
</t>
    </r>
    <r>
      <rPr>
        <sz val="10"/>
        <rFont val="Aptos Narrow"/>
        <family val="2"/>
        <scheme val="minor"/>
      </rPr>
      <t>ISO/IEC 27017: Extension of the implementation guidance.</t>
    </r>
    <r>
      <rPr>
        <i/>
        <sz val="10"/>
        <rFont val="Aptos Narrow"/>
        <family val="2"/>
        <scheme val="minor"/>
      </rPr>
      <t xml:space="preserve">
</t>
    </r>
    <r>
      <rPr>
        <sz val="10"/>
        <rFont val="Aptos Narrow"/>
        <family val="2"/>
        <scheme val="minor"/>
      </rPr>
      <t>ISO/IEC 27018: Extension of the implementation guidance.</t>
    </r>
  </si>
  <si>
    <t>A.18.02.02 security policies and standards</t>
  </si>
  <si>
    <t>05.36 Compliance with policies, rules and standards for information security</t>
  </si>
  <si>
    <t>Have a periodical review of the information security and privacy management systems (i.e. management review).
Also have nonconformity and corrective action management.</t>
  </si>
  <si>
    <t>A.18.02.03 Technical compliance review</t>
  </si>
  <si>
    <t>05.35.02 Independent review of information security - Technical review</t>
  </si>
  <si>
    <r>
      <t xml:space="preserve">VA-PT (vulnerability assessments and penetration tests) for infrastructure are in 08.08 and for applications are in 08.29.
The official cross reference says that old 18.2.3 is linked to 05.36 and 08.08.
</t>
    </r>
    <r>
      <rPr>
        <sz val="10"/>
        <rFont val="Aptos Narrow"/>
        <family val="2"/>
        <scheme val="minor"/>
      </rPr>
      <t>ISO/IEC 27701: Extension of the implementation guidelines.</t>
    </r>
  </si>
  <si>
    <t>A.27017.06.03.01 Shared roles and responsibilities within a cloud computing environment</t>
  </si>
  <si>
    <t>Shared Cloud Responsibilities model.
See 05.02.</t>
  </si>
  <si>
    <t>A.27017.08.01.05 Removal of cloud service customer assets</t>
  </si>
  <si>
    <t>Vedere A.27701-B.08.04.02.</t>
  </si>
  <si>
    <t>A.27017.09.05.01 Segregation in virtual computing environments</t>
  </si>
  <si>
    <t>A.27017.09.05.02 Virtual machine hardening</t>
  </si>
  <si>
    <t>See 08.09.</t>
  </si>
  <si>
    <t>A.27017.12.01.05 Administrator's operational security</t>
  </si>
  <si>
    <t>A.27017.12.04.05 Monitoring of Cloud Services</t>
  </si>
  <si>
    <t>See 08.16.</t>
  </si>
  <si>
    <t>A.27017.13.01.04 Alignment of security management for virtual and physical networks</t>
  </si>
  <si>
    <t>See 08.20.</t>
  </si>
  <si>
    <t>A.27018.02.01 Obligation to co-operate regarding PII principals’ rights</t>
  </si>
  <si>
    <t>A.27018.03.01 Public cloud PII processor’s purpose</t>
  </si>
  <si>
    <t>See A.27701-B.08.02.02.</t>
  </si>
  <si>
    <t>A.27018.03.02 Public cloud PII processor’s commercial use</t>
  </si>
  <si>
    <t>See A.27701-B.08.02.03.</t>
  </si>
  <si>
    <t>A.27018.05.01 Secure erasure of temporary files</t>
  </si>
  <si>
    <t>See A.27701-B.08.04.01.</t>
  </si>
  <si>
    <t>A.27018.06.01 PII disclosure notification</t>
  </si>
  <si>
    <t>See A.27701-B.08.05.05.</t>
  </si>
  <si>
    <t>A.27018.06.02 Recording of PII disclosures</t>
  </si>
  <si>
    <t>See A.27701-B.08.05.03.</t>
  </si>
  <si>
    <t>A.27018.08.01 Disclosure of sub-contracted PII processing</t>
  </si>
  <si>
    <t>See A.27701-B.08.05.06.</t>
  </si>
  <si>
    <t>A.27018.10.01 Notification of a data breach involving PII</t>
  </si>
  <si>
    <t>A.27018.10.02 Retention period for administrative security policies and guidelines</t>
  </si>
  <si>
    <t>A.27018.10.03 PII return, transfer and disposal</t>
  </si>
  <si>
    <t>See A.27017.08.01.05.
See A.27701-B.08.04.02.</t>
  </si>
  <si>
    <t>A.27018.11.01 Confidentiality or non-disclosure agreements</t>
  </si>
  <si>
    <t>See 06.06.</t>
  </si>
  <si>
    <t>A.27018.11.02 Restriction of the creation of hardcopy material</t>
  </si>
  <si>
    <t>A.27018.11.03 Control and logging of data restoration</t>
  </si>
  <si>
    <t>A.27018.11.04 Protecting data on storage media leaving the premises</t>
  </si>
  <si>
    <t>See 05.14.04.</t>
  </si>
  <si>
    <t>A.27018.11.05 Use of unencrypted portable storage media and devices</t>
  </si>
  <si>
    <t>Relationship with 05.14.04.</t>
  </si>
  <si>
    <t>A.27018.11.06 Encryption of PII transmitted over public data-transmission networks</t>
  </si>
  <si>
    <t>Relationship with 08.20.</t>
  </si>
  <si>
    <t>A.27018.11.07 Secure disposal of hardcopy materials</t>
  </si>
  <si>
    <t>A.27018.11.08 Unique use of user Ids</t>
  </si>
  <si>
    <t>Relationship with 05.16.</t>
  </si>
  <si>
    <t>A.27018.11.09 Records of authorized users</t>
  </si>
  <si>
    <t>A.27018.11.10 User ID management</t>
  </si>
  <si>
    <t>A.27018.11.11 Contract measures</t>
  </si>
  <si>
    <t>Relationship with 05.31.03.</t>
  </si>
  <si>
    <t>A.27018.11.12 Sub-contracted PII processing</t>
  </si>
  <si>
    <t>See A.27701-B.08.05.07.</t>
  </si>
  <si>
    <t>A.27018.11.13 Access to data on pre-used data storage space</t>
  </si>
  <si>
    <t>A.27018.12.01 Geographical location of PII</t>
  </si>
  <si>
    <t>See A.27701-B.08.05.02.</t>
  </si>
  <si>
    <t>A.27018.12.02 Intended destination of PII</t>
  </si>
  <si>
    <t>A.27701-A.07.02.01 (Con.) Identify and
document purpose
A.27701-A.07.02.02 (Con.)  Identify lawful basis
A.27701-B.08.02.02 (Proc.) Organization's purposes
A.27701-B.08.02.03 (Proc.) Marketing and advertising use</t>
  </si>
  <si>
    <t>See "Information and evaluation" tab.
Controller must identify legal ground; processor must ensure that it processes data according to purposes set by the controller.</t>
  </si>
  <si>
    <t>A.27701-A.07.02.03 (Con.)  Determine when and how consent is to be obtained
A.27701-A.07.02.04 (Con.) Obtain and record
consent</t>
  </si>
  <si>
    <t>Only for controllers.</t>
  </si>
  <si>
    <t>A.27701-B.08.02.01 (Proc.) Customer agreement
A.27701-B.08.02.04 (Proc.) Infringing instruction
A.27701-B.08.02.05 (Proc.) Tools given to customers so they can demonstrate conformity</t>
  </si>
  <si>
    <t>Only for processors. It is about relationships with customers (controllers and super-processors). The control includes:
- have a contract or an agreement;
- the processor must notify to the customer if an instruction is not according to the law;
- the processor must ensure that controllers have evidence for demonstrating the compliance.</t>
  </si>
  <si>
    <t xml:space="preserve">A.27701-A.07.02.05 Privacy impact assessment </t>
  </si>
  <si>
    <t>A.27701-A.07.02.06 (Con.)  Contracts with PII processors
A.27701-A.07.02.07 (Con.)  Joint PII controller
A.27701-B.08.05.07 (Proc.) Engagement of a subcontractor to process PII
A.27701-B.08.05.08 (Proc.) Change of subcontractor to process PII</t>
  </si>
  <si>
    <t>Controller should also consider controls for the selection and the change of processors.</t>
  </si>
  <si>
    <t xml:space="preserve">A.27701-A.07.02.08 (Con.) Records related to processing PII
A.27701-B.08.02.06 (Proc.) Records related to processing PII
</t>
  </si>
  <si>
    <t>See "Information and evaluation" tab.</t>
  </si>
  <si>
    <t>Privacy notice
A.27701-A.07.03.01 (Con.) Fulfilling obligations to PII principals
A.27701-A.07.03.02 (Con.)  Information for PII principals
A.27701-A.07.03.03 (Con.) Providing infos to PII principals
A.27701-A.07.03.10 (Con.) Automated decision making</t>
  </si>
  <si>
    <t>Privacy notices (or policies) to give to: employees, customers, users.
Privacy notice for employees must include how ICT systems are monitored.</t>
  </si>
  <si>
    <t>A.27701-A.07.03.04 (Con.) Providing mechanism to modify or with- draw consent
A.27701-A.07.03.05 (Con.) Providing mechanism to object to PII processing</t>
  </si>
  <si>
    <t>Only for controllers.
There is the need to have mechanisms that ensure that the choices are actually implemented.</t>
  </si>
  <si>
    <t>Data subject rights.
A.27701-A.07.03.06 (Con.) Access, correction, erasure
A.27701-A.07.03.08 (Con.) Providing copy of PII
processed
A.27701-A.07.03.09 (Con.) Handling requests
A.27701-B.08.03.01 (Proc.) Tools for customers to ensure PII principals rights</t>
  </si>
  <si>
    <t>Process for the management of data subject rights.
The processor must give to controllers all necessary tools for ensuring the handling of data subject rights.
Also includes complaints.</t>
  </si>
  <si>
    <t>A.27701-A.07.03.07 (Con.) PII controllers' obligations to inform third parties</t>
  </si>
  <si>
    <t>The controller must inform interested parties if they have to handle data subject requests and monitor that requests are implemented.</t>
  </si>
  <si>
    <t>Minimization
A.27701-A.07.04.01 (Con.) Limit collection
A.27701-A.07.04.02 (Con.) Limit (minimize) processing
A.27701-A.07.04.04 (Con.) PII minimization objectives</t>
  </si>
  <si>
    <t>Only for controllers.
Here "limit", not "block": the processing activity stops, but data are kept (GDPR art. 18).
Includes anonymization and pseudo-anonymization.</t>
  </si>
  <si>
    <t>A.27701-A.07.04.03 (Con.) Accuracy and quality</t>
  </si>
  <si>
    <t>The controller must ensure that data are accurate, complete and updated for the purposes of the processing activities.
It may be applicable, in the technical part, by processors.</t>
  </si>
  <si>
    <t>A.27701-A.07.04.05 (Con.) PII de-identification and deletion at the end of processing
A.27701-B.08.04.02 (Proc.) Return, transfer or disposal of PII</t>
  </si>
  <si>
    <t>This is when processing activities end and data must be returned (to the controller), anonymized or deleted.</t>
  </si>
  <si>
    <t>A.27701-A.07.04.06 (Con.) Temporary files
A.27701-B.08.04.01 (Proc.) Temporary files</t>
  </si>
  <si>
    <t>Deletion of temporary files after the processing.
Delete data used for tests (if they are personal data).</t>
  </si>
  <si>
    <t>A.27701-A.07.04.07 (Con.)  Retention</t>
  </si>
  <si>
    <t>The ISO/IEC 27701 control is for controller only (it must set retention time). But it must be implemented by controller and processors because processing activities must end according to retention time.
Therefore: this control is also applicable by processors.</t>
  </si>
  <si>
    <t>A.27701-A.07.04.08 (Con.) Disposal</t>
  </si>
  <si>
    <t>See:
- A.08.03.02 Disposal of media;
- A.11.02.07 Secure disposal or re-use of equipment
- 27701-A.07.04.05 (Con.) PII de-identification and deletion at the end of processing;
- 27701-B.08.04.02 (Proc.) Return, transfer or disposal of PII.</t>
  </si>
  <si>
    <t>A.27701-A.07.04.09 (Con.) PII transmission controls
A.27701-B.08.04.03 (Proc.) PII transmission controls</t>
  </si>
  <si>
    <t>See also A.13.02.01.</t>
  </si>
  <si>
    <t>Transfer extra-EEA
A.27701-A.07.05.01 (Con.) Basis for transfer
A.27701-A.07.05.02 (Con.) Where PII can be transferred.
A.27701-B.08.05.01 (Pro.) Reporting to customers when data are transferred
A.27701-B.08.05.02 (Pro.) Where PII can be transferred.</t>
  </si>
  <si>
    <t>B.08.05.01 requires that the processor alerts in advance the controller when it intends change jurisdictions where the processing happens.</t>
  </si>
  <si>
    <t>A.27701-A.07.05.03 (Con.) Records of transfer of PII
A.27701-A.07.05.04 (Con.) Records of PII disclosure to third parties
A.27701-B.08.05.03 (Proc.) Records of PII disclosure to third parties</t>
  </si>
  <si>
    <t>A.27701-B.08.05.04 (Proc.) Notification of PII disclosure requests
A.27701-B.08.05.05 (Proc.) Legally binding PII disclosures</t>
  </si>
  <si>
    <t>This is about the transfer of PII based on a request by an authority or because laws or regulations require it. The processor must notify the controller (if the authority does not require otherwise).
Applicable only to processors.</t>
  </si>
  <si>
    <t>A.27701-B.08.05.06 (Proc.) Disclosure of sub- contractors used to process PII</t>
  </si>
  <si>
    <t>The processor must give to customers the details of sub-processors when requested.</t>
  </si>
  <si>
    <t>Impl. reg. 2024/2690</t>
  </si>
  <si>
    <t>Impl. reg. 2024/2690
Text</t>
  </si>
  <si>
    <t>1.1. Policy on the security of network and information systems</t>
  </si>
  <si>
    <t>1.1.1.  For the purpose of Article 21(2), point (a) of Directive (EU) 2022/2555, the policy on the security of network and information systems shall:
(a) set out the relevant entities’ approach to managing the security of their network and information systems;
(b) be appropriate to and complementary with the relevant entities’ business strategy and objectives;
(c) set out network and information security objectives;
(d) include a commitment to continual improvement of the security of network and information systems;
(e) include a commitment to provide the appropriate resources needed for its implementation, including the necessary staff, financial resources, processes, tools and technologies;
(f) be communicated to and acknowledged by relevant employees and relevant interested external parties;
(g) lay down roles and responsibilities pursuant to point 1.2;
(h) list the documentation to be kept and the duration of retention of the documentation;
(i) list the topic-specific policies;
(j) lay down indicators and measures to monitor its implementation and the current status of relevant entities’ maturity level of network and information security;
(k) indicate the date of the formal approval by the management bodies of the relevant entities (the ‘management bodies’).</t>
  </si>
  <si>
    <t>1.1.2. The network and information system security policy shall be reviewed and, where appropriate, updated by management bodies at least annually and when significant incidents or significant changes to operations or risks occur. The result of the reviews shall be documented.</t>
  </si>
  <si>
    <t>1.2. Roles, responsibilities and authorities</t>
  </si>
  <si>
    <t>1.2.5. Conflicting duties and conflicting areas of responsibility shall be segregated, where applicable.</t>
  </si>
  <si>
    <t>1.2.1. As part of their policy on the security of network and information systems referred to in point 1.1, the relevant entities shall lay down responsibilities and authorities for network and information system security and assign them to roles, allocate them according to the relevant entities’ needs, and communicate them to the management bodies.
1.2.3. At least one person shall report directly to the management bodies on matters of network and information system security.
1.2.4. Depending on the size of the relevant entities, network and information system security shall be covered by dedicated roles or duties carried out in addition to existing roles.
1.2.6. Roles, responsibilities and authorities shall be reviewed and, where appropriate, updated by management bodies at planned intervals and when significant incidents or significant changes to operations or risks occur.</t>
  </si>
  <si>
    <t>4 Context of the organization
4.1 Understanding the organization and its context</t>
  </si>
  <si>
    <t>4.2 Understanding the needs and expectations of interested parties</t>
  </si>
  <si>
    <t>4.3 Determining the scope of the information security management system</t>
  </si>
  <si>
    <t>5 Leadership
5.1 Leadership and commitment</t>
  </si>
  <si>
    <t>5.2 Policy</t>
  </si>
  <si>
    <t>5.3 Organizational roles, responsibilities and authorities</t>
  </si>
  <si>
    <t>6 Planning
6.1 Actions to address risks and opportunities
6.1.1 General</t>
  </si>
  <si>
    <t>6.1.2 Information security risk assessment</t>
  </si>
  <si>
    <t>6.1.3 Information security risk treatment</t>
  </si>
  <si>
    <t>6.2 Information security objectives and planning to achieve them</t>
  </si>
  <si>
    <t>6.3 Planning of changes</t>
  </si>
  <si>
    <t>7 Support
7.1 Resources</t>
  </si>
  <si>
    <t>7.2 Competence</t>
  </si>
  <si>
    <t>7.3 Awareness</t>
  </si>
  <si>
    <t>7.4 Communication</t>
  </si>
  <si>
    <t>7.5 Documented information
7.5.1 General</t>
  </si>
  <si>
    <t>7.5.2 Creating and updating</t>
  </si>
  <si>
    <t>7.5.3 Control of documented information</t>
  </si>
  <si>
    <t>8 Operation
8.1 Operational planning and control</t>
  </si>
  <si>
    <t>8.2 Information security risk assessment</t>
  </si>
  <si>
    <t>8.3 Information security risk treatment</t>
  </si>
  <si>
    <t>9 Performance evaluation
9.1 Monitoring, measurement, analysis and evaluation</t>
  </si>
  <si>
    <t>9.2 Internal audit</t>
  </si>
  <si>
    <t>9.3 Management review</t>
  </si>
  <si>
    <t>10 Improvement
10.1 Continual improvement</t>
  </si>
  <si>
    <t>10.2 Nonconformity and corrective action</t>
  </si>
  <si>
    <t>See control 05.04.</t>
  </si>
  <si>
    <t>See control 05.01.</t>
  </si>
  <si>
    <t>See control 05.02.</t>
  </si>
  <si>
    <t>Risk assessment for the management system effectiveness. It can be integrated with the information security risk assessment.</t>
  </si>
  <si>
    <t>See control 06.03.</t>
  </si>
  <si>
    <t>See control 05.37.</t>
  </si>
  <si>
    <t>See control 05.35.</t>
  </si>
  <si>
    <t>See control 05.36.</t>
  </si>
  <si>
    <t>2.1. Risk management framework</t>
  </si>
  <si>
    <t>6.3 Planning of changes (new)</t>
  </si>
  <si>
    <t>2.1.1. For the purpose of Article 21(2), point (a) of Directive (EU) 2022/2555, the relevant entities shall establish and maintain an appropriate risk management framework to identify and address the risks posed to the security of network and information systems. The relevant entities shall perform and document risk assessments and, based on the results, establish, implement and monitor a risk treatment plan. Risk assessment results and residual risks shall be accepted by management bodies or, where applicable, by persons who are accountable and have the authority to manage risks, provided that the relevant entities ensure adequate reporting to the management bodies.
2.1.2. For the purpose of point 2.1.1, the relevant entities shall establish procedures for identification, analysis, assessment and treatment of risks (‘cybersecurity risk management process’). The cybersecurity risk management process shall be an integral part of the relevant entities’ overall risk management process, where applicable. As part of the cybersecurity risk management process, the relevant entities shall:
(a) follow a risk management methodology;
(b) establish the risk tolerance level in accordance with the risk appetite of the relevant entities;
(c) establish and maintain relevant risk criteria; 
(d) in line with an all-hazards approach, identify and document the risks posed to the security of network and information systems, in particular in relation to third parties and risks that could lead to disruptions in the availability, integrity, authenticity and confidentiality of the network and information systems, including the identification of single point of failures;
(e) analyse the risks posed to the security of network and information systems, including threat, likelihood, impact, and risk level, taking into account cyber threat intelligence and vulnerabilities;
(f) evaluate the identified risks based on the risk criteria;
(g) identify and prioritise appropriate risk treatment options and measures;
(h) continuously monitor the implementation of the risk treatment measures;
(i) identify who is responsible for implementing the risk treatment measures and when they should be implemented;
(j) document the chosen risk treatment measures in a risk treatment plan and the reasons justifying the acceptance of residual risks in a comprehensible manner.</t>
  </si>
  <si>
    <t>See 2.1.2</t>
  </si>
  <si>
    <t>2.1.3. When identifying and prioritising appropriate risk treatment options and measures, the relevant entities shall take into account the risk assessment results, the results of the procedure to assess the effectiveness of cybersecurity risk- management measures, the cost of implementation in relation to the expected benefit, the asset classification referred to in point 12.1, and the business impact analysis referred to in point 4.1.3.
2.1.4. The relevant entities shall review and, where appropriate, update the risk assessment results and the risk treatment plan at planned intervals and at least annually, and when significant changes to operations or risks or significant incidents occur.</t>
  </si>
  <si>
    <t>2.2. Compliance monitoring</t>
  </si>
  <si>
    <t>2.2.1. The relevant entities shall regularly review the compliance with their policies on network and information system security, topic-specific policies, rules, and standards. The management bodies shall be informed of the status of network and information security on the basis of the compliance reviews by means of regular reporting.
2.2.2. The relevant entities shall put in place an effective compliance reporting system which shall be appropriate to their structures, operating environments and threat landscapes. The compliance reporting system shall be capable to provide to the management bodies an informed view of the current state of the relevant entities’ management of risks.
2.2.3. The relevant entities shall perform the compliance monitoring at planned intervals and when significant incidents or significant changes to operations or risks occur.</t>
  </si>
  <si>
    <t>2.3. Independent review of information and network security</t>
  </si>
  <si>
    <t>2.3.1. The relevant entities shall review independently their approach to managing network and information system security and its implementation including people, processes and technologies.
2.3.2. The relevant entities shall develop and maintain processes to conduct independent reviews which shall be carried out by individuals with appropriate audit competence. Where the independent review is conducted by staff members of the relevant entity, the persons conducting the reviews shall not be in the line of authority of the personnel of the area under review. If the size of the relevant entities does not allow such separation of line of authority, the relevant entities shall put in place alternative measures to guarantee the impartiality of the reviews.
2.3.3. The results of the independent reviews, including the results from the compliance monitoring pursuant to point 2.2 and the monitoring and measurement pursuant to point 7, shall be reported to the management bodies. Corrective actions shall be taken or residual risk accepted according to the relevant entities’ risk acceptance criteria.
2.3.4. The independent reviews shall take place at planned intervals and when significant incidents or significant changes to operations or risks occur.</t>
  </si>
  <si>
    <t>3.1. Incident handling policy</t>
  </si>
  <si>
    <t>3.1.1. For the purpose of Article 21(2), point (b) of Directive (EU) 2022/2555, the relevant entities shall establish and implement an incident handling policy laying down the roles, responsibilities, and procedures for detecting, analysing, containing or responding to, recovering from, documenting and reporting of incidents in a timely manner.
3.1.2. The policy referred to in point 3.1.1 shall be coherent with the business continuity and disaster recovery plan referred to in point 4.1. The policy shall include:
(a) a categorisation system for incidents that is consistent with the event assessment and classification carried out pursuant to point 3.4.1;
(b) effective communication plans including for escalation and reporting;
(c) assignment of roles to detect and appropriately respond to incidents to competent employees;
(d) documents to be used in the course of incident detection and response such as incident response manuals, escalation charts, contact lists and templates.
3.1.3. The roles, responsibilities and procedures laid down in the policy shall be tested and reviewed and, where appropriate, updated at planned intervals and after significant incidents or significant changes to operations or risks.</t>
  </si>
  <si>
    <t>3.2. Monitoring and logging</t>
  </si>
  <si>
    <t>3.2.2. To the extent feasible, monitoring shall be automated and carried out either continuously or in periodic intervals, subject to business capabilities. The relevant entities shall implement their monitoring activities in a way which minimises false positives and false negatives.
3.2.4. The logs shall be regularly reviewed for any unusual or unwanted trends. Where appropriate, the relevant entities shall lay down appropriate values for alarm thresholds. If the laid down values for alarm threshold are exceeded, an alarm shall be triggered, where appropriate, automatically. The relevant entities shall ensure that, in case of an alarm, a qualified and appropriate response is initiated in a timely manner.</t>
  </si>
  <si>
    <t>3.2.5. The relevant entities shall maintain and back up logs for a predefined period and shall protect them from unauthorised access or changes.</t>
  </si>
  <si>
    <t>3.2.6. To the extent feasible, the relevant entities shall ensure that all systems have synchronised time sources to be able to correlate logs between systems for event assessment. The relevant entities shall establish and keep a list of all assets that are being logged and ensure that monitoring and logging systems are redundant. The availability of the monitoring and logging systems shall be monitored independent of the systems they are monitoring.</t>
  </si>
  <si>
    <t>3.2.1. The relevant entities shall lay down procedures and use tools to monitor and log activities on their network and information systems to detect events that could be considered as incidents and respond accordingly to mitigate the impact.
3.2.3. Based on the procedures referred to in point 3.2.1, the relevant entities shall maintain, document, and review logs. The relevant entities shall establish a list of assets to be subject to logging based on the results of the risk assessment carried out pursuant to point 2.1. Where appropriate, logs shall include:
(a) relevant outbound and inbound network traffic;
(b) creation, modification or deletion of users of the relevant entities’ network and information systems and extension of the permissions;
(c) access to systems and applications;
(d) authentication-related events;
(e) all privileged access to systems and applications, and activities performed by administrative accounts;
(f) access or changes to critical configuration and backup files;
(g) event logs and logs from security tools, such as antivirus, intrusion detection systems or firewalls;
(h) use of system resources, as well as their performance;
(i) physical access to facilities;
(j) access to and use of their network equipment and devices;
(k) activation, stopping and pausing of the various logs;
(l) environmental events.
3.2.7. The procedures as well as the list of assets that are being logged shall be reviewed and, where appropriate, updated at regular intervals and after significant incidents.</t>
  </si>
  <si>
    <t>3.3. Event reporting</t>
  </si>
  <si>
    <t>3.3.1. The relevant entities shall put in place a simple mechanism allowing their employees, suppliers, and customers to report suspicious events.
3.3.2. The relevant entities shall, where appropriate, communicate the event reporting mechanism to their suppliers and customers, and shall regularly train their employees how to use the mechanism.</t>
  </si>
  <si>
    <t>3.4. Event assessment and classification</t>
  </si>
  <si>
    <t>05.26 Response to information security incidents</t>
  </si>
  <si>
    <t>3.5. Incident response</t>
  </si>
  <si>
    <t>3.5.1. The relevant entities shall respond to incidents in accordance with documented procedures and in a timely manner.
3.5.2.
The incident response procedures shall include the following stages:
(a) incident containment, to prevent the consequences of the incident from spreading;
(b) eradication, to prevent the incident from continuing or reappearing,
(c) recovery from the incident, where necessary.
3.5.3. The relevant entities shall establish communication plans and procedures:
(a) with the Computer Security Incident Response Teams (CSIRTs) or, where applicable, the competent authorities, related to incident notification;
(b) for communication among staff members of the relevant entity, and for communication with relevant stakeholders external to the relevant entity.
3.5.4. The relevant entities shall log incident response activities in accordance with the procedures referred to in point 3.2.1, and record evidence.
3.5.5. The relevant entities shall test at planned intervals their incident response procedures.</t>
  </si>
  <si>
    <t>3.4.1. The relevant entities shall assess suspicious events to determine whether they constitute incidents and, if so, determine their nature and severity.
3.4.2. For the purpose of point 3.4.1, the relevant entities shall act in the following manner:
(a) carry out the assessment based on predefined criteria laid down in advance, and on a triage to determine prioritisation of incident containment and eradication;
(b) assess the existence of recurring incidents as referred to in Article 4 of this Regulation on a quarterly basis;
(c) review the appropriate logs for the purposes of event assessment and classification;
(d) put in place a process for log correlation and analysis, and
(e) reassess and reclassify events in case of new information becoming available or after analysis of previously available information.</t>
  </si>
  <si>
    <t>3.6. Post-incident reviews</t>
  </si>
  <si>
    <t>3.6.1. Where appropriate, the relevant entities shall carry out post-incident reviews after recovery from incidents. The post- incident reviews shall identify, where possible, the root cause of the incident and result in documented lessons learned to reduce the occurrence and consequences of future incidents.
3.6.2. The relevant entities shall ensure that post-incident reviews contribute to improving their approach to network and information security, to risk treatment measures, and to incident handling, detection and response procedures.
3.6.3. The relevant entities shall review at planned intervals if incidents led to post-incident reviews.</t>
  </si>
  <si>
    <t>05.29.02 Information   security  during disruption - Implementation</t>
  </si>
  <si>
    <t>05.29.03 Information   security  during disruption - Test</t>
  </si>
  <si>
    <t>05.29.01 Information   security  during disruption - BIA</t>
  </si>
  <si>
    <t>4.1. Business continuity and disaster recovery plan</t>
  </si>
  <si>
    <t>4.1.3. The relevant entities shall carry out a business impact analysis to assess the potential impact of severe disruptions to their business operations and shall, based on the results of the business impact analysis, establish continuity requirements for the network and information systems.</t>
  </si>
  <si>
    <t>4.1.4. The business continuity plan and disaster recovery plan shall be tested, reviewed and, where appropriate, updated at planned intervals and following significant incidents or significant changes to operations or risks. The relevant entities shall ensure that the plans incorporate lessons learnt from such tests.</t>
  </si>
  <si>
    <t>Per il 3.5.5, io quasi quasi aggiungo un controllo.</t>
  </si>
  <si>
    <t>4.2. Backup and redundancy management</t>
  </si>
  <si>
    <t>4.2.4. Based on the results of the risk assessment carried out pursuant to point 2.1 and the business continuity plan, the relevant entities shall ensure sufficient availability of resources by at least partial redundancy of the following:
(a) network and information systems;
(b) assets, including facilities, equipment and supplies;
(c) personnel with the necessary responsibility, authority and competence;
(d) appropriate communication channels.
4.2.5. Where appropriate, the relevant entities shall ensure that monitoring and adjustment of resources, including facilities, systems and personnel, is duly informed by backup and redundancy requirements.</t>
  </si>
  <si>
    <t>Il 4.2.6 mi pare una ridondanza di roba che c'è già.</t>
  </si>
  <si>
    <t>4.2.1. The relevant entities shall maintain backup copies of data and provide sufficient available resources, including facilities, network and information systems and staff, to ensure an appropriate level of redundancy.
4.2.2. Based on the results of the risk assessment carried out pursuant to point 2.1 and the business continuity plan, the relevant entities shall lay down backup plans which include the following:
(a) recovery times;
(b) assurance that backup copies are complete and accurate, including configuration data and data stored in cloud computing service environment;
(c) storing backup copies (online or offline) in a safe location or locations, which are not in the same network as the system, and are at sufficient distance to escape any damage from a disaster at the main site;
(d) appropriate physical and logical access controls to backup copies, in accordance with the asset classification level;
(e) restoring data from backup copies;
(f) retention periods based on business and regulatory requirements.
4.2.3. The relevant entities shall perform regular integrity checks on the backup copies.
4.2.6. The relevant entities shall carry out regular testing of the recovery of backup copies and redundancies to ensure that, in recovery conditions, they can be relied upon and cover the copies, processes and knowledge to perform an effective recovery. The relevant entities shall document the results of the tests and, where needed, take corrective action.</t>
  </si>
  <si>
    <t>Per i test dei backup, penso si debba aggiungere un controllo.</t>
  </si>
  <si>
    <t>5.1. Supply chain security policy</t>
  </si>
  <si>
    <t>Impl. reg. 2024/2690
num.</t>
  </si>
  <si>
    <t>1.1.1</t>
  </si>
  <si>
    <t>1.1.2</t>
  </si>
  <si>
    <t>1.2.1
1.2.3
1.2.4
1.2.6</t>
  </si>
  <si>
    <t>1.2.5</t>
  </si>
  <si>
    <t>4.2.1
4.2.2
4.2.3
4.2.6</t>
  </si>
  <si>
    <t>3.2.1
3.2.3
3.2.7</t>
  </si>
  <si>
    <t>3.2.5</t>
  </si>
  <si>
    <t>3.2.6</t>
  </si>
  <si>
    <t>3.2.2
3.2.4</t>
  </si>
  <si>
    <t>3.1.1
3.1.2
3.1.3</t>
  </si>
  <si>
    <t>3.3.1
3.3.2</t>
  </si>
  <si>
    <t>3.4.1
3.4.2</t>
  </si>
  <si>
    <t>3.5.1
3.5.2
3.5.3
3.5.4
3.5.5</t>
  </si>
  <si>
    <t>3.6.1
3.6.2
3.6.3</t>
  </si>
  <si>
    <t>4.1.3</t>
  </si>
  <si>
    <t>4.1.4</t>
  </si>
  <si>
    <t>4.2.4
4.2.5</t>
  </si>
  <si>
    <t>2.3.1
2.3.2
2.3.3
2.3.4</t>
  </si>
  <si>
    <t>2.2.1
2.2.2
2.2.3</t>
  </si>
  <si>
    <t>2.1.1
2.1.2</t>
  </si>
  <si>
    <t>2.1.2</t>
  </si>
  <si>
    <t>2.1.3
2.1.4</t>
  </si>
  <si>
    <t>5.1.1. For the purpose of Article 21(2), point (d) of Directive (EU) 2022/2555, the relevant entities shall establish, implement and apply a supply chain security policy which governs the relations with their direct suppliers and service providers in order to mitigate the identified risks to the security of network and information systems. In the supply chain security policy, the relevant entities shall identify their role in the supply chain and communicate it to their direct suppliers and service providers.
5.1.3. When establishing their supply chain security policy, relevant entities shall take into account the results of the coordinated security risk assessments of critical supply chains carried out in accordance with Article 22(1) of Directive (EU) 2022/2555, where applicable.</t>
  </si>
  <si>
    <t>5.1.1
5.1.3</t>
  </si>
  <si>
    <t>5.1.2
5.1.4
5.1.5</t>
  </si>
  <si>
    <t>5.1.6. The relevant entities shall review the supply chain security policy, and monitor, evaluate and, where necessary, act upon changes in the cybersecurity practices of suppliers and service providers, at planned intervals and when significant changes to operations or risks or significant incidents related to the provision of ICT services or having impact on the security of the ICT products from suppliers and service providers occur.
5.1.7. For the purpose of point 5.1.6, the relevant entities shall:
(a) regularly monitor reports on the implementation of the service level agreements, where applicable;
(b) review incidents related to ICT products and ICT services from suppliers and service providers;
(c) assess the need for unscheduled reviews and document the findings in a comprehensible manner;
(d) analyse the risks presented by changes related to ICT products and ICT services from suppliers and service providers and, where appropriate, take mitigating measures in a timely manner.</t>
  </si>
  <si>
    <t>5.1.6
5.1.7</t>
  </si>
  <si>
    <t>Io questo lo dividerei in 3:
1- selezione (5.1.2 e 5.1.5);
2- contratto (5.1.4);
3- elenco (5.2.2).
Poi c'è il monitoraggio e il cambiamento (inclusa la chiusura!) già nel 05.22.01 e 02.</t>
  </si>
  <si>
    <t>5.1.2. As part of the supply chain security policy referred to in point 5.1.1, the relevant entities shall lay down criteria to select and contract suppliers and service providers. Those criteria shall include the following:
(a) the cybersecurity practices of the suppliers and service providers, including their secure development procedures;
(b) the ability of the suppliers and service providers to meet cybersecurity specifications set by the relevant entities;
(c) the overall quality and resilience of ICT products and ICT services and the cybersecurity risk-management measures embedded in them, including the risks and classification level of the ICT products and ICT services;
(d) the ability of the relevant entities to diversify sources of supply and limit vendor lock-in, where applicable.
5.1.4. Based on the supply chain security policy and taking into account the results of the risk assessment carried out in accordance with point 2.1 of this Annex, the relevant entities shall ensure that their contracts with the suppliers and service providers specify, where appropriate through service level agreements, the following, where appropriate:
(a) cybersecurity requirements for the suppliers or service providers, including requirements as regards the security in acquisition of ICT services or ICT products set out in point 6.1;
(b) requirements regarding awareness, skills and training, and where appropriate certifications, required from the suppliers’ or service providers’ employees;
(c) requirements regarding the verification of the background of the suppliers’ and service providers’ employees;
(d) an obligation on suppliers and service providers to notify, without undue delay, the relevant entities of incidents that present a risk to the security of the network and information systems of those entities;
(e) the right to audit or right to receive audit reports;
(f) an obligation on suppliers and service providers to handle vulnerabilities that present a risk to the security of the network and information systems of the relevant entities;
(g) requirements regarding subcontracting and, where the relevant entities allow subcontracting, cybersecurity requirements for subcontractors in accordance with the cybersecurity requirements referred to in point (a);
(h) obligations on the suppliers and service providers at the termination of the contract, such as retrieval and disposal of the information obtained by the suppliers and service providers in the exercise of their tasks.
5.1.5. The relevant entities shall take into account the elements referred to in point 5.1.2 and 5.1.3 as part of the selection process of new suppliers and service providers, as well as part of the procurement process referred to in point 6.1.
5.2. Directory of suppliers and service providers
The relevant entities shall maintain and keep up to date a registry of their direct suppliers and service providers, including:
(a) contact points for each direct supplier and service provider;
(b) a list of ICT products, ICT services, and ICT processes provided by the direct supplier or service provider to the relevant entities.</t>
  </si>
  <si>
    <t>5.1. Supply chain security policy
5.2. Directory of suppliers and service providers</t>
  </si>
  <si>
    <t>6.1. Security in acquisition of ICT services or ICT products</t>
  </si>
  <si>
    <t>6.2. Secure development life cycle</t>
  </si>
  <si>
    <t>08.27 Secure system architecture and engineering principles</t>
  </si>
  <si>
    <t>6.2.2. For the purpose of point 6.2.1, the relevant entities shall:
(b) apply principles for engineering secure systems and secure coding principles to any information system development activities such as promoting cybersecurity-by-design, zero-trust architectures;</t>
  </si>
  <si>
    <t>6.2.2. For the purpose of point 6.2.1, the relevant entities shall:
(a) carry out an analysis of security requirements at the specification and design phases of any development or acquisition project undertaken by the relevant entities or on behalf of those entities</t>
  </si>
  <si>
    <t>6.2.2.a</t>
  </si>
  <si>
    <t>6.2.2.b</t>
  </si>
  <si>
    <t>6.2.2.c</t>
  </si>
  <si>
    <t>6.2.2. For the purpose of point 6.2.1, the relevant entities shall:
(c) lay down security requirements regarding development environments;</t>
  </si>
  <si>
    <t>6.2.2.d</t>
  </si>
  <si>
    <t>6.2.2. For the purpose of point 6.2.1, the relevant entities shall:
(d) establish and implement security testing processes in the development life cycle;</t>
  </si>
  <si>
    <t>6.2.2. For the purpose of point 6.2.1, the relevant entities shall:
(e) appropriately select, protect and manage security test data;
(f) sanitise and anonymise testing data according to the risk assessment carried out pursuant to point 2.1.</t>
  </si>
  <si>
    <t>6.2.2.e
6.2.2.f</t>
  </si>
  <si>
    <t>6.2.3</t>
  </si>
  <si>
    <t>6.2.3. For outsourced development of network and information systems, the relevant entities shall also apply the policies and procedures referred to in points 5 and 6.1.</t>
  </si>
  <si>
    <t>6.1.1
6.1.2
6.1.3
6.2.1
6.2.4</t>
  </si>
  <si>
    <t>6.1.1. For the purpose of Article 21(2), point (e) of Directive (EU) 2022/2555, the relevant entities shall set and implement processes to manage risks stemming from the acquisition of ICT services or ICT products for components that are critical for the relevant entities’ security of network and information systems, based on the risk assessment carried out pursuant to point 2.1, from suppliers or service providers throughout their life cycle.
6.1.2. For the purpose of point 6.1.1, the processes referred to in point 6.1.1 shall include:
(a) security requirements to apply to the ICT services or ICT products to be acquired;
(b) requirements regarding security updates throughout the entire lifetime of the ICT services or ICT products, or replacement after the end of the support period;
(c) information describing the hardware and software components used in the ICT services or ICT products;
(d) information describing the implemented cybersecurity functions of the ICT services or ICT products and the configuration required for their secure operation;
(e) assurance that the ICT services or ICT products comply with the security requirements according to point (a);
(f) methods for validating that the delivered ICT services or ICT products are compliant to the stated security requirements, as well as documentation of the results of the validation.
6.1.3. The relevant entities shall review and, where appropriate, update the processes at planned intervals and when significant incidents occur.
6.2.1. Before developing a network and information system, including software, the relevant entities shall lay down rules for the secure development of network and information systems and apply them when developing network and information systems in-house, or when outsourcing the development of network and information systems. The rules shall cover all development phases, including specification, design, development, implementation and testing.
6.2.4. The relevant entities shall review and, where necessary, update their secure development rules at planned intervals.</t>
  </si>
  <si>
    <t>6.3. Configuration management</t>
  </si>
  <si>
    <t>6.3.1
6.3.2
6.3.3</t>
  </si>
  <si>
    <t>6.3.1. The relevant entities shall take the appropriate measures to establish, document, implement, and monitor configurations, including security configurations of hardware, software, services and networks.
6.3.2. For the purpose of point 6.3.1, the relevant entities shall:
(a) lay down and ensure security in configurations for their hardware, software, services and networks;
(b) lay down and implement processes and tools to enforce the laid down secure configurations for hardware, software, services and networks, for newly installed systems as well as for systems in operation over their lifetime.
6.3.3. The relevant entities shall review and, where appropriate, update configurations at planned intervals or when significant incidents or significant changes to operations or risks occur.</t>
  </si>
  <si>
    <t>6.4. Change management, repairs and maintenance</t>
  </si>
  <si>
    <t>6.4.1
6.4.2
6.4.3
6.4.4</t>
  </si>
  <si>
    <t>6.4.1. The relevant entities shall apply change management procedures to control changes of network and information systems. Where applicable, the procedures shall be consistent with the relevant entities’ general policies concerning change management.
6.4.2. The procedures referred to in point 6.4.1 shall be applied for releases, modifications and emergency changes of any software and hardware in operation and changes to the configuration. The procedures shall ensure that those changes are documented and, based on the risk assessment carried out pursuant to point 2.1, tested and assessed in view of the potential impact before being implemented.
6.4.3. In the event that the regular change management procedures could not be followed due to an emergency, the relevant entities shall document the result of the change, and the explanation for why the procedures could not be followed.
6.4.4. The relevant entities shall review and, where appropriate, update the procedures at planned intervals and when significant incidents or significant changes to operations or risks.</t>
  </si>
  <si>
    <t>6.7. Network security</t>
  </si>
  <si>
    <t>6.7.1. The relevant entities shall take the appropriate measures to protect their network and information systems from cyber threats.
6.7.2. For the purpose of point 6.7.1, the relevant entities shall:
(a) document the architecture of the network in a comprehensible and up to date manner;
(b) determine and apply controls to protect the relevant entities’ internal network domains from unauthorised access;
(c) configure controls to prevent accesses and network communication not required for the operation of the relevant entities;
(d) determine and apply controls for remote access to network and information systems, including access by service providers;
(e) not use systems used for administration of the security policy implementation for other purposes;
(f) explicitly forbid or deactivate unneeded connections and services;
(g) where appropriate, exclusively allow access to the relevant entities’ network and information systems by devices authorised by those entities;
(h) allow connections of service providers only after an authorisation request and for a set time period, such as the duration of a maintenance operation;
(i) establish communication between distinct systems only through trusted channels that are isolated using logical, cryptographic or physical separation from other communication channels and provide assured identification of their end points and protection of the channel data from modification or disclosure;
(j) adopt an implementation plan for the full transition towards latest generation network layer communication protocols in a secure, appropriate and gradual way and establish measures to accelerate such transition;
(k) adopt an implementation plan for the deployment of internationally agreed and interoperable modern e-mail communications standards to secure e-mail communications to mitigate vulnerabilities linked to e-mail-related threats and establish measures to accelerate such deployment;
(l) apply best practices for the security of the DNS, and for Internet routing security and routing hygiene of traffic originating from and destined to the network.
6.7.3. The relevant entities shall review and, where appropriate, update these measures at planned intervals and when significant incidents or significant changes to operations or risks occur.</t>
  </si>
  <si>
    <t>6.7.1
6.7.2
6.7.3</t>
  </si>
  <si>
    <t>Mi chiedo se è il caso di suddividere questo controllo.</t>
  </si>
  <si>
    <t>6.8. Network segmentation</t>
  </si>
  <si>
    <t>6.8.1
6.8.2
6.8.3</t>
  </si>
  <si>
    <t>6.8.1. The relevant entities shall segment systems into networks or zones in accordance with the results of the risk assessment referred to in point 2.1. They shall segment their systems and networks from third parties’ systems and networks.
6.8.2. For that purpose, the relevant entities shall:
(a) consider the functional, logical and physical relationship, including location, between trustworthy systems and services;
(b) grant access to a network or zone based on an assessment of its security requirements;
(c) keep systems that are critical to the relevant entities operation or to safety in secured zones;
(d) deploy a demilitarised zone within their communication networks to ensure secure communication originating from or destined to their networks;
(e) restrict access and communications between and within zones to those necessary for the operation of the relevant entities or for safety;
(f) separate the dedicated network for administration of network and information systems from the relevant entities’ operational network;
(g) segregate network administration channels from other network traffic;
(h) separate the production systems for the relevant entities’ services from systems used in development and testing, including backups.
6.8.3. The relevant entities shall review and, where appropriate, update network segmentation at planned intervals and when significant incidents or significant changes to operations or risks.</t>
  </si>
  <si>
    <t>6.9. Protection against malicious and unauthorised software</t>
  </si>
  <si>
    <t>6.9.1
6.9.2</t>
  </si>
  <si>
    <t>6.9.1. The relevant entities shall protect their network and information systems against malicious and unauthorised software.
6.9.2. For that purpose, the relevant entities shall in particular implement measures that detect or prevent the use of malicious or unauthorised software. The relevant entities shall, where appropriate, ensure that their network and information systems are equipped with detection and response software, which is updated regularly in accordance with the risk assessment carried out pursuant to point 2.1 and the contractual agreements with the providers.</t>
  </si>
  <si>
    <t>6.6. Security patch management
6.10. Vulnerability handling and disclosure</t>
  </si>
  <si>
    <t>4.3. Crisis management
6.10. Vulnerability handling and disclosure</t>
  </si>
  <si>
    <t>4.3.3. The relevant entities shall implement a process for managing and making use of information received from the CSIRTs or, where applicable, the competent authorities, concerning incidents, vulnerabilities, threats or possible mitigation measures.
6.10.1. The relevant entities shall obtain information about technical vulnerabilities in their network and information systems, evaluate their exposure to such vulnerabilities, and take appropriate measures to manage the vulnerabilities.
6.10.2. For the purpose of point 6.10.1, the relevant entities shall:
(a) monitor information about vulnerabilities through appropriate channels, such as announcements of CSIRTs, competent authorities or information provided by suppliers or service providers;</t>
  </si>
  <si>
    <t>4.3.3
6.10.1
6.10.2.a</t>
  </si>
  <si>
    <t>6.5. Security testing
6.10. Vulnerability handling and disclosure</t>
  </si>
  <si>
    <t>6.5.1
6.5.2
6.5.3
6.10.2.b</t>
  </si>
  <si>
    <t>6.5.1. The relevant entities shall establish, implement and apply a policy and procedures for security testing.
6.5.2. The relevant entities shall:
(a) establish, based on the risk assessment carried out pursuant to point 2.1, the need, scope, frequency and type of security tests;
(b) carry out security tests according to a documented test methodology, covering the components identified as relevant for secure operation in a risk analysis;
(c) document the type, scope, time and results of the tests, including assessment of criticality and mitigating actions for each finding;
(d) apply mitigating actions in case of critical findings.
6.5.3. The relevant entities shall review and, where appropriate, update their security testing policies at planned intervals.
6.10.2. For the purpose of point 6.10.1, the relevant entities shall:
(b) perform, where appropriate, vulnerability scans, and record evidence of the results of the scans, at planned intervals;</t>
  </si>
  <si>
    <t>6.6.1
6.6.2
6.10.1
6.10.2.c
6.10.2.d
6.10.3
6.10.4</t>
  </si>
  <si>
    <t>6.6.1. The relevant entities shall specify and apply procedures, coherent with the change management procedures referred to in point 6.4.1 as well as with vulnerability management, risk management and other relevant management procedures, for ensuring that:
(a) security patches are applied within a reasonable time after they become available;
(b) security patches are tested before being applied in production systems;
(c) security patches come from trusted sources and are checked for integrity;
(d) additional measures are implemented and residual risks are accepted in cases where a patch is not available or not applied pursuant to point 6.6.2.
6.6.2. By way of derogation from point 6.6.1(a), the relevant entities may choose not to apply security patches when the disadvantages of applying the security patches outweigh the cybersecurity benefits. The relevant entities shall duly document and substantiate the reasons for any such decision.
6.10.2. For the purpose of point 6.10.1, the relevant entities shall:
(c) address, without undue delay, vulnerabilities identified by the relevant entities as critical to their operations;
(d) ensure that their vulnerability handling is compatible with their change management, security patch management, risk management and incident management procedures;
(e) lay down a procedure for disclosing vulnerabilities in accordance with the applicable national coordinated vulnerability disclosure policy.
6.10.3. When justified by the potential impact of the vulnerability, the relevant entities shall create and implement a plan to mitigate the vulnerability. In other cases, the relevant entities shall document and substantiate the reason why the vulnerability does not require remediation.
6.10.4. The relevant entities shall review and, where appropriate, update at planned intervals the channels they use for monitoring vulnerability information.</t>
  </si>
  <si>
    <t>Io i VA-PT li avevo segnalati come oggetto del
- 08.08 (patch management) per quelli infrastrutturali;
- 08.29 (Security testing in development and acceptance) per quelli applicativi.
Penso di aver sbagliato e quelli infrastrutturali vadano qui. Così è qui che ho associato i VA-PT presenti nell'impl. reg.
Questo poi lo dividerei in due: la parte relativa ai VA-PT e la parte relativa al piano di rientro.</t>
  </si>
  <si>
    <t>7. Policies and procedures to assess the effectiveness of cybersecurity risk-management measures (Article 21(2), point (f), of Directive (EU) 2022/2555)</t>
  </si>
  <si>
    <t>7.1
7.2
7.3</t>
  </si>
  <si>
    <t>7.1. For the purpose of Article 21(2), point (f) of Directive (EU) 2022/2555, the relevant entities shall establish, implement and apply a policy and procedures to assess whether the cybersecurity risk-management measures taken by the relevant entity are effectively implemented and maintained.
7.2. The policy and procedures referred to in point 7.1 shall take into account results of the risk assessment pursuant to point 2.1 and past significant incidents. The relevant entities shall determine:
(a) what cybersecurity risk-management measures are to be monitored and measured, including processes and controls;
(b) the methods for monitoring, measurement, analysis and evaluation, as applicable, to ensure valid results;
(c) when the monitoring and measuring is to be performed;
(d) who is responsible for monitoring and measuring the effectiveness of the cybersecurity risk-management measures;
(e) when the results from monitoring and measurement are to be analysed and evaluated;
(f) who has to analyse and evaluate these results.</t>
  </si>
  <si>
    <t>7.3</t>
  </si>
  <si>
    <t>7.3. The relevant entities shall review and, where appropriate, update the policy and procedures at planned intervals and when significant incidents or significant changes to operations or risks.</t>
  </si>
  <si>
    <t>Separare awareness e training.</t>
  </si>
  <si>
    <t>9. Cryptography (Article 21(2), point (h), of Directive (EU) 2022/2555)</t>
  </si>
  <si>
    <t>9.1
9.2.a
9.2.b
9.3</t>
  </si>
  <si>
    <t>9.2.c</t>
  </si>
  <si>
    <t>9.2. The policy and procedures referred to in point 9.1 shall establish:
(c) the relevant entities’ approach to key management, including, where appropriate, methods for the following:
(i) generating different keys for cryptographic systems and applications;
(ii) issuing and obtaining public key certificates;
(iii) distributing keys to intended entities, including how to activate keys when received;
(iv) storing keys, including how authorised users obtain access to keys;
(v) changing or updating keys, including rules on when and how to change keys;
(vi) dealing with compromised keys;
(vii) revoking keys including how to withdraw or deactivate keys;
(viii) recovering lost or corrupted keys;
(ix) backing up or archiving keys;
(x) destroying keys;
(xi) logging and auditing of key management-related activities;
(xii) setting activation and deactivation dates for keys ensuring that the keys can only be used for the specified period of time according to the organization's rules on key management.</t>
  </si>
  <si>
    <t>9.1. For the purpose of Article 21(2), point (h) of Directive (EU) 2022/2555, the relevant entities shall establish, implement and apply a policy and procedures related to cryptography, with a view to ensuring adequate and effective use of cryptography to protect the confidentiality, authenticity and integrity of data in line with the relevant entities’ asset classification and the results of the risk assessment carried out pursuant to point 2.1.
9.2. The policy and procedures referred to in point 9.1 shall establish:
(a) in accordance with the relevant entities’ classification of assets, the type, strength and quality of the cryptographic measures required to protect the relevant entities’ assets, including data at rest and data in transit;
(b) based on point (a), the protocols or families of protocols to be adopted, as well as cryptographic algorithms, cipher strength, cryptographic solutions and usage practices to be approved and required for use in the relevant entities, following, where appropriate, a cryptographic agility approach;
[...]
9.3. The relevant entities shall review and, where appropriate, update their policy and procedures at planned intervals, taking into account the state of the art in cryptography.</t>
  </si>
  <si>
    <t>1.2. Roles, responsibilities and authorities
8.1. Awareness raising and basic cyber hygiene practices
8.2. Security training
10.1. Human resources security</t>
  </si>
  <si>
    <t>1.2.2
8.1.1
8.1.2
8.1.3
8.2.1
8.2.2
8.2.3
8.2.4
8.2.5
10.1.1
10.1.2.a
10.1.2.b
10.1.2.c
10.1.3</t>
  </si>
  <si>
    <t>1.2.2. The relevant entities shall require all personnel and third parties to apply network and information system security in accordance with the established network and information security policy, topic-specific policies and procedures of the relevant entities.
8.1.1. For the purpose of Article 21(2), point (g) of Directive (EU) 2022/2555, the relevant entities shall ensure that their employees, including members of management bodies, as well as direct suppliers and service providers are aware of risks, are informed of the importance of cybersecurity and apply cyber hygiene practices.
8.1.2. For the purpose of point 8.1.1, the relevant entities shall offer to their employees, including members of management bodies, as well as to direct suppliers and service providers where appropriate in accordance with point 5.1.4, an awareness raising programme, which shall:
(a) be scheduled over time, so that the activities are repeated and cover new employees;
(b) be established in line with the network and information security policy, topic-specific policies and relevant procedures on network and information security;
(c) cover relevant cyber threats, the cybersecurity risk-management measures in place, contact points and resources for additional information and advice on cybersecurity matters, as well as cyber hygiene practices for users.
8.1.3. The awareness raising programme shall, where appropriate, be tested in terms of effectiveness. The awareness raising programme shall be updated and offered at planned intervals taking into account changes in cyber hygiene practices, and the current threat landscape and risks posed to the relevant entities.
8.2.1. The relevant entities shall identify employees, whose roles require security relevant skill sets and expertise, and ensure that they receive regular training on network and information system security.
8.2.2. The relevant entities shall establish, implement and apply a training program in line with the network and information security policy, topic-specific policies and other relevant procedures on network and information security which lays down the training needs for certain roles and positions based on criteria.
8.2.3. The training referred to in point 8.2.1 shall be relevant to the job function of the employee and its effectiveness shall be assessed. Training shall take into consideration security measures in place and cover the following:
(a) instructions regarding the secure configuration and operation of the network and information systems, including mobile devices;
(b) briefing on known cyber threats;
(c) training of the behaviour when security-relevant events occur.
8.2.4. The relevant entities shall apply training to staff members who transfer to new positions or roles which require security relevant skill sets and expertise.
8.2.5. The program shall be updated and run periodically taking into account applicable policies and rules, assigned roles, responsibilities, as well as known cyber threats and technological developments.
10.1.1. For the purpose of Article 21(2), point (i) of Directive (EU) 2022/2555, the relevant entities shall ensure that their employees and direct suppliers and service providers, wherever applicable, understand and commit to their security responsibilities, as appropriate for the offered services and the job and in line with the relevant entities’ policy on the security of network and information systems.
10.1.2. The requirement referred to in point 10.1.1 shall include the following:
(a) mechanisms to ensure that all employees, direct suppliers and service providers, wherever applicable, understand and follow the standard cyber hygiene practices that the relevant entities apply pursuant to point 8.1;
(b) mechanisms to ensure that all users with administrative or privileged access are aware of and act in accordance with their roles, responsibilities and authorities;
(c) mechanisms to ensure that members of management bodies understand and act in accordance with their role, responsibilities and authorities regarding network and information system security.
10.1.3. The relevant entities shall review the assignment of personnel to specific roles as referred to in point 1.2, as well as their commitment of human resources in that regard, at planned intervals and at least annually. They shall update the assignment where necessary.</t>
  </si>
  <si>
    <t>10.1. Human resources security
10.2. Verification of background</t>
  </si>
  <si>
    <t>10.1.2.d
10.2.1
10.2.2
10.2.3</t>
  </si>
  <si>
    <t>10.1.2. The requirement referred to in point 10.1.1 shall include the following:
(d) mechanisms for hiring personnel qualified for the respective roles, such as reference checks, vetting procedures, validation of certifications, or written tests.
10.2.1. The relevant entities shall ensure to the extent feasible verification of the background of their employees, and where applicable of direct suppliers and service providers in accordance with point 5.1.4, if necessary for their role, responsibilities and authorisations.
10.2.2. For the purpose of point 10.2.1, the relevant entities shall:
(a) put in place criteria, which set out which roles, responsibilities and authorities shall only be exercised by persons whose background has been verified;
(b) ensure that verification referred to in point 10.2.1 is performed on these persons before they start exercising these roles, responsibilities and authorities, which shall take into consideration the applicable laws, regulations, and ethics in proportion to the business requirements, the asset classification as referred to in point 12.1 and the network and information systems to be accessed, and the perceived risks.
10.2.3. The relevant entities shall review and, where appropriate, update the policy at planned intervals and update it where necessary.</t>
  </si>
  <si>
    <t>10.3. Termination or change of employment procedures</t>
  </si>
  <si>
    <t>10.3.1
10.3.2</t>
  </si>
  <si>
    <t>10.3.1. The relevant entities shall ensure that network and information system security responsibilities and duties that remain valid after termination or change of employment of their employees are contractually defined and enforced.
10.3.2. For the purpose of point 10.3.1, the relevant entities shall include in the individual’s terms and conditions of employment, contract or agreement the responsibilities and duties that are still valid after termination of employment or contract, such as confidentiality clauses.</t>
  </si>
  <si>
    <t>10.4. Disciplinary process</t>
  </si>
  <si>
    <t>10.4.1
10.4.2</t>
  </si>
  <si>
    <t>10.4.1. The relevant entities shall establish, communicate and maintain a disciplinary process for handling violations of network and information system security policies. The process shall take into consideration relevant legal, statutory, contractual and business requirements.
10.4.2. The relevant entities shall review and, where appropriate, update the disciplinary process at planned intervals, and when necessary due to legal changes or significant changes to operations or risks.</t>
  </si>
  <si>
    <t>11.1. Access control policy
11.2. Management of access rights</t>
  </si>
  <si>
    <t>11.1.1
11.1.2
11.1.3
11.2.1</t>
  </si>
  <si>
    <t>11.1.1. For the purpose of Article 21(2), point (i) of Directive (EU) 2022/2555, the relevant entities shall establish, document and implement logical and physical access control policies for the access to their network and information systems, based on business requirements as well as network and information system security requirements.
11.1.2. The policies referred to in point 11.1.1. shall:
(a) address access by persons, including staff, visitors, and external entities such as suppliers and service providers;
(b) address access by network and information systems;
(c) ensure that access is only granted to users that have been adequately authenticated.
11.1.3. The relevant entities shall review and, where appropriate, update the policies at planned intervals and when significant incidents or significant changes to operations or risks occur.
11.2.1. The relevant entities shall provide, modify, remove and document access rights to network and information systems in accordance with the access control policy referred to in point 11.1.</t>
  </si>
  <si>
    <t>11.2. Management of access rights</t>
  </si>
  <si>
    <t>11.2.2.a
11.2.2.b</t>
  </si>
  <si>
    <t>11.2.2. The relevant entities shall:
(a) assign and revoke access rights based on the principles of need-to-know, least privilege and separation of duties;
(b) ensure that access rights are modified accordingly upon termination or change of employment;</t>
  </si>
  <si>
    <t>11.2.2. The relevant entities shall:
(a) assign and revoke access rights based on the principles of need-to-know, least privilege and separation of duties;
(c) ensure that access to network and information systems is authorised by the relevant persons;
(d) ensure that access rights appropriately address third-party access, such as visitors, suppliers and service providers, in particular by limiting access rights in scope and in duration;
(e) maintain a register of access rights granted;
(f) apply logging to the management of access rights.</t>
  </si>
  <si>
    <t>11.2.2.a
11.2.2.c
11.2.2.d
11.2.2.e
11.2.2.f</t>
  </si>
  <si>
    <t>Forse per il 11.2.2.f aggiungere un controllo.</t>
  </si>
  <si>
    <t>11.3. Privileged accounts and system administration accounts</t>
  </si>
  <si>
    <t>11.3.1
11.3.2
11.3.3</t>
  </si>
  <si>
    <t>11.3.1. The relevant entities shall maintain policies for management of privileged accounts and system administration accounts as part of the access control policy referred to in point 11.1.
11.3.2. The policies referred to in point 11.3.1 shall:
(a) establish strong identification, authentication such as multi-factor authentication, and authorisation procedures for privileged accounts and system administration accounts;
(b) set up specific accounts to be used for system administration operations exclusively, such as installation, configuration, management or maintenance;
(c) individualise and restrict system administration privileges to the highest extent possible,
(d) provide that system administration accounts are only used to connect to system administration systems.
11.3.3. The relevant entities shall review access rights of privileged accounts and system administration accounts at planned intervals and be modified based on organisational changes, and shall document the results of the review, including the necessary changes of access rights.</t>
  </si>
  <si>
    <t>11.4. Administration systems</t>
  </si>
  <si>
    <t>11.4.1
11.4.2</t>
  </si>
  <si>
    <t>11.4.1. The relevant entities shall restrict and control the use of system administration systems in accordance with the access control policy referred to in point 11.1.
11.4.2. For that purpose, the relevant entities shall:
(a) only use system administration systems for system administration purposes, and not for any other operations;
(b) separate logically such systems from application software not used for system administrative purposes,
(c) protect access to system administration systems through authentication and encryption.</t>
  </si>
  <si>
    <t>Questa dell'impl. reg. è l'unica interpretazione sensata a questo controllo della ISO/IEC 27001 che io abbia mai visto.</t>
  </si>
  <si>
    <t>11.5. Identification</t>
  </si>
  <si>
    <t>11.2.3
11.5.4</t>
  </si>
  <si>
    <t>11.2. Management of access rights
11.5. Identification</t>
  </si>
  <si>
    <t>11.2.3. The relevant entities shall review access rights at planned intervals and shall modify them based on organisational changes. The relevant entities shall document the results of the review including the necessary changes of access rights.
11.5.4. The relevant entities shall regularly review the identities for network and information systems and their users and, if no longer needed, deactivate them without delay.</t>
  </si>
  <si>
    <t>11.5.1
11.5.2
11.5.3</t>
  </si>
  <si>
    <t>11.5.1. The relevant entities shall manage the full life cycle of identities of network and information systems and their users.
11.5.2. For that purpose, the relevant entities shall:
(a) set up unique identities for network and information systems and their users;
(b) link the identity of users to a single person;
(c) ensure oversight of identities of network and information systems;
(d) apply logging to the management of identities.
11.5.3.The relevant entities shall only permit identities assigned to multiple persons, such as shared identities, where they are necessary for business or operational reasons and are subject to an explicit approval process and documentation. The relevant entities shall take identities assigned to multiple persons into account in the cybersecurity risk management framework referred to in point 2.1.</t>
  </si>
  <si>
    <t>Mi vien voglia di suddividere questo controllo e mettere a parte il 11.5.3.</t>
  </si>
  <si>
    <t>11.6. Authentication</t>
  </si>
  <si>
    <t>11.6.2.b</t>
  </si>
  <si>
    <t>11.6.2. For that purpose, the relevant entities shall:
(b) control the allocation to users and management of secret authentication information by a process that ensures the confidentiality of the information, including advising personnel on appropriate handling of authentication information;</t>
  </si>
  <si>
    <t>11.6.2. For that purpose, the relevant entities shall:
(d) require the reset of authentication credentials and the blocking of users after a predefined number of unsuccessful log-in attempts;
(e) terminate inactive sessions after a predefined period of inactivity;</t>
  </si>
  <si>
    <t>11.6.2.d
11.6.2.e</t>
  </si>
  <si>
    <t>11.6.1
11.6.2.a
11.6.2.c
11.6.2.f
11.6.3
11.6.4</t>
  </si>
  <si>
    <t>11.6. Authentication
11.7. Multi-factor authentication</t>
  </si>
  <si>
    <t>11.6.1. The relevant entities shall implement secure authentication procedures and technologies based on access restrictions and the policy on access control.
11.6.2. For that purpose, the relevant entities shall:
(a) ensure the strength of authentication is appropriate to the classification of the asset to be accessed;
(c) require the change of authentication credentials initially, at predefined intervals and upon suspicion that the credentials were compromised;
(f) require separate credentials to access privileged access or administrative accounts.
11.6.3. The relevant entities shall to the extent feasible use state-of-the-art authentication methods, in accordance with the associated assessed risk and the classification of the asset to be accessed, and unique authentication information.
11.6.4. The relevant entities shall review the authentication procedures and technologies at planned intervals.
11.7.1. The relevant entities shall ensure that users are authenticated by multiple authentication factors or continuous authentication mechanisms for accessing the relevant entities’ network and information systems, where appropriate, in accordance with the classification of the asset to be accessed.
11.7.2. The relevant entities shall ensure that the strength of authentication is appropriate for the classification of the asset to be accessed.</t>
  </si>
  <si>
    <t>12.1. Asset classification</t>
  </si>
  <si>
    <t>12.1.1
12.1.2
12.1.3</t>
  </si>
  <si>
    <t>12.1.1. For the purpose of Article 21(2), point (i) of Directive (EU) 2022/2555, the relevant entities shall lay down classification levels of all assets, including information, in scope of their network and information systems for the level of protection required.
12.1.2. For the purpose of point 12.1.1, the relevant entities shall:
(a) lay down a system of classification levels for assets;
(b) associate all assets with a classification level, based on confidentiality, integrity, authenticity and availability requirements, to indicate the protection required according to their sensitivity, criticality, risk and business value;
(c) align the availability requirements of the assets with the delivery and recovery objectives set out in their business continuity and disaster recovery plans.
12.1.3. The relevant entities shall conduct periodic reviews of the classification levels of assets and update them, where appropriate.</t>
  </si>
  <si>
    <t>12.2. Handling of assets</t>
  </si>
  <si>
    <t>12.2.1
12.2.2
12.2.3</t>
  </si>
  <si>
    <t>12.2.1. The relevant entities shall establish, implement and apply a policy for the proper handling of assets, including information, in accordance with their network and information security policy, and shall communicate the policy on proper handling of assets to anyone who uses or handles assets.
12.2.2. The policy shall:
(a) cover the entire life cycle of the assets, including acquisition, use, storage, transportation and disposal;
(b) provide rules on the safe use, safe storage, safe transport, and the irretrievable deletion and destruction of the assets;
(c) provide that the transfer shall take place in a secure manner, in accordance with the type of asset to be transferred.
12.2.3. The relevant entities shall review and, where appropriate, update the policy at planned intervals and when significant incidents or significant changes to operations or risks occur.</t>
  </si>
  <si>
    <t>12.3. Removable media policy</t>
  </si>
  <si>
    <t>12.3.1
12.3.2
12.3.3</t>
  </si>
  <si>
    <t>12.3.1. The relevant entities shall establish, implement and apply a policy on the management of removable storage media and communicate it to their employees and third parties who handle removable storage media at the relevant entities’ premises or other locations where the removable media is connected to the relevant entities’ network and information systems.
12.3.2. The policy shall:
(a) provide for a technical prohibition of the connection of removable media unless there is an organisational reason for their use;
(b) provide for disabling self-execution from such media and scanning the media for malicious code before they are used on the relevant entities’ systems;
(c) provide measures for controlling and protecting portable storage devices containing data while in transit and in storage;
(d) where appropriate, provide measures for the use of cryptographic techniques to protect data on removable storage media.
12.3.3. The relevant entities shall review and, where appropriate, update the policy at planned intervals and when significant incidents or significant changes to operations or risks occur.</t>
  </si>
  <si>
    <t>12.4. Asset inventory</t>
  </si>
  <si>
    <t>12.4.1
12.4.2
12.4.3</t>
  </si>
  <si>
    <t>12.4.1. The relevant entities shall develop and maintain a complete, accurate, up-to-date and consistent inventory of their assets. They shall record changes to the entries in the inventory in a traceable manner.
12.4.2. The granularity of the inventory of the assets shall be at a level appropriate for the needs of the relevant entities. The inventory shall include the following:
(a) the list of operations and services and their description,
(b) the list of network and information systems and other associated assets supporting the relevant entities’ operations and services.
12.4.3. The relevant entities shall regularly review and update the inventory and their assets and document the history of changes.</t>
  </si>
  <si>
    <t>12.5. Deposit, return or deletion of assets upon termination of employment</t>
  </si>
  <si>
    <t>12.5</t>
  </si>
  <si>
    <t>The relevant entities shall establish, implement and apply procedures which ensure that their assets which are under custody of personnel are deposited, returned or deleted upon termination of employment, and shall document the deposit, return and deletion of those assets. Where the deposit, return or deletion of assets is not possible, the relevant entities shall ensure that the assets can no longer access the relevant entities’ network and information systems in accordance with point 12.2.2.</t>
  </si>
  <si>
    <t>13.1. Supporting utilities</t>
  </si>
  <si>
    <t>13.1.1
13.1.2
13.1.3</t>
  </si>
  <si>
    <t>13.1.1. For the purpose of Article 21(2)(c) of Directive (EU) 2022/2555, the relevant entities shall prevent loss, damage or compromise of network and information systems or interruption to their operations due to the failure and disruption of supporting utilities.
13.1.2. For that purpose, the relevant entities shall, where appropriate:
(a) protect facilities from power failures and other disruptions caused by failures in supporting utilities such as electricity, telecommunications, water supply, gas, sewage, ventilation and air conditioning;
(b) consider the use of redundancy in utilities services;
(c) protect utility services for electricity and telecommunications, which transport data or supply network and information systems, against interception and damage;
(d) monitor the utility services referred to in point (c) and report to the competent internal or external personnel events outside the minimum and maximum control thresholds referred to in point 13.2.2(b) affecting the utility services;
(e) conclude contracts for the emergency supply with corresponding services, such as for the fuel for emergency power supply;
(f) ensure continuous effectiveness, monitor, maintain and test the supply of the network and information systems necessary for the operation of the service offered, in particular the electricity, temperature and humidity control, telecommunications and Internet connection.
13.1.3. The relevant entities shall test, review and, where appropriate, update the protection measures on a regular basis or following significant incidents or significant changes to operations or risks.</t>
  </si>
  <si>
    <t>13.2. Protection against physical and environmental threats</t>
  </si>
  <si>
    <t>13.2.1
13.2.2
13.2.3</t>
  </si>
  <si>
    <t>13.2.1. For the purpose of Article 21(2)(e) of Directive (EU) 2022/2555, the relevant entities shall prevent or reduce the consequences of events originating from physical and environmental threats, such as natural disasters and other intentional or unintentional threats, based on the results of the risk assessment carried out pursuant to point 2.1.
13.2.2. For that purpose, the relevant entities shall, where appropriate:
(a) design and implement protection measures against physical and environmental threats;
(b) determine minimum and maximum control thresholds for physical and environmental threats;
(c) monitor environmental parameters and report to the competent internal or external personnel events outside the minimum and maximum control thresholds referred to in point (b).
13.2.3. The relevant entities shall test, review and, where appropriate, update the protection measures against physical and environmental threats on a regular basis or following significant incidents or significant changes to operations or risks.</t>
  </si>
  <si>
    <t>13.3. Perimeter and physical access control</t>
  </si>
  <si>
    <t>13.3.2.a</t>
  </si>
  <si>
    <t>13.3.2. For that purpose, the relevant entities shall:
(a) on the basis of the risk assessment carried out pursuant to point 2.1, lay down and use security perimeters to protect areas where network and information systems and other associated assets are located;</t>
  </si>
  <si>
    <t>13.3.2.c</t>
  </si>
  <si>
    <t>13.3.2.d</t>
  </si>
  <si>
    <t>13.3.1
13.3.2.b
13.3.3</t>
  </si>
  <si>
    <t>13.3.1. For the purpose of Article 21(2)(i) of Directive (EU) 2022/2555, the relevant entities shall prevent and monitor unauthorised physical access, damage and interference to their network and information systems.
13.3.2. For that purpose, the relevant entities shall:
(b) protect the areas referred to in point (a) by appropriate entry controls and access points;
13.3.3. The relevant entities shall test, review and, where appropriate, update the physical access control measures on a regular basis or following significant incidents or significant changes to operations or risks.</t>
  </si>
  <si>
    <t>13.3.2. For that purpose, the relevant entities shall:
(c) design and implement physical security for offices, rooms and facilities,</t>
  </si>
  <si>
    <t>13.3.2. For that purpose, the relevant entities shall:
(d) continuously monitor their premises for unauthorised physical access.</t>
  </si>
  <si>
    <t>Obblighi ACN 2025</t>
  </si>
  <si>
    <t>Importanti</t>
  </si>
  <si>
    <t>Essenziali</t>
  </si>
  <si>
    <t xml:space="preserve">1.2.1. GV.RM-03: Le attività e gli esiti della gestione del rischio di cybersecurity sono parte integrante dei processi di gestione del rischio dell'organizzazione. </t>
  </si>
  <si>
    <t>1. Nell'ambito dei processi di gestione del rischio del soggetto NIS e nel rispetto delle politiche di cui alla misura GV.PO-01, è definito, attuato, aggiornato e documentato un piano di gestione dei rischi per la sicurezza informatica per identificare, analizzare, valutare, trattare e monitorare i rischi.</t>
  </si>
  <si>
    <t>1.3.1. GV.RR-02: I ruoli, le responsabilità e i correlati poteri relativi alla gestione del rischio di cybersecurity sono stabiliti, comunicati, compresi e applicati.</t>
  </si>
  <si>
    <t>1. È definita, approvata dagli organi di amministrazione e direttivi, e resa nota alle articolazioni competenti del soggetto NIS, l'organizzazione per la sicurezza informatica e ne sono stabiliti ruoli e responsabilità.
2. È mantenuto un elenco aggiornato del personale dell'organizzazione di cui al punto 1 avente specifici ruoli e responsabilità ed è reso noto alle articolazioni competenti del soggetto NIS. 
3. All’interno dell’organizzazione per la sicurezza informatica di cui al punto 1, sono inclusi il punto di contatto, e almeno un suo sostituto, di cui alla determina adottata ai sensi dell’articolo 7, comma 6 del decreto NIS. 
4. I ruoli e le responsabilità di cui al punto 1 sono riesaminati e, se opportuno, aggiornati periodicamente e comunque almeno ogni due anni, nonché qualora si verifichino incidenti significativi, variazioni organizzative o mutamenti dell’esposizione alle minacce e ai relativi rischi.</t>
  </si>
  <si>
    <t>1.3.2. GV.RR-04: La cybersecurity è incluso nelle pratiche delle risorse umane.</t>
  </si>
  <si>
    <t xml:space="preserve">2. Gli amministratori di sistema dei sistemi informativi e di rete sono individuati previa valutazione dell’esperienza, capacità e affidabilità e devono fornire idonea garanzia del pieno rispetto della normativa in materia di sicurezza informatica. </t>
  </si>
  <si>
    <t xml:space="preserve">4. In accordo agli esiti della valutazione del rischio di cui alla misura ID.RA-05, sono definiti a livello contrattuale gli eventuali obblighi, in materia di sicurezza informatica, che rimangono validi dopo la cessazione o la modifica del rapporto di lavoro dei dipendenti del soggetto NIS (ad esempio prevedendo clausole in materia di riservatezza).
5. Nel rispetto delle politiche di cui alla misura GV.PO-01, sono adottate e documentate le procedure in relazione al punto 4. </t>
  </si>
  <si>
    <t>1.4.1. GV.PO-01: La politica per la gestione del rischio di cybersecurity è stabilita in base al contesto organizzativo, alla strategia di cybersecurity e alle priorità, ed è comunicata e applicata.</t>
  </si>
  <si>
    <t>1. Sono adottate e documentate politiche di sicurezza informatica per almeno i seguenti ambiti: 
a) gestione del rischio;
b) ruoli e responsabilità; 
c) affidabilità delle risorse umane; 
d) conformità e audit di sicurezza; 
e) gestione dei rischi per la sicurezza informatica della catena di approvvigionamento; 
f) gestione degli asset; 
g) gestione delle vulnerabilità; 
h) continuità operativa, ripristino in caso di disastro e gestione delle crisi; 
i) gestione dell'autenticazione, delle identità digitali e del controllo accessi; 
j) sicurezza fisica; 
k) formazione del personale e consapevolezza; 
l) sicurezza dei dati; 
m) sviluppo, configurazione, manutenzione e dismissione dei sistemi informativi e di rete; 
n) protezione delle reti e delle comunicazioni; 
o) monitoraggio degli eventi di sicurezza; 
p) risposta agli incidenti e ripristino.
2. Per gli ambiti di cui al punto 1 sono incluse almeno le politiche in relazione ai requisiti indicati nella tabella 1 in appendice al presente allegato. 
3. Le politiche di cui al punto 1 sono approvate dagli organi di amministrazione e direttivi.</t>
  </si>
  <si>
    <t xml:space="preserve">1.4.2. GV.PO-02: La politica per la gestione del rischio di cybersecurity è revisionata, aggiornata, comunicata e applicata per riflettere i cambiamenti nei requisiti, nelle minacce, nella tecnologia e nella missione dell'organizzazione. </t>
  </si>
  <si>
    <t>1. Le politiche di cui alla misura GV.PO-01 sono riesaminate e, se opportuno, aggiornate periodicamente e comunque almeno con cadenza annuale, nonché qualora si verifichino evoluzioni del contesto normativo in materia di sicurezza informatica, incidenti significativi, variazioni organizzative o mutamenti dell’esposizione alle minacce e ai relativi rischi. 
2. Ai fini del riesame di cui al punto 1, è verificata almeno la conformità delle politiche di cui alla misura GV.PO-01 alla normativa in materia di sicurezza informatica.</t>
  </si>
  <si>
    <t>1. Le politiche di cui alla misura GV.PO-01 sono riesaminate e, se opportuno, aggiornate periodicamente e comunque almeno con cadenza annuale, nonché qualora si verifichino evoluzioni del contesto normativo in materia di sicurezza informatica, incidenti significativi, variazioni organizzative o mutamenti dell’esposizione alle minacce e ai relativi rischi. 
2. Ai fini del riesame di cui al punto 1, è verificata almeno la conformità delle politiche di cui alla misura GV.PO-01 alla normativa in materia di sicurezza informatica.
3. È mantenuto un registro aggiornato contenente gli esiti del riesame di cui al punto 1.</t>
  </si>
  <si>
    <t xml:space="preserve">1.5.2. GV.SC-02: I ruoli e le responsabilità in materia di cybersecurity per fornitori, clienti e partner sono stabiliti, comunicati e coordinati internamente ed esternamente. </t>
  </si>
  <si>
    <t>1. Nell'ambito dell'organizzazione per la sicurezza informatica di cui alla misura GV.RR-02, sono definiti e resi noti alle articolazioni competenti del soggetto NIS gli eventuali ruoli e responsabilità in materia di sicurezza informatica assegnati al personale delle terze parti.
2. Il personale di cui al punto 1 avente specifici ruoli e responsabilità è incluso nell’elenco di cui al punto 2 della misura GV.RR-02.</t>
  </si>
  <si>
    <t xml:space="preserve">1.5.1. GV.SC-01: Sono stabiliti e accettati dagli stakeholder dell'organizzazione il programma, la strategia, obiettivi, politiche e processi di gestione del rischio di cybersecurity della catena di approvvigionamento.
1.5.3. GV.SC-04: I fornitori sono noti e prioritizzati in base alla criticità. </t>
  </si>
  <si>
    <t>GV.SC-01
1. In merito all’affidamento di forniture con potenziali impatti sulla sicurezza dei sistemi informativi e di rete, anche mediante ricorso agli strumenti delle centrali di committenza di cui all’allegato I.1, articolo 1, comma 1, lettera i), del decreto legislativo 31 marzo 2023, n. 36, sono previsti: 
a) il coinvolgimento dell’organizzazione per la sicurezza informatica di cui alla misura GV.RR-02 nella definizione ed esecuzione dei processi di approvvigionamento a partire dalla fase di identificazione e progettazione della fornitura;
b) in accordo agli esiti della valutazione del rischio associato alla fornitura di cui alla misura GV.SC-07, la definizione di requisiti di sicurezza sulla fornitura coerenti con le misure di sicurezza applicate dal soggetto NIS ai sistemi informativi e di rete.
2. Per i requisiti di sicurezza di cui al punto 1, lettera b), sono considerati, ove applicabile, almeno i seguenti ambiti:
a) affidabilità dei fornitori, tenendo conto almeno delle loro eventuali vulnerabilità specifiche, della qualità complessiva dei loro prodotti e delle pratiche di sicurezza informatica, specie con riguardo all’oggetto della fornitura, della capacità di garantire l’approvvigionamento, l’assistenza e la manutenzione nel tempo, nonché, ove applicabile, dei risultati delle valutazioni coordinate dei rischi per la sicurezza delle catene di approvvigionamento critiche effettuate dal Gruppo di cooperazione NIS;
b) ruoli e responsabilità nell'ambito della fornitura;
c) affidabilità delle risorse umane;
d) conformità e audit di sicurezza;
e) gestione delle vulnerabilità;
f) continuità operativa e ripristino in caso di disastro;
g) gestione dell'autenticazione, delle identità digitali e del controllo accessi;
h) sicurezza fisica;
i) formazione del personale e consapevolezza;
j) sicurezza dei dati;
k) protezione delle reti e delle comunicazioni;
l) monitoraggio degli eventi di sicurezza ivi inclusi gli accessi e le attività effettuate;
m) gestione e segnalazione degli incidenti;
n) sviluppo sicuro del codice e sicurezza fin dalla progettazione e per impostazione predefinita;
o) manutenzione ordinaria ed evolutiva ivi inclusi gli aggiornamenti di sicurezza;
p) dismissione della fornitura ivi compresa la restituzione e la cancellazione dei dati;
q) subappalto, subfornitura o relativi potenziali requisiti di sicurezza lungo la catena di fornitura.
GV.SC-04
1. È mantenuto un inventario aggiornato dei fornitori, le cui forniture hanno un potenziale impatto sulla sicurezza dei sistemi informativi e di rete, che comprende almeno: 
a) gli estremi di contatto del referente della fornitura;
b) la tipologia di fornitura.
GV.SC-05
1. Fatte salve motivate e documentate ragioni normative o tecniche, i requisiti di sicurezza di cui alla misura GV.SC-01, punto 1, lettera b) sono inseriti nelle richieste di offerta, bandi di gara, contratti, accordi e convenzioni relativi alle forniture con potenziali impatto sulla sicurezza dei sistemi informativi e di rete.</t>
  </si>
  <si>
    <t>GV.SC-01
1. In merito all’affidamento di forniture con potenziali impatti sulla sicurezza dei sistemi informativi e di rete, anche mediante ricorso agli strumenti delle centrali di committenza di cui all’allegato I.1, articolo 1, comma 1, lettera i), del decreto legislativo 31 marzo 2023, n. 36, sono previsti: 
a) il coinvolgimento dell’organizzazione per la sicurezza informatica di cui alla misura GV.RR-02 nella definizione ed esecuzione dei processi di approvvigionamento a partire dalla fase di identificazione e progettazione della fornitura;
b) in accordo agli esiti della valutazione del rischio associato alla fornitura di cui alla misura GV.SC-07, la definizione di requisiti di sicurezza sulla fornitura coerenti con le misure di sicurezza applicate dal soggetto NIS ai sistemi informativi e di rete.
GV.SC-04
1. È mantenuto un inventario aggiornato dei fornitori, le cui forniture hanno un potenziale impatto sulla sicurezza dei sistemi informativi e di rete, che comprende almeno: 
a) gli estremi di contatto del referente della fornitura;
b) la tipologia di fornitura.
GV.SC-05
1. Fatte salve motivate e documentate ragioni normative o tecniche, i requisiti di sicurezza di cui alla misura GV.SC-01, punto 1, lettera b) sono inseriti nelle richieste di offerta, bandi di gara, contratti, accordi e convenzioni relativi alle forniture con potenziali impatto sulla sicurezza dei sistemi informativi e di rete.</t>
  </si>
  <si>
    <t xml:space="preserve">1.5.5. GV.SC-07: I rischi posti da un fornitore, dai suoi prodotti e servizi e da altre terze parti sono compresi, registrati, prioritizzati, valutati, trattati e monitorati nel corso della relazione. </t>
  </si>
  <si>
    <t>1. Nell’ambito della valutazione del rischio di cui alla misura ID.RA-05, è valutato e documentato il rischio associato alle forniture. A tal fine, sono valutati almeno:
a) il livello di accesso del fornitore ai sistemi informativi e di rete del soggetto NIS; b) l'accesso del fornitore alla proprietà intellettuale e ai dati anche sulla base della loro criticità; 
c) l'impatto di una grave interruzione della fornitura; 
d) i tempi e i costi di ripristino in caso di indisponibilità dei servizi; 
e) i ruoli e le responsabilità del fornitore nel governo dei sistemi informativi e di rete. 
2. È verificata periodicamente e documentata la conformità delle forniture ai requisiti di cui alla misura GV.SC-05.</t>
  </si>
  <si>
    <t>Qui ho messo l'obbligo ACN, ma forse fa parte della selezione (controllo da aggiungere).</t>
  </si>
  <si>
    <t xml:space="preserve">1.1.1. GV.OC-4: Gli obiettivi, le capacità e i servizi critici dai quali gli stakeholder dipendono o che si aspettano dall'organizzazione sono compresi e comunicati. 
2.1.1. ID.AM-01: Sono mantenuti gli inventari dell'hardware gestito dall'organizzazione. 
2.1.2. ID.AM-02: Sono mantenuti gli inventari del software, dei servizi e dei sistemi gestiti dall'organizzazione. 
2.1.3. ID.AM-03: Sono mantenute le rappresentazioni delle comunicazioni di rete, dei flussi di dati di rete interni ed esterni, autorizzati dall'organizzazione. </t>
  </si>
  <si>
    <t>GV.OC-4
1. È mantenuto un elenco aggiornato dei sistemi informativi e di rete rilevanti.
ID.AM-01
1. È mantenuto un inventario aggiornato degli apparati fisici (hardware) che compongono i sistemi informativi e di rete, ivi inclusi i dispositivi IT, IoT, OT e mobili, approvati da attori interni al soggetto NIS.
ID.AM-02
1. È mantenuto un inventario aggiornato dei servizi, dei sistemi e delle applicazioni software che compongono i sistemi informativi e di rete, ivi incluse le applicazioni commerciali, open-source e custom, anche accessibili tramite API, approvati da attori interni al soggetto NIS.</t>
  </si>
  <si>
    <t xml:space="preserve">GV.OC-4
1. È mantenuto un elenco aggiornato dei sistemi informativi e di rete rilevanti.
ID.AM-01
1. È mantenuto un inventario aggiornato degli apparati fisici (hardware) che compongono i sistemi informativi e di rete, ivi inclusi i dispositivi IT, IoT, OT e mobili, approvati da attori interni al soggetto NIS.
ID.AM-02
1. È mantenuto un inventario aggiornato dei servizi, dei sistemi e delle applicazioni software che compongono i sistemi informativi e di rete, ivi incluse le applicazioni commerciali, open-source e custom, anche accessibili tramite API, approvati da attori interni al soggetto NIS.
ID.AM-03
1. È mantenuto un inventario aggiornato dei flussi di rete tra i sistemi informativi e di rete del soggetto NIS e l’esterno, approvati da attori interni al soggetto NIS. </t>
  </si>
  <si>
    <t xml:space="preserve">2.1.4. ID.AM-04: Sono mantenuti gli inventari dei servizi erogati dai fornitori. </t>
  </si>
  <si>
    <t xml:space="preserve">2.2.1. ID.RA-01. Le vulnerabilità negli asset sono identificate, confermate e registrate. </t>
  </si>
  <si>
    <t xml:space="preserve">2. Per almeno i sistemi informativi e di rete rilevanti, in accordo al piano di gestione delle vulnerabilità di cui alla misura ID.RA-08, fatte salve motivate e documentate ragioni normative o tecniche, sono eseguite periodicamente e comunque prima della loro messa in esercizio, attività per l’identificazione delle vulnerabilità che comprendano almeno vulnerability assessment e/o penetration test. 
3. Le attività di cui al punto 2 sono documentate tramite apposite relazioni che contengono almeno: 
a) la descrizione generale delle attività effettuate e gli esiti delle stesse; 
b) la descrizione delle vulnerabilità rilevate e il relativo livello di impatto sulla sicurezza. </t>
  </si>
  <si>
    <t xml:space="preserve">2.2.2. ID.RA-05: Minacce, vulnerabilità, probabilità e impatti sono utilizzati per comprendere il rischio inerente e per informare la prioritizzazione della risposta al rischio. </t>
  </si>
  <si>
    <t>1. In accordo al piano di gestione dei rischi per la sicurezza informatica di cui alla misura GV.RM-03, è eseguita e documentata la valutazione del rischio posto alla sicurezza dei sistemi informativi e di rete, anche con riferimento alle eventuali dipendenze da fornitori e partner terzi, che comprende almeno: 
a) l’identificazione del rischio;
b) l’analisi del rischio; 
c) la ponderazione del rischio.
2. La valutazione del rischio di cui al punto 1 è eseguita a intervalli pianificati e comunque almeno ogni due anni, nonché qualora si verifichino incidenti significativi, variazioni organizzative o mutamenti dell’esposizione alle minacce e ai relativi rischi. 
3. La valutazione del rischio cui al punto 1 è approvata dagli organi di amministrazione e direttivi.</t>
  </si>
  <si>
    <t xml:space="preserve">1. In accordo al piano di gestione dei rischi per la sicurezza informatica di cui alla misura GV.RM-03, è eseguita e documentata la valutazione del rischio posto alla sicurezza dei sistemi informativi e di rete, anche con riferimento alle eventuali dipendenze da fornitori e partner terzi, che comprende almeno: 
a) l’identificazione del rischio;
b) l’analisi del rischio; 
c) la ponderazione del rischio.
2. La valutazione del rischio di cui al punto 1 è eseguita a intervalli pianificati e comunque almeno ogni due anni, nonché qualora si verifichino incidenti significativi, variazioni organizzative o mutamenti dell’esposizione alle minacce e ai relativi rischi. 
3. La valutazione del rischio cui al punto 1 è approvata dagli organi di amministrazione e direttivi.
4. La valutazione del rischio di cui al punto 1 è effettuata considerando almeno le minacce interne ed esterne, le vulnerabilità non risolte e gli impatti conseguenti ad eventuali incidenti. </t>
  </si>
  <si>
    <t xml:space="preserve">2.2.3. ID.RA-06: Le risposte al rischio sono scelte, prioritizzate, pianificate, monitorate e comunicate. </t>
  </si>
  <si>
    <t>1. È definito, documentato, eseguito e monitorato un piano di trattamento del rischio che comprende almeno: 
a) le opzioni di trattamento e le misure da attuare in merito al trattamento di ciascun rischio individuato e le relative priorità;
b) le articolazioni competenti per l'attuazione delle misure di trattamento dei rischi e le tempistiche per tale attuazione; 
c) la descrizione e le ragioni che giustificano l'accettazione di eventuali rischi residui al trattamento. 
2. Qualora per motivate e documentate ragioni normative o tecniche non siano attuati i requisiti di cui alla tabella 2 in appendice al presente allegato, sono adottate, ove applicabile, misure di mitigazione compensative e il piano di cui al punto 1 include la descrizione di tali misure e dell’eventuale rischio residuo. 
3. Il piano di cui al punto 1, ivi compresa l’accettazione di eventuali rischi residui, è approvato dagli organi di amministrazione e direttivi.</t>
  </si>
  <si>
    <t xml:space="preserve">2.2.1. ID.RA-01. Le vulnerabilità negli asset sono identificate, confermate e registrate. 
2.2.4. ID.RA-08: Sono stabiliti processi per la ricezione, l'analisi e la risposta alle divulgazioni di vulnerabilità. </t>
  </si>
  <si>
    <t>ID.RA-01
1. Le informazioni di cui al punto 1 della misura ID.RA-08 [treat ingelligence] sono utilizzate per identificare eventuali vulnerabilità sui i sistemi informativi e di rete.
ID.RA-08
1. Sono monitorati almeno i canali di comunicazione del CSIRT Italia, nonché di eventuali CERT e Information Sharing &amp; Analysis Centre (ISAC) settoriali, al fine di acquisire, analizzare e rispondere alle informazioni sulle vulnerabilità.</t>
  </si>
  <si>
    <t>Per l'impl.
Sbaglio o il 6.10 ripete cose già dette:
- 05.07 Threat intelligence
- 05.35.02 Independent review of information security - Technical review
Mi sfugge la questione.
Forse questo separa il patching dei pacchetti (quindi parte più sistemistica) dalla gestione delle vulnerabilità del software sviluppato (quindi parte degli sviluppatori)? A questo punto varrebbe la pena aggiungere un controllo relativo allo sviluppo in merito alla gestione dei bug e delle vulnerabilità.
Per ACN: forse suddividere il controllo?</t>
  </si>
  <si>
    <t>2.3.1. ID.IM-01: Sono identificati miglioramenti in esito alle valutazioni.</t>
  </si>
  <si>
    <t>1. In accordo agli esiti del riesame di cui al punto 1 della misura GV.PO-02 [Riesame delle politiche di sicurezza], è definito, attuato, documentato e approvato dagli organi di amministrazioni e direttivi un piano di adeguamento che identifichi gli interventi necessari ad assicurare l’attuazione delle politiche di sicurezza. 
2. Gli organi di amministrazione e direttivi sono informati mediante apposite relazioni periodiche sugli esiti dei piani di cui al punto 1.</t>
  </si>
  <si>
    <t xml:space="preserve">3. È definito, attuato, aggiornato e documentato un piano per la valutazione dell'efficacia delle misure di gestione del rischio per la sicurezza informatica che comprenda l'indicazione delle misure da valutare e i relativi metodi di valutazione. 
4. Gli organi di amministrazione e direttivi sono informati mediante apposite relazioni periodiche sul piano di valutazione dell’efficacia di cui al punto 3. </t>
  </si>
  <si>
    <t xml:space="preserve">2.3.2. ID.IM-04: I piani di risposta agli incidenti e gli altri piani di cybersecurity che impattano le operazioni sono stabiliti, comunicati, mantenuti e migliorati. </t>
  </si>
  <si>
    <t>1. Per almeno i sistemi informativi e di rete rilevanti è definito, attuato, aggiornato e documentato un piano di continuità operativa, che comprende almeno: 
a) le finalità e l'ambito di applicazione;
b) i ruoli e le responsabilità; 
c) i contatti principali e i canali di comunicazione (interni ed esterni); 
d) le condizioni per l'attivazione e la disattivazione del piano; 
e) le risorse necessarie, ivi compresi i backup e le ridondanze. 
2. Per almeno i sistemi informativi e di rete rilevanti è definito, attuato, aggiornato e documentato un piano di ripristino in caso di disastro, che comprende almeno: 
a) le finalità e l'ambito di applicazione; 
b) i ruoli e le responsabilità; 
c) i contatti principali e i canali di comunicazione (interni ed esterni); 
d) le condizioni per l'attivazione e la disattivazione del piano; 
e) le risorse necessarie, ivi compresi i backup e le ridondanze; 
f) l'ordine di ripristino delle operazioni; 
g) le procedure di ripristino per operazioni specifiche, compresi gli obiettivi di ripristino. 
3. Per almeno i sistemi informativi e di rete rilevanti è definito, attuato, aggiornato e documentato un piano per la gestione delle crisi che comprende almeno: 
a) i ruoli e responsabilità del personale e, se opportuno, dei fornitori, specificando l'assegnazione dei ruoli in situazioni di crisi, comprese le procedure specifiche da seguire; 
b) le modalità di comunicazione tra i soggetti e le autorità competenti. 
4. I piani di cui ai punti 1, 2 e 3 sono approvati dagli organi di amministrazione e direttivi. 
5. I piani di cui ai punti 1, 2 e 3 sono riesaminati e, se opportuno, aggiornati periodicamente e comunque almeno ogni due anni, nonché qualora si verifichino incidenti significativi o mutamenti dell’esposizione alle minacce e ai relativi rischi.</t>
  </si>
  <si>
    <t>4.1. Business continuity and disaster recovery plan
4.3. Crisis management</t>
  </si>
  <si>
    <t>4.1.1
4.1.2
4.3.1
4.3.2
4.3.4</t>
  </si>
  <si>
    <t>4.1.1. For the purpose of Article 21(2), point (c) of Directive (EU) 2022/2555, the relevant entities shall lay down and maintain a business continuity and disaster recovery plan to apply in the case of incidents.
4.1.2. The relevant entities’ operations shall be restored according to the business continuity and disaster recovery plan. The plan shall be based on the results of the risk assessment carried out pursuant to point 2.1 and shall include, where appropriate, the following:
(a) purpose, scope and audience;
(b) roles and responsibilities;
(c) key contacts and (internal and external) communication channels;
(d) conditions for plan activation and deactivation;
(e) order of recovery for operations;
(f) recovery plans for specific operations, including recovery objectives;
(g) required resources, including backups and redundancies;
(h) restoring and resuming activities from temporary measures.
4.3.1. The relevant entities shall put in place a process for crisis management.
4.3.2. The relevant entities shall ensure that the crisis management process addresses at least the following elements:
(a) roles and responsibilities for personnel and, where appropriate, suppliers and service providers, specifying the allocation of roles in crisis situations, including specific steps to follow;
(b) appropriate communication means between the relevant entities and relevant competent authorities;
(c) application of appropriate measures to ensure the maintenance of network and information system security in crisis situations.
For the purpose of point (b), the flow of information between the relevant entities and relevant competent authorities shall include both obligatory communications, such as incident reports and related timelines, and non- obligatory communications.
4.3.4. The relevant entities shall test, review and, where appropriate, update the crisis management plan on a regular basis or following significant incidents or significant changes to operations or risks.</t>
  </si>
  <si>
    <t>Questo lo chiamerei "BCP", visto che la parte di implementazione è all'8.14.
Forse da suddividere in più controlli?</t>
  </si>
  <si>
    <t xml:space="preserve">3.1.1. PR.AA-01: Le identità e le credenziali degli utenti, dei servizi e dell'hardware autorizzati sono gestite dall'organizzazione. </t>
  </si>
  <si>
    <t>4. Nel rispetto delle politiche di cui alla misura GV.PO-01, sono adottate e documentate le procedure in relazione ai punti 1, 2 e 3.</t>
  </si>
  <si>
    <t xml:space="preserve">1. Tutte le utenze, ivi incluse quelle con privilegi amministrativi e quelle utilizzate per l’accesso remoto, sono censite, approvate da attori interni al soggetto NIS e, fatte salve motivate e documentate ragioni tecniche, in accordo agli esiti della valutazione del rischio di cui alla misura ID.RA-05, sono individuali per gli utenti. </t>
  </si>
  <si>
    <t xml:space="preserve">3. Per almeno i sistemi informativi e di rete rilevanti, sono verificate periodicamente le utenze e le relative autorizzazioni, aggiornandole/revocandole in caso di variazioni (ad esempio trasferimento o cessazione di personale). </t>
  </si>
  <si>
    <t xml:space="preserve">3.1.1. PR.AA-01: Le identità e le credenziali degli utenti, dei servizi e dell'hardware autorizzati sono gestite dall'organizzazione. 
3.1.2. PR.AA-03: Utenti, servizi e hardware sono autenticati. </t>
  </si>
  <si>
    <t>PR.AA-01
2. Le credenziali (ad esempio nome utente e password) relative alle utenze sono robuste e aggiornate in accordo agli esiti della valutazione del rischio di cui alla misura ID.RA-05. 
PR.AA-05
1. Le modalità di autenticazione delle utenze per accedere ai sistemi informativi e di rete sono commisurate al rischio. A tal fine sono valutati almeno i rischi connessi: 
a) ai privilegi delle utenze;
b) alla criticità dei sistemi informativi e di rete; 
c) alla tipologia di operazioni che le utenze possono effettuare sui sistemi informativi e di rete. 
2. Per almeno i sistemi informativi e di rete rilevanti e in accordo agli esiti della valutazione del rischio di cui alla misura ID.RA-05, sono impiegate modalità di autenticazione multifattore. 
3. Nel rispetto delle politiche di cui alla misura GV.PO-01, sono adottate e documentate le procedure in relazione ai punti 1 e 2.</t>
  </si>
  <si>
    <t xml:space="preserve">1.3.2. GV.RR-04: La cybersecurity è incluso nelle pratiche delle risorse umane.
3.1.3. PR.AA-05: I permessi, i diritti e le autorizzazioni di accesso sono definiti in una politica, gestiti, applicati e rivisti e incorporano i principi del minimo privilegio e della separazione dei compiti. </t>
  </si>
  <si>
    <t>GV.RR-04
1. Per almeno i sistemi informativi e di rete rilevanti, il personale autorizzato ad accedervi è individuato previa valutazione dell’esperienza, capacità e affidabilità e deve fornire idonea garanzia del pieno rispetto della normativa in materia di sicurezza informatica.
3. Nel rispetto delle politiche di cui alla misura GV.PO-01, sono adottate e documentate le procedure in relazione ai punti 1 e 2.
PR.AA-05
1. I permessi sono assegnati alle utenze in accordo ai principi del minimo privilegio e della separazione delle funzioni, tenuto anche conto della necessità di conoscere (need to know).
2. È assicurata la completa distinzione tra utenze con e senza privilegi amministrativi degli amministratori di sistema alle quali debbono corrispondere credenziali diverse. 
3. Nel rispetto delle politiche di cui alla misura GV.PO-01, sono adottate e documentate le procedure in relazione ai punti 1e 2.</t>
  </si>
  <si>
    <t xml:space="preserve">3.1.4. PR.AA-06: L'accesso fisico agli asset è gestito, monitorato e applicato in misura appropriata al rischio. </t>
  </si>
  <si>
    <t>1. Per almeno i sistemi informativi e di rete rilevanti, l’accesso fisico è protetto.
2. Nel rispetto delle politiche di cui alla misura GV.PO-01, sono adottate e documentate le procedure in relazione al punto 1.</t>
  </si>
  <si>
    <t xml:space="preserve">3.2.1. PR.AT-01: Il personale è sensibilizzato e formato in modo da possedere le conoscenze e le competenze per svolgere compiti di carattere generale tenendo conto dei rischi di cybersecurity.
3.2.2. PR.AT-02. Gli individui che ricoprono ruoli specializzati sono sensibilizzati e formati in modo da possedere le conoscenze e le competenze per svolgere i pertinenti compiti tenendo conto dei rischi di cybersecurity. </t>
  </si>
  <si>
    <t xml:space="preserve">PR.AT-01
1. È definito, attuato, aggiornato e documentato un piano di formazione in materia di sicurezza informatica del personale, ivi inclusi gli organi di amministrazione e direttivi, che comprende almeno: 
a) la pianificazione delle attività di formazione previste con l’indicazione dei contenuti della formazione fornita; 
b) le eventuali modalità di verifica dell'acquisizione dei contenuti. 
2. Il piano di formazione di cui al punto 1 è approvato dagli organi di amministrazione e direttivi. 
3. È mantenuto un registro aggiornato recante l'elenco dei dipendenti che hanno ricevuto la formazione di cui al punto 1, i relativi contenuti e l'elenco delle verifiche svolte laddove previste. </t>
  </si>
  <si>
    <t>PR.AT-01
1. È definito, attuato, aggiornato e documentato un piano di formazione in materia di sicurezza informatica del personale, ivi inclusi gli organi di amministrazione e direttivi, che comprende almeno: 
a) la pianificazione delle attività di formazione previste con l’indicazione dei contenuti della formazione fornita; 
b) le eventuali modalità di verifica dell'acquisizione dei contenuti. 
2. Il piano di formazione di cui al punto 1 è approvato dagli organi di amministrazione e direttivi. 
3. È mantenuto un registro aggiornato recante l'elenco dei dipendenti che hanno ricevuto la formazione di cui al punto 1, i relativi contenuti e l'elenco delle verifiche svolte laddove previste. 
PR.AT-02
1. Il piano di cui alla misura PR.AT-01 prevede una formazione dedicata al personale con ruoli specializzati, ossia che richiedono una serie di capacità e competenze attinenti alla sicurezza, ivi compresi gli amministratori di sistema, che comprende almeno: 
a) le istruzioni relative alla configurazione e al funzionamento sicuri dei sistemi informativi e di rete; 
b) le informazioni sulle minacce informatiche note; 
c) le istruzioni sul comportamento da tenere in caso di eventi rilevanti per la sicurezza. 
2. È mantenuto un registro aggiornato recante l'elenco dei dipendenti che hanno ricevuto la formazione di cui al punto 1, i relativi contenuti e l'elenco delle verifiche svolte laddove previste.</t>
  </si>
  <si>
    <t xml:space="preserve">3.3.1. PR.DS-01: La riservatezza, l'integrità e la disponibilità dei dati a riposo (data-at-rest) sono protette. </t>
  </si>
  <si>
    <t>1. Per almeno i sistemi informativi e di rete rilevanti e in accordo agli esiti della valutazione del rischio di cui alla misura ID.RA-05, fatte salve motivate e documentate ragioni normative o tecniche, i dati memorizzati sui dispositivi portatili, ivi inclusi laptop, smartphone e tablet, e sui supporti removibili, sono cifrati con protocolli e algoritmi allo stato dell’arte e considerati sicuri.
3. Nel rispetto delle politiche di cui alla misura GV.PO-01, sono adottate e documentate le procedure in relazione ai punti 1 e 2.</t>
  </si>
  <si>
    <t>2. Fatte salve e documentate ragioni normative o tecniche, è disabilitata l'auto esecuzione dei supporti rimovibili ed è effettuata la loro scansione al fine di rilevare codici malevoli prima che siano utilizzati nei sistemi informativi e di rete. 
3. Nel rispetto delle politiche di cui alla misura GV.PO-01, sono adottate e documentate le procedure in relazione ai punti 1 e 2.</t>
  </si>
  <si>
    <t xml:space="preserve">3.3.2. PR.DS-02: La riservatezza, l'integrità e la disponibilità dei dati in transito (data-in-transit) sono protette. </t>
  </si>
  <si>
    <t>1. Per almeno i sistemi informativi e di rete rilevanti, ivi inclusi quelli di comunicazione vocale, video e testuale, e in accordo agli esiti della valutazione del rischio di cui alla misura ID.RA-05, ivi inclusi quelli di comunicazione vocale, video e testuale, fatte salve motivate e documentate ragioni normative o tecniche, sono utilizzati, per la trasmissione dei dati da e verso l’esterno del soggetto NIS, protocolli e algoritmi di cifratura allo stato dell’arte e considerati sicuri.
2. Nel rispetto delle politiche di cui alla misura GV.PO-01, sono adottate e documentate le procedure in relazione al punto 1.</t>
  </si>
  <si>
    <t xml:space="preserve">3.3.3. PR.DS-11: I backup dei dati sono creati, protetti, mantenuti e verificati. </t>
  </si>
  <si>
    <t>1. In accordo alle esigenze di continuità operativa e di ripristino in caso di disastro individuate nei piani di cui alla misura ID.IM-04, sono effettuati periodicamente i backup dei dati e delle configurazioni e, per almeno i sistemi informativi e di rete rilevanti, sono anche conservate copie di backup offline.
2. Nel rispetto delle politiche di cui alla misura GV.PO-01, sono adottate e documentate le procedure in relazione al punto 1.</t>
  </si>
  <si>
    <t>1. In accordo alle esigenze di continuità operativa e di ripristino in caso di disastro individuate nei piani di cui alla misura ID.IM-04, sono effettuati periodicamente i backup dei dati e delle configurazioni e, per almeno i sistemi informativi e di rete rilevanti, sono anche conservate copie di backup offline.
2. Nel rispetto delle politiche di cui alla misura GV.PO-01, sono adottate e documentate le procedure in relazione al punto 1.
3. Per almeno i sistemi informativi e di rete rilevanti, è assicurata la riservatezza e l’integrità delle informazioni contenute nei backup mediante adeguata protezione fisica dei supporti ovvero mediante cifratura. 
4. Per almeno i sistemi informativi e di rete rilevanti, è verificata periodicamente l'utilizzabilità dei backup effettuati mediante test di ripristino. 
5. Nel rispetto delle politiche di cui alla misura GV.PO-01, sono adottate e documentate le procedure in relazione ai punti 3 e 4.</t>
  </si>
  <si>
    <t xml:space="preserve">3.4.1. PR.PS-01: Sono stabilite e applicate pratiche di gestione della configurazione. </t>
  </si>
  <si>
    <t>N/A</t>
  </si>
  <si>
    <t xml:space="preserve">1. Per almeno i sistemi informativi e di rete rilevanti, sono definite, e documentate in un elenco aggiornato, le loro configurazioni di riferimento sicure (hardened). 
2. Nel rispetto delle politiche di cui alla misura GV.PO-01, sono adottate e documentate le procedure in relazione al punto 1. </t>
  </si>
  <si>
    <t xml:space="preserve">3.4.2. PR.PS-02: Il software è mantenuto, sostituito e rimosso in base al rischio. </t>
  </si>
  <si>
    <t>1. Fatte salve motivate e documentate ragioni normative o tecniche, è installato esclusivamente software, ivi compresi i sistemi operativi, per il quale è garantita la disponibilità di aggiornamenti di sicurezza.</t>
  </si>
  <si>
    <t xml:space="preserve">2.2.4. ID.RA-08: Sono stabiliti processi per la ricezione, l'analisi e la risposta alle divulgazioni di vulnerabilità. 
3.4.2. PR.PS-02: Il software è mantenuto, sostituito e rimosso in base al rischio. </t>
  </si>
  <si>
    <t>ID.RA-08
2. Le vulnerabilità, ivi comprese quelle identificate ai sensi della misura ID.RA-01, sono prontamente risolte attraverso aggiornamenti di sicurezza o misure di mitigazione, ove disponibili, ovvero accettando e documentando il rischio in accordo al piano di trattamento del rischio informatico di cui alla misura ID.RA-06. 
3. È definito, attuato, aggiornato e documentato un piano di gestione delle vulnerabilità che comprende almeno: 
a) le modalità per l'identificazione delle vulnerabilità di cui alla misura ID.RA-01 e la relativa pianificazione delle attività; 
b) le modalità per monitorare, ricevere, analizzare e rispondere alle informazioni sulle vulnerabilità; 
c) le procedure, i ruoli, le responsabilità per lo svolgimento delle attività di cui alle lettere a) e b). 
4. Il piano di cui al punto 3 è approvato dagli organi di amministrazione e direttivi. 
PR.PS-02
2. Fatte salve motivate e documentate ragioni normative o tecniche, sono installati, senza ingiustificato ritardo, gli ultimi aggiornamenti di sicurezza rilasciati dal produttore in coerenza con il piano di gestione delle vulnerabilità di cui alla misura ID.RA-08. 
3. Nel rispetto delle politiche di cui alla misura GV.PO-01, sono adottate e documentate le procedure in relazione ai punti 1e 2.</t>
  </si>
  <si>
    <t xml:space="preserve">ID.RA-08
2. Le vulnerabilità, ivi comprese quelle identificate ai sensi della misura ID.RA-01, sono prontamente risolte attraverso aggiornamenti di sicurezza o misure di mitigazione, ove disponibili, ovvero accettando e documentando il rischio in accordo al piano di trattamento del rischio informatico di cui alla misura ID.RA-06. 
3. È definito, attuato, aggiornato e documentato un piano di gestione delle vulnerabilità che comprende almeno: 
a) le modalità per l'identificazione delle vulnerabilità di cui alla misura ID.RA-01 e la relativa pianificazione delle attività; 
b) le modalità per monitorare, ricevere, analizzare e rispondere alle informazioni sulle vulnerabilità; 
c) le procedure, i ruoli, le responsabilità per lo svolgimento delle attività di cui alle lettere a) e b). 
4. Il piano di cui al punto 3 è approvato dagli organi di amministrazione e direttivi. 
5. Ai fini di cui al punto 1, sono monitorati anche i canali dei fornitori del software ritenuto critico. 
PR.PS-02
2. Fatte salve motivate e documentate ragioni normative o tecniche, sono installati, senza ingiustificato ritardo, gli ultimi aggiornamenti di sicurezza rilasciati dal produttore in coerenza con il piano di gestione delle vulnerabilità di cui alla misura ID.RA-08. 
3. Nel rispetto delle politiche di cui alla misura GV.PO-01, sono adottate e documentate le procedure in relazione ai punti 1e 2.
4. Fatte salve motivate e documentate ragioni normative o tecniche e in accordo agli esiti della valutazione del rischio di cui alla misura ID.RA-05, l’aggiornamento del software ritenuto critico è verificato in ambiente di test prima dell’effettivo impiego in ambiente operativo. 
5. Nel rispetto delle politiche di cui alla misura GV.PO-01, sono adottate e documentate le procedure in relazione al punto 4. </t>
  </si>
  <si>
    <t xml:space="preserve">3.4.3. PR.PS-03: L'hardware è mantenuto, sostituito e rimosso in base al rischio. </t>
  </si>
  <si>
    <t xml:space="preserve">1. Per almeno i sistemi informativi e di rete rilevanti, sono adottate e documentate procedure per il trasferimento fisico e la dismissione di dispositivi atti alla memorizzazione di dati in modo sicuro. </t>
  </si>
  <si>
    <t>1. Per almeno i sistemi informativi e di rete rilevanti, sono adottate e documentate procedure per il trasferimento fisico e la dismissione di dispositivi atti alla memorizzazione di dati in modo sicuro. 
2. Per almeno i sistemi informativi e di rete rilevanti, sono mantenuti uno o più registri delle manutenzioni effettuate sull'hardware.</t>
  </si>
  <si>
    <t>Forse un controllo aggiuntivo per le manutenzioni hardware, che mi sembra manchi dalla 27001. Anche se non so quanto sia veramente utile.</t>
  </si>
  <si>
    <t xml:space="preserve">3.4.4. PR.PS-04: I registri di log sono generati e resi disponibili per il monitoraggio continuo. </t>
  </si>
  <si>
    <t>1. Tutti gli accessi eseguiti da remoto e quelli effettuati con utenze con privilegi amministrativi sono registrati.
2. Per almeno i sistemi informativi e di rete rilevanti, sono conservati in modo sicuro, e possibilmente centralizzato, almeno i log necessari ai fini del monitoraggio degli eventi di sicurezza, ivi compresi quelli relativi agli accessi di cui al punto 1. 
3. In accordo agli esiti della valutazione rischio di cui alla misura ID.RA-05, sono definite e documentate le tempistiche di conservazione dei log di cui al punto 2. 
4. Nel rispetto delle politiche di cui alla misura GV.PO-01, sono adottate e documentate le procedure in relazione ai punti 1 e 2.</t>
  </si>
  <si>
    <t xml:space="preserve">3.4.5. PR.PS-06: Le pratiche di sviluppo sicuro del software sono integrate e le loro prestazioni sono monitorate durante l'intero ciclo di vita del software. </t>
  </si>
  <si>
    <t>1. Sono adottate e documentate pratiche di sviluppo sicuro del codice nello sviluppo del software.</t>
  </si>
  <si>
    <t xml:space="preserve">3.5.1. PR.IR-01: Le reti e gli ambienti sono protetti dall'accesso logico e dall'uso non autorizzati. </t>
  </si>
  <si>
    <t>1. Per almeno i sistemi informativi e di rete rilevanti, sono definite e documentate le eventuali attività consentite da remoto e implementate adeguate misure di sicurezza per l’accesso.
2. È mantenuto un elenco aggiornato dei sistemi informativi e di rete ai quali è possibile accedere da remoto con la descrizione delle relative modalità di accesso. 
3. Sono presenti, aggiornati, mantenuti e configurati i sistemi perimetrali, quali firewall. 
4. Nel rispetto delle politiche di cui alla misura GV.PO-01, sono adottate e documentate le procedure in relazione ai punti 1, 2 e 3.</t>
  </si>
  <si>
    <t xml:space="preserve">3.5.2. PR.IR-03: Sono implementati meccanismi per soddisfare i requisiti di resilienza in situazioni normali e avverse. </t>
  </si>
  <si>
    <t xml:space="preserve">1. In accordo agli esiti della valutazione del rischio di cui alla misura ID.RA-05, sono utilizzati sistemi di comunicazione di emergenza protetti. 
2. Nel rispetto delle politiche di cui alla misura GV.PO-01, sono adottate e documentate le procedure in relazione al punto 1. </t>
  </si>
  <si>
    <t>Qui non capisco fino in fondo il controllo ACN. Forse da riportare nel BCP e non qui?</t>
  </si>
  <si>
    <t xml:space="preserve">4.1.1. DE.CM-01: Le reti e i servizi di rete sono monitorati per individuare eventi potenzialmente avversi. </t>
  </si>
  <si>
    <t xml:space="preserve">4. Per almeno i sistemi informativi e di rete rilevanti, sono utilizzati strumenti di analisi e filtraggio sul flusso di traffico in ingresso (ivi inclusa la posta elettronica). </t>
  </si>
  <si>
    <t>DE.CM-01
1. Per almeno i sistemi informativi e di rete rilevanti, sono presenti, aggiornati, mantenuti e configurati in modo adeguato strumenti tecnici per rilevare tempestivamente gli incidenti significativi.
2. Sono definiti e documentati i livelli di servizio attesi (SL) dei servizi e delle attività del soggetto NIS anche ai fini di rilevare tempestivamente gli incidenti significativi. 
3. Nel rispetto delle politiche di cui alla misura GV.PO-01, sono adottate e documentate le procedure in relazione ai punti 1 e 2.</t>
  </si>
  <si>
    <t xml:space="preserve">DE.CM-01
1. Per almeno i sistemi informativi e di rete rilevanti, sono presenti, aggiornati, mantenuti e configurati in modo adeguato strumenti tecnici per rilevare tempestivamente gli incidenti significativi.
2. Sono definiti e documentati i livelli di servizio attesi (SL) dei servizi e delle attività del soggetto NIS anche ai fini di rilevare tempestivamente gli incidenti significativi. 
3. Nel rispetto delle politiche di cui alla misura GV.PO-01, sono adottate e documentate le procedure in relazione ai punti 1 e 2.
5. Per almeno i sistemi informativi e di rete rilevanti, ai fini di cui al punto 1, sono monitorati gli accessi da remoto, le attività dei sistemi perimetrali (ad esempio router e firewall), gli eventi amministrativi di rilievo, nonché gli accessi eseguiti o falliti alle risorse di rete, alle postazioni terminali e agli applicativi al fine di rilevare gli eventi di sicurezza informatica. 
6. Per almeno i sistemi informativi e di rete rilevanti, ai fini di cui al punto 1, sono definiti, monitorati e documentati parametri quali-quantitativi per rilevare gli accessi non autorizzati o con abuso dei privilegi concessi. 
7. Nel rispetto delle politiche di cui alla misura GV.PO-01, sono adottate e documentate le procedure in relazione ai punti 4, 5 e 6. </t>
  </si>
  <si>
    <t>1. Fatte salve motivate e documentate ragioni normative o tecniche, sono presenti, aggiornati, mantenuti e configurati in modo adeguato, sistemi di protezione delle postazioni terminali per il rilevamento del codice malevolo.
2. Nel rispetto delle politiche di cui alla misura GV.PO-01, sono adottate e documentate le procedure in relazione al punto 1.</t>
  </si>
  <si>
    <t xml:space="preserve">4.1.2. DE.CM-09: L'hardware e il software di elaborazione, gli ambienti di runtime e i loro dati sono monitorati per individuare eventi potenzialmente avversi. </t>
  </si>
  <si>
    <t xml:space="preserve">5.1.1. RS.MA-01: Il piano di risposta agli incidenti è eseguito in coordinamento con le terze parti interessate una volta dichiarato un incidente. </t>
  </si>
  <si>
    <t>1. È definito, attuato, aggiornato e documentato un piano per la gestione degli incidenti di sicurezza informatica e la notifica al CSIRT Italia, in accordo a quanto previsto dall’articolo 25 del decreto NIS, che comprende almeno: 
a) le fasi e le procedure di gestione e notifica degli incidenti con l’indicazione dei relativi ruoli e delle responsabilità;
b) le procedure per la predisposizione e la trasmissione delle relazioni di cui all’articolo 25, comma 5, lettere c), d) ed e) del decreto NIS; 
c) le informazioni di contatto per la segnalazione degli incidenti; 
d) le modalità di comunicazione interna, anche con riguardo al coinvolgimento degli organi di amministrazione e direttivi, ed esterna; 
e) la reportistica da utilizzare per la documentazione dell’incidente. 
2. Il piano di cui al punto 1 è approvato dagli organi di amministrazione e direttivi. 
3. Il piano di cui al punto 1 è riesaminato e, se opportuno, aggiornato periodicamente e comunque almeno ogni due anni, nonché qualora si verifichino incidenti significativi, integrando le relative lezioni apprese, o mutamenti dell’esposizione alle minacce e ai relativi rischi.</t>
  </si>
  <si>
    <t>Questo controllo l'avevo aggiunto io. Ma andrebbe rinominato "notification procedure".</t>
  </si>
  <si>
    <t xml:space="preserve">6.1.1. RC.RP-01: La parte del piano di risposta agli incidenti relativa al rispristino viene eseguita una volta avviata dal processo di risposta agli incidenti. </t>
  </si>
  <si>
    <t>1. Nell'ambito del piano per la gestione degli incidenti di cui alla misura RS.MA-01, sono adottate e documentate procedure per il ripristino con riguardo almeno al ripristino del normale funzionamento dei sistemi informativi e di rete coinvolti da incidenti di sicurezza informatica, ivi compresi quelli di cui all’articolo 25 del decreto NIS.</t>
  </si>
  <si>
    <t xml:space="preserve">5.2.1. RS.CO-02: Gli stakeholder interni ed esterni sono informati degli incidenti.
6.2.1. RC.CO-03: Le attività di ripristino e i progressi nel ripristino delle capacità operative sono comunicati agli stakeholder interni ed esterni designati. </t>
  </si>
  <si>
    <t>RS.CO-02
1. In accordo al piano per la gestione degli incidenti di cui alla misura RS.MA-01, sono documentate e adottate procedure per comunicare senza ingiustificato ritardo, se ritenuto opportuno e qualora possibile, sentito il CSIRT Italia, ovvero qualora intimato dall’Agenzia per la cybersicurezza nazionale ai sensi dell’articolo 37, comma 3, lettere g) e h), del decreto NIS: 
a) ai destinatari dei loro servizi, gli incidenti significativi che possono ripercuotersi negativamente sulla fornitura di tali servizi; 
b) ai destinatari dei servizi che sono potenzialmente interessati da una minaccia informatica significativa, le misure o azioni correttive o di mitigazione che tali destinatari possono adottare in risposta a tale minaccia e la natura di tale minaccia. 
2. Sono documentate e adottate procedure per informare il pubblico sugli incidenti occorsi, qualora intimato dall’Agenzia per la cybersicurezza nazionale ai sensi dell’art. 37, comma 3, lettera i) del decreto NIS.</t>
  </si>
  <si>
    <t>RS.CO-02
1. In accordo al piano per la gestione degli incidenti di cui alla misura RS.MA-01, sono documentate e adottate procedure per comunicare senza ingiustificato ritardo, se ritenuto opportuno e qualora possibile, sentito il CSIRT Italia, ovvero qualora intimato dall’Agenzia per la cybersicurezza nazionale ai sensi dell’articolo 37, comma 3, lettere g) e h), del decreto NIS: 
a) ai destinatari dei loro servizi, gli incidenti significativi che possono ripercuotersi negativamente sulla fornitura di tali servizi; 
b) ai destinatari dei servizi che sono potenzialmente interessati da una minaccia informatica significativa, le misure o azioni correttive o di mitigazione che tali destinatari possono adottare in risposta a tale minaccia e la natura di tale minaccia. 
2. Sono documentate e adottate procedure per informare il pubblico sugli incidenti occorsi, qualora intimato dall’Agenzia per la cybersicurezza nazionale ai sensi dell’art. 37, comma 3, lettera i) del decreto NIS.
RS.CO-03
1. Sono adottate e documentate procedure per comunicare alle parti interne interessate, ivi incluse le articolazioni competenti del soggetto NIS, le attività di ripristino a seguito di un incidente.</t>
  </si>
  <si>
    <t>1. È mantenuto un inventario aggiornato dei servizi informatici erogati dai fornitori, ivi inclusi i servizi cloud.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</si>
</sst>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
      <name val="Arial"/>
    </font>
    <font>
      <b/>
      <sz val="11"/>
      <color theme="0"/>
      <name val="Aptos Narrow"/>
      <family val="2"/>
      <scheme val="minor"/>
    </font>
    <font>
      <sz val="10"/>
      <name val="Arial"/>
      <family val="2"/>
    </font>
    <font>
      <sz val="10"/>
      <name val="Aptos Narrow"/>
      <family val="2"/>
      <scheme val="minor"/>
    </font>
    <font>
      <b/>
      <sz val="14"/>
      <name val="Aptos Narrow"/>
      <family val="2"/>
      <scheme val="minor"/>
    </font>
    <font>
      <b/>
      <sz val="14"/>
      <name val="Arial"/>
      <family val="2"/>
    </font>
    <font>
      <b/>
      <sz val="11"/>
      <color theme="0"/>
      <name val="Calibri"/>
      <family val="2"/>
    </font>
    <font>
      <sz val="9"/>
      <name val="Aptos Narrow"/>
      <family val="2"/>
      <scheme val="minor"/>
    </font>
    <font>
      <sz val="9"/>
      <name val="Arial"/>
      <family val="2"/>
    </font>
    <font>
      <i/>
      <sz val="10"/>
      <name val="Aptos Narrow"/>
      <family val="2"/>
      <scheme val="minor"/>
    </font>
    <font>
      <i/>
      <sz val="9"/>
      <name val="Arial"/>
      <family val="2"/>
    </font>
    <font>
      <sz val="10"/>
      <name val="Aptos Narrow"/>
      <scheme val="minor"/>
    </font>
  </fonts>
  <fills count="5">
    <fill>
      <patternFill patternType="none"/>
    </fill>
    <fill>
      <patternFill patternType="gray125"/>
    </fill>
    <fill>
      <patternFill patternType="solid">
        <fgColor theme="4" tint="-0.499984740745262"/>
        <bgColor indexed="64"/>
      </patternFill>
    </fill>
    <fill>
      <patternFill patternType="solid">
        <fgColor rgb="FF16515F"/>
        <bgColor rgb="FF16515F"/>
      </patternFill>
    </fill>
    <fill>
      <patternFill patternType="solid">
        <fgColor rgb="FFFFFF00"/>
        <bgColor indexed="64"/>
      </patternFill>
    </fill>
  </fills>
  <borders count="8">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medium">
        <color indexed="64"/>
      </left>
      <right style="medium">
        <color indexed="64"/>
      </right>
      <top style="thin">
        <color indexed="64"/>
      </top>
      <bottom style="thin">
        <color indexed="64"/>
      </bottom>
      <diagonal/>
    </border>
  </borders>
  <cellStyleXfs count="2">
    <xf numFmtId="0" fontId="0" fillId="0" borderId="0"/>
    <xf numFmtId="0" fontId="2" fillId="0" borderId="0"/>
  </cellStyleXfs>
  <cellXfs count="35">
    <xf numFmtId="0" fontId="0" fillId="0" borderId="0" xfId="0"/>
    <xf numFmtId="0" fontId="3" fillId="0" borderId="0" xfId="1" applyFont="1"/>
    <xf numFmtId="0" fontId="4" fillId="0" borderId="0" xfId="1" applyFont="1" applyAlignment="1">
      <alignment horizontal="left"/>
    </xf>
    <xf numFmtId="0" fontId="4" fillId="0" borderId="0" xfId="1" applyFont="1" applyAlignment="1">
      <alignment horizontal="center"/>
    </xf>
    <xf numFmtId="0" fontId="5" fillId="0" borderId="0" xfId="0" applyFont="1" applyAlignment="1">
      <alignment horizontal="center"/>
    </xf>
    <xf numFmtId="0" fontId="3" fillId="0" borderId="0" xfId="1" applyFont="1" applyAlignment="1">
      <alignment vertical="top" wrapText="1"/>
    </xf>
    <xf numFmtId="0" fontId="3" fillId="0" borderId="0" xfId="0" applyFont="1" applyAlignment="1">
      <alignment horizontal="left" vertical="center"/>
    </xf>
    <xf numFmtId="0" fontId="3" fillId="0" borderId="0" xfId="0" applyFont="1" applyAlignment="1">
      <alignment horizontal="center" vertical="center"/>
    </xf>
    <xf numFmtId="0" fontId="3" fillId="0" borderId="0" xfId="0" applyFont="1" applyAlignment="1">
      <alignment horizontal="left" vertical="top" wrapText="1"/>
    </xf>
    <xf numFmtId="0" fontId="1" fillId="2" borderId="4"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3" fillId="0" borderId="0" xfId="1" applyFont="1" applyAlignment="1">
      <alignment vertical="center"/>
    </xf>
    <xf numFmtId="0" fontId="7" fillId="0" borderId="4" xfId="1" applyFont="1" applyBorder="1" applyAlignment="1">
      <alignment horizontal="center" vertical="top" wrapText="1"/>
    </xf>
    <xf numFmtId="0" fontId="3" fillId="0" borderId="4" xfId="1" applyFont="1" applyBorder="1" applyAlignment="1">
      <alignment horizontal="center" vertical="center" wrapText="1"/>
    </xf>
    <xf numFmtId="0" fontId="7" fillId="0" borderId="6" xfId="1" applyFont="1" applyBorder="1" applyAlignment="1">
      <alignment horizontal="center" vertical="top" wrapText="1"/>
    </xf>
    <xf numFmtId="0" fontId="3" fillId="4" borderId="4" xfId="1" applyFont="1" applyFill="1" applyBorder="1" applyAlignment="1">
      <alignment vertical="top" wrapText="1"/>
    </xf>
    <xf numFmtId="0" fontId="11" fillId="4" borderId="4" xfId="1" applyFont="1" applyFill="1" applyBorder="1" applyAlignment="1">
      <alignment vertical="top" wrapText="1"/>
    </xf>
    <xf numFmtId="0" fontId="1" fillId="2" borderId="1" xfId="0" applyFont="1" applyFill="1" applyBorder="1" applyAlignment="1">
      <alignment horizontal="center" vertical="top" wrapText="1"/>
    </xf>
    <xf numFmtId="0" fontId="0" fillId="0" borderId="2" xfId="0" applyBorder="1" applyAlignment="1">
      <alignment horizontal="center" vertical="top" wrapText="1"/>
    </xf>
    <xf numFmtId="0" fontId="0" fillId="0" borderId="3" xfId="0" applyBorder="1" applyAlignment="1">
      <alignment horizontal="center" vertical="top" wrapText="1"/>
    </xf>
    <xf numFmtId="0" fontId="7" fillId="0" borderId="4" xfId="1" applyFont="1" applyFill="1" applyBorder="1" applyAlignment="1">
      <alignment vertical="top" wrapText="1"/>
    </xf>
    <xf numFmtId="0" fontId="7" fillId="0" borderId="6" xfId="1" applyFont="1" applyFill="1" applyBorder="1" applyAlignment="1">
      <alignment vertical="top" wrapText="1"/>
    </xf>
    <xf numFmtId="0" fontId="8" fillId="0" borderId="4" xfId="0" applyFont="1" applyFill="1" applyBorder="1" applyAlignment="1">
      <alignment horizontal="center" vertical="top" wrapText="1"/>
    </xf>
    <xf numFmtId="0" fontId="3" fillId="0" borderId="4" xfId="1" applyFont="1" applyFill="1" applyBorder="1" applyAlignment="1">
      <alignment vertical="top" wrapText="1"/>
    </xf>
    <xf numFmtId="0" fontId="3" fillId="0" borderId="4" xfId="1" applyFont="1" applyFill="1" applyBorder="1" applyAlignment="1">
      <alignment horizontal="center" vertical="center" wrapText="1"/>
    </xf>
    <xf numFmtId="0" fontId="9" fillId="0" borderId="4" xfId="1" applyFont="1" applyFill="1" applyBorder="1" applyAlignment="1">
      <alignment vertical="top" wrapText="1"/>
    </xf>
    <xf numFmtId="0" fontId="3" fillId="0" borderId="4" xfId="1" quotePrefix="1" applyFont="1" applyFill="1" applyBorder="1" applyAlignment="1">
      <alignment vertical="top" wrapText="1"/>
    </xf>
    <xf numFmtId="0" fontId="9" fillId="0" borderId="4" xfId="1" quotePrefix="1" applyFont="1" applyFill="1" applyBorder="1" applyAlignment="1">
      <alignment vertical="top" wrapText="1"/>
    </xf>
    <xf numFmtId="0" fontId="11" fillId="0" borderId="4" xfId="1" applyFont="1" applyFill="1" applyBorder="1" applyAlignment="1">
      <alignment vertical="top" wrapText="1"/>
    </xf>
    <xf numFmtId="0" fontId="10" fillId="0" borderId="4" xfId="0" applyFont="1" applyFill="1" applyBorder="1" applyAlignment="1">
      <alignment vertical="top" wrapText="1"/>
    </xf>
    <xf numFmtId="0" fontId="9" fillId="0" borderId="6" xfId="1" applyFont="1" applyFill="1" applyBorder="1" applyAlignment="1">
      <alignment vertical="top" wrapText="1"/>
    </xf>
    <xf numFmtId="0" fontId="11" fillId="0" borderId="6" xfId="1" applyFont="1" applyFill="1" applyBorder="1" applyAlignment="1">
      <alignment vertical="top" wrapText="1"/>
    </xf>
    <xf numFmtId="0" fontId="8" fillId="0" borderId="7" xfId="0" applyFont="1" applyFill="1" applyBorder="1" applyAlignment="1">
      <alignment horizontal="center" vertical="top" wrapText="1"/>
    </xf>
    <xf numFmtId="0" fontId="3" fillId="0" borderId="1" xfId="1" applyFont="1" applyFill="1" applyBorder="1" applyAlignment="1">
      <alignment vertical="top" wrapText="1"/>
    </xf>
    <xf numFmtId="0" fontId="3" fillId="0" borderId="0" xfId="1" applyFont="1" applyFill="1"/>
  </cellXfs>
  <cellStyles count="2">
    <cellStyle name="Normal" xfId="0" builtinId="0"/>
    <cellStyle name="Normal 2" xfId="1" xr:uid="{8A3F18F1-4CAD-49B3-90F7-60F61B893E3B}"/>
  </cellStyles>
  <dxfs count="4">
    <dxf>
      <fill>
        <patternFill>
          <bgColor rgb="FF92D050"/>
        </patternFill>
      </fill>
    </dxf>
    <dxf>
      <fill>
        <patternFill>
          <bgColor rgb="FFFFFF99"/>
        </patternFill>
      </fill>
    </dxf>
    <dxf>
      <fill>
        <patternFill>
          <bgColor rgb="FFFFC000"/>
        </patternFill>
      </fill>
    </dxf>
    <dxf>
      <font>
        <color rgb="FF9C0006"/>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02750-6174-4A3F-A025-C778A6AE0612}">
  <dimension ref="A2:AC220"/>
  <sheetViews>
    <sheetView tabSelected="1" topLeftCell="A2" zoomScale="90" zoomScaleNormal="90" workbookViewId="0">
      <pane xSplit="3" ySplit="7" topLeftCell="D9" activePane="bottomRight" state="frozen"/>
      <selection activeCell="B2" sqref="B2"/>
      <selection pane="topRight" activeCell="D2" sqref="D2"/>
      <selection pane="bottomLeft" activeCell="B9" sqref="B9"/>
      <selection pane="bottomRight" activeCell="D9" sqref="D9"/>
    </sheetView>
  </sheetViews>
  <sheetFormatPr defaultColWidth="8.81640625" defaultRowHeight="12.5"/>
  <cols>
    <col min="1" max="1" width="3" style="1" hidden="1" customWidth="1"/>
    <col min="2" max="2" width="27.36328125" style="1" customWidth="1"/>
    <col min="3" max="3" width="26.54296875" style="1" customWidth="1"/>
    <col min="4" max="4" width="27.36328125" style="1" customWidth="1"/>
    <col min="5" max="5" width="25.1796875" style="1" bestFit="1" customWidth="1"/>
    <col min="6" max="7" width="27.36328125" style="1" customWidth="1"/>
    <col min="8" max="8" width="25.1796875" style="1" bestFit="1" customWidth="1"/>
    <col min="9" max="9" width="27.36328125" style="1" customWidth="1"/>
    <col min="10" max="10" width="7.6328125" style="1" hidden="1" customWidth="1"/>
    <col min="11" max="11" width="34.36328125" style="1" hidden="1" customWidth="1"/>
    <col min="12" max="12" width="34.36328125" style="1" customWidth="1"/>
    <col min="13" max="14" width="13.81640625" style="1" hidden="1" customWidth="1"/>
    <col min="15" max="15" width="9.54296875" style="5" hidden="1" customWidth="1"/>
    <col min="16" max="16" width="8.81640625" style="1" hidden="1" customWidth="1"/>
    <col min="17" max="17" width="11.36328125" style="1" hidden="1" customWidth="1"/>
    <col min="18" max="18" width="13.90625" style="1" hidden="1" customWidth="1"/>
    <col min="19" max="29" width="11.36328125" style="1" hidden="1" customWidth="1"/>
    <col min="30" max="16384" width="8.81640625" style="1"/>
  </cols>
  <sheetData>
    <row r="2" spans="1:29" ht="18">
      <c r="B2" s="2" t="s">
        <v>0</v>
      </c>
      <c r="C2" s="3"/>
      <c r="D2" s="2"/>
      <c r="E2" s="2"/>
      <c r="F2" s="2"/>
      <c r="G2" s="2"/>
      <c r="H2" s="2"/>
      <c r="I2" s="2"/>
      <c r="J2" s="3"/>
      <c r="K2" s="4"/>
      <c r="L2" s="4"/>
      <c r="M2" s="3"/>
      <c r="N2" s="3"/>
      <c r="R2" s="3"/>
    </row>
    <row r="3" spans="1:29" s="6" customFormat="1">
      <c r="B3" s="6" t="s">
        <v>1</v>
      </c>
      <c r="J3" s="7"/>
      <c r="K3" s="7"/>
      <c r="L3" s="7"/>
      <c r="M3" s="7"/>
      <c r="N3" s="7"/>
      <c r="O3" s="8"/>
      <c r="R3" s="7"/>
    </row>
    <row r="4" spans="1:29" s="6" customFormat="1">
      <c r="B4" s="6" t="s">
        <v>2</v>
      </c>
      <c r="J4" s="7"/>
      <c r="K4" s="7"/>
      <c r="L4" s="7"/>
      <c r="M4" s="7"/>
      <c r="N4" s="7"/>
      <c r="O4" s="8"/>
      <c r="R4" s="7"/>
    </row>
    <row r="5" spans="1:29" s="6" customFormat="1">
      <c r="B5" s="6" t="s">
        <v>3</v>
      </c>
      <c r="J5" s="7"/>
      <c r="K5" s="7"/>
      <c r="L5" s="7"/>
      <c r="M5" s="7"/>
      <c r="N5" s="7"/>
      <c r="O5" s="8"/>
      <c r="R5" s="7"/>
    </row>
    <row r="6" spans="1:29" s="6" customFormat="1">
      <c r="B6" s="6" t="s">
        <v>4</v>
      </c>
      <c r="J6" s="7"/>
      <c r="K6" s="7"/>
      <c r="L6" s="7"/>
      <c r="M6" s="7"/>
      <c r="N6" s="7"/>
      <c r="O6" s="8"/>
      <c r="R6" s="7"/>
    </row>
    <row r="7" spans="1:29" ht="13.15" customHeight="1">
      <c r="O7" s="17" t="s">
        <v>5</v>
      </c>
      <c r="P7" s="18"/>
      <c r="Q7" s="19"/>
      <c r="S7" s="17" t="s">
        <v>6</v>
      </c>
      <c r="T7" s="18"/>
      <c r="U7" s="18"/>
      <c r="V7" s="18"/>
      <c r="W7" s="18"/>
      <c r="X7" s="18"/>
      <c r="Y7" s="18"/>
      <c r="Z7" s="18"/>
      <c r="AA7" s="18"/>
      <c r="AB7" s="18"/>
      <c r="AC7" s="19"/>
    </row>
    <row r="8" spans="1:29" s="11" customFormat="1" ht="56">
      <c r="A8" s="9" t="s">
        <v>7</v>
      </c>
      <c r="B8" s="9" t="s">
        <v>8</v>
      </c>
      <c r="C8" s="9" t="s">
        <v>9</v>
      </c>
      <c r="D8" s="9" t="s">
        <v>447</v>
      </c>
      <c r="E8" s="9" t="s">
        <v>527</v>
      </c>
      <c r="F8" s="9" t="s">
        <v>448</v>
      </c>
      <c r="G8" s="9" t="s">
        <v>685</v>
      </c>
      <c r="H8" s="9" t="s">
        <v>686</v>
      </c>
      <c r="I8" s="9" t="s">
        <v>687</v>
      </c>
      <c r="J8" s="9" t="s">
        <v>10</v>
      </c>
      <c r="K8" s="9" t="s">
        <v>11</v>
      </c>
      <c r="L8" s="9" t="s">
        <v>12</v>
      </c>
      <c r="M8" s="10" t="s">
        <v>13</v>
      </c>
      <c r="N8" s="10" t="s">
        <v>14</v>
      </c>
      <c r="O8" s="9" t="s">
        <v>15</v>
      </c>
      <c r="P8" s="9" t="s">
        <v>16</v>
      </c>
      <c r="Q8" s="9" t="s">
        <v>17</v>
      </c>
      <c r="R8" s="9" t="s">
        <v>18</v>
      </c>
      <c r="S8" s="9" t="s">
        <v>19</v>
      </c>
      <c r="T8" s="9" t="s">
        <v>20</v>
      </c>
      <c r="U8" s="9" t="s">
        <v>21</v>
      </c>
      <c r="V8" s="9" t="s">
        <v>22</v>
      </c>
      <c r="W8" s="9" t="s">
        <v>23</v>
      </c>
      <c r="X8" s="9" t="s">
        <v>24</v>
      </c>
      <c r="Y8" s="9" t="s">
        <v>25</v>
      </c>
      <c r="Z8" s="9" t="s">
        <v>26</v>
      </c>
      <c r="AA8" s="9" t="s">
        <v>27</v>
      </c>
      <c r="AB8" s="9" t="s">
        <v>28</v>
      </c>
      <c r="AC8" s="9" t="s">
        <v>29</v>
      </c>
    </row>
    <row r="9" spans="1:29" ht="409.5">
      <c r="A9" s="12" t="s">
        <v>30</v>
      </c>
      <c r="B9" s="20" t="s">
        <v>31</v>
      </c>
      <c r="C9" s="20" t="s">
        <v>32</v>
      </c>
      <c r="D9" s="20" t="s">
        <v>449</v>
      </c>
      <c r="E9" s="20" t="s">
        <v>528</v>
      </c>
      <c r="F9" s="20" t="s">
        <v>450</v>
      </c>
      <c r="G9" s="20" t="s">
        <v>695</v>
      </c>
      <c r="H9" s="20" t="s">
        <v>696</v>
      </c>
      <c r="I9" s="20" t="s">
        <v>696</v>
      </c>
      <c r="J9" s="22"/>
      <c r="K9" s="23" t="s">
        <v>33</v>
      </c>
      <c r="L9" s="23" t="s">
        <v>34</v>
      </c>
      <c r="M9" s="22"/>
      <c r="N9" s="22"/>
      <c r="O9" s="24" t="s">
        <v>35</v>
      </c>
      <c r="P9" s="24"/>
      <c r="Q9" s="24"/>
      <c r="R9" s="22">
        <f t="shared" ref="R9:R72" si="0">IF(J9="NA","NA",5-J9)</f>
        <v>5</v>
      </c>
      <c r="S9" s="24" t="s">
        <v>35</v>
      </c>
      <c r="T9" s="24"/>
      <c r="U9" s="24"/>
      <c r="V9" s="24"/>
      <c r="W9" s="24"/>
      <c r="X9" s="24"/>
      <c r="Y9" s="24"/>
      <c r="Z9" s="24"/>
      <c r="AA9" s="13"/>
      <c r="AB9" s="13"/>
      <c r="AC9" s="13"/>
    </row>
    <row r="10" spans="1:29" ht="253">
      <c r="A10" s="12"/>
      <c r="B10" s="20" t="s">
        <v>36</v>
      </c>
      <c r="C10" s="20" t="s">
        <v>37</v>
      </c>
      <c r="D10" s="20" t="s">
        <v>449</v>
      </c>
      <c r="E10" s="20" t="s">
        <v>529</v>
      </c>
      <c r="F10" s="20" t="s">
        <v>451</v>
      </c>
      <c r="G10" s="20" t="s">
        <v>697</v>
      </c>
      <c r="H10" s="20" t="s">
        <v>698</v>
      </c>
      <c r="I10" s="20" t="s">
        <v>699</v>
      </c>
      <c r="J10" s="22"/>
      <c r="K10" s="23"/>
      <c r="L10" s="23"/>
      <c r="M10" s="22"/>
      <c r="N10" s="22"/>
      <c r="O10" s="24" t="s">
        <v>35</v>
      </c>
      <c r="P10" s="24"/>
      <c r="Q10" s="24"/>
      <c r="R10" s="22">
        <f t="shared" si="0"/>
        <v>5</v>
      </c>
      <c r="S10" s="24" t="s">
        <v>35</v>
      </c>
      <c r="T10" s="24"/>
      <c r="U10" s="24"/>
      <c r="V10" s="24"/>
      <c r="W10" s="24"/>
      <c r="X10" s="24"/>
      <c r="Y10" s="24"/>
      <c r="Z10" s="24"/>
      <c r="AA10" s="13"/>
      <c r="AB10" s="13"/>
      <c r="AC10" s="13"/>
    </row>
    <row r="11" spans="1:29" ht="402.5">
      <c r="A11" s="12" t="s">
        <v>30</v>
      </c>
      <c r="B11" s="20" t="s">
        <v>38</v>
      </c>
      <c r="C11" s="20" t="s">
        <v>39</v>
      </c>
      <c r="D11" s="20" t="s">
        <v>452</v>
      </c>
      <c r="E11" s="20" t="s">
        <v>530</v>
      </c>
      <c r="F11" s="20" t="s">
        <v>454</v>
      </c>
      <c r="G11" s="20" t="s">
        <v>690</v>
      </c>
      <c r="H11" s="20" t="s">
        <v>691</v>
      </c>
      <c r="I11" s="20" t="s">
        <v>691</v>
      </c>
      <c r="J11" s="22"/>
      <c r="K11" s="25" t="s">
        <v>40</v>
      </c>
      <c r="L11" s="25"/>
      <c r="M11" s="22"/>
      <c r="N11" s="22"/>
      <c r="O11" s="24" t="s">
        <v>35</v>
      </c>
      <c r="P11" s="24"/>
      <c r="Q11" s="24"/>
      <c r="R11" s="22">
        <f t="shared" si="0"/>
        <v>5</v>
      </c>
      <c r="S11" s="24" t="s">
        <v>35</v>
      </c>
      <c r="T11" s="24"/>
      <c r="U11" s="24" t="s">
        <v>35</v>
      </c>
      <c r="V11" s="24"/>
      <c r="W11" s="24"/>
      <c r="X11" s="24"/>
      <c r="Y11" s="24"/>
      <c r="Z11" s="24"/>
      <c r="AA11" s="13"/>
      <c r="AB11" s="13"/>
      <c r="AC11" s="13"/>
    </row>
    <row r="12" spans="1:29" ht="46">
      <c r="A12" s="12"/>
      <c r="B12" s="20" t="s">
        <v>41</v>
      </c>
      <c r="C12" s="20" t="s">
        <v>42</v>
      </c>
      <c r="D12" s="20" t="s">
        <v>452</v>
      </c>
      <c r="E12" s="20" t="s">
        <v>531</v>
      </c>
      <c r="F12" s="20" t="s">
        <v>453</v>
      </c>
      <c r="G12" s="20"/>
      <c r="H12" s="20"/>
      <c r="I12" s="20"/>
      <c r="J12" s="22"/>
      <c r="K12" s="26" t="s">
        <v>43</v>
      </c>
      <c r="L12" s="26"/>
      <c r="M12" s="22"/>
      <c r="N12" s="22"/>
      <c r="O12" s="24" t="s">
        <v>35</v>
      </c>
      <c r="P12" s="24"/>
      <c r="Q12" s="24"/>
      <c r="R12" s="22">
        <f t="shared" si="0"/>
        <v>5</v>
      </c>
      <c r="S12" s="24" t="s">
        <v>35</v>
      </c>
      <c r="T12" s="24"/>
      <c r="U12" s="24"/>
      <c r="V12" s="24"/>
      <c r="W12" s="24" t="s">
        <v>35</v>
      </c>
      <c r="X12" s="24" t="s">
        <v>35</v>
      </c>
      <c r="Y12" s="24" t="s">
        <v>35</v>
      </c>
      <c r="Z12" s="24"/>
      <c r="AA12" s="13"/>
      <c r="AB12" s="13"/>
      <c r="AC12" s="13"/>
    </row>
    <row r="13" spans="1:29" ht="25">
      <c r="A13" s="12"/>
      <c r="B13" s="20" t="s">
        <v>44</v>
      </c>
      <c r="C13" s="20" t="s">
        <v>45</v>
      </c>
      <c r="D13" s="20"/>
      <c r="E13" s="20"/>
      <c r="F13" s="20"/>
      <c r="G13" s="20"/>
      <c r="H13" s="20"/>
      <c r="I13" s="20"/>
      <c r="J13" s="22"/>
      <c r="K13" s="23" t="s">
        <v>46</v>
      </c>
      <c r="L13" s="23"/>
      <c r="M13" s="22"/>
      <c r="N13" s="22"/>
      <c r="O13" s="24" t="s">
        <v>35</v>
      </c>
      <c r="P13" s="24"/>
      <c r="Q13" s="24"/>
      <c r="R13" s="22">
        <f t="shared" si="0"/>
        <v>5</v>
      </c>
      <c r="S13" s="24" t="s">
        <v>35</v>
      </c>
      <c r="T13" s="24"/>
      <c r="U13" s="24"/>
      <c r="V13" s="24"/>
      <c r="W13" s="24"/>
      <c r="X13" s="24"/>
      <c r="Y13" s="24"/>
      <c r="Z13" s="24"/>
      <c r="AA13" s="13"/>
      <c r="AB13" s="13"/>
      <c r="AC13" s="13"/>
    </row>
    <row r="14" spans="1:29" ht="23">
      <c r="A14" s="12"/>
      <c r="B14" s="20" t="s">
        <v>47</v>
      </c>
      <c r="C14" s="20" t="s">
        <v>48</v>
      </c>
      <c r="D14" s="20"/>
      <c r="E14" s="20"/>
      <c r="F14" s="20"/>
      <c r="G14" s="20"/>
      <c r="H14" s="20"/>
      <c r="I14" s="20"/>
      <c r="J14" s="22"/>
      <c r="K14" s="23"/>
      <c r="L14" s="23"/>
      <c r="M14" s="22"/>
      <c r="N14" s="22"/>
      <c r="O14" s="24" t="s">
        <v>35</v>
      </c>
      <c r="P14" s="24"/>
      <c r="Q14" s="24"/>
      <c r="R14" s="22">
        <f t="shared" si="0"/>
        <v>5</v>
      </c>
      <c r="S14" s="24" t="s">
        <v>35</v>
      </c>
      <c r="T14" s="24"/>
      <c r="U14" s="24"/>
      <c r="V14" s="24"/>
      <c r="W14" s="24" t="s">
        <v>35</v>
      </c>
      <c r="X14" s="24" t="s">
        <v>35</v>
      </c>
      <c r="Y14" s="24" t="s">
        <v>35</v>
      </c>
      <c r="Z14" s="24"/>
      <c r="AA14" s="13"/>
      <c r="AB14" s="13"/>
      <c r="AC14" s="13"/>
    </row>
    <row r="15" spans="1:29" ht="23">
      <c r="A15" s="12" t="s">
        <v>30</v>
      </c>
      <c r="B15" s="20" t="s">
        <v>49</v>
      </c>
      <c r="C15" s="20" t="s">
        <v>50</v>
      </c>
      <c r="D15" s="20"/>
      <c r="E15" s="20"/>
      <c r="F15" s="20"/>
      <c r="G15" s="20"/>
      <c r="H15" s="20"/>
      <c r="I15" s="20"/>
      <c r="J15" s="22"/>
      <c r="K15" s="25" t="s">
        <v>51</v>
      </c>
      <c r="L15" s="25"/>
      <c r="M15" s="22"/>
      <c r="N15" s="22"/>
      <c r="O15" s="24" t="s">
        <v>35</v>
      </c>
      <c r="P15" s="24"/>
      <c r="Q15" s="24"/>
      <c r="R15" s="22">
        <f t="shared" si="0"/>
        <v>5</v>
      </c>
      <c r="S15" s="24" t="s">
        <v>35</v>
      </c>
      <c r="T15" s="24"/>
      <c r="U15" s="24"/>
      <c r="V15" s="24"/>
      <c r="W15" s="24" t="s">
        <v>35</v>
      </c>
      <c r="X15" s="24" t="s">
        <v>35</v>
      </c>
      <c r="Y15" s="24" t="s">
        <v>35</v>
      </c>
      <c r="Z15" s="24"/>
      <c r="AA15" s="13"/>
      <c r="AB15" s="13"/>
      <c r="AC15" s="13"/>
    </row>
    <row r="16" spans="1:29" ht="287.5">
      <c r="A16" s="12"/>
      <c r="B16" s="20" t="s">
        <v>52</v>
      </c>
      <c r="C16" s="20" t="s">
        <v>53</v>
      </c>
      <c r="D16" s="20" t="s">
        <v>592</v>
      </c>
      <c r="E16" s="20" t="s">
        <v>594</v>
      </c>
      <c r="F16" s="20" t="s">
        <v>593</v>
      </c>
      <c r="G16" s="20" t="s">
        <v>719</v>
      </c>
      <c r="H16" s="20" t="s">
        <v>720</v>
      </c>
      <c r="I16" s="20" t="s">
        <v>720</v>
      </c>
      <c r="J16" s="22"/>
      <c r="K16" s="23"/>
      <c r="L16" s="23"/>
      <c r="M16" s="22"/>
      <c r="N16" s="22"/>
      <c r="O16" s="24" t="s">
        <v>35</v>
      </c>
      <c r="P16" s="24"/>
      <c r="Q16" s="24"/>
      <c r="R16" s="22">
        <f t="shared" si="0"/>
        <v>5</v>
      </c>
      <c r="S16" s="24" t="s">
        <v>35</v>
      </c>
      <c r="T16" s="24"/>
      <c r="U16" s="24"/>
      <c r="V16" s="24"/>
      <c r="W16" s="24" t="s">
        <v>35</v>
      </c>
      <c r="X16" s="24" t="s">
        <v>35</v>
      </c>
      <c r="Y16" s="24" t="s">
        <v>35</v>
      </c>
      <c r="Z16" s="24"/>
      <c r="AA16" s="13"/>
      <c r="AB16" s="13"/>
      <c r="AC16" s="13"/>
    </row>
    <row r="17" spans="1:29" ht="230">
      <c r="A17" s="12"/>
      <c r="B17" s="20" t="s">
        <v>54</v>
      </c>
      <c r="C17" s="20" t="s">
        <v>55</v>
      </c>
      <c r="D17" s="20"/>
      <c r="E17" s="20"/>
      <c r="F17" s="20"/>
      <c r="G17" s="20" t="s">
        <v>744</v>
      </c>
      <c r="H17" s="20" t="s">
        <v>745</v>
      </c>
      <c r="I17" s="20" t="s">
        <v>745</v>
      </c>
      <c r="J17" s="22"/>
      <c r="K17" s="23" t="s">
        <v>56</v>
      </c>
      <c r="L17" s="23"/>
      <c r="M17" s="22"/>
      <c r="N17" s="22"/>
      <c r="O17" s="24" t="s">
        <v>35</v>
      </c>
      <c r="P17" s="24"/>
      <c r="Q17" s="24"/>
      <c r="R17" s="22">
        <f t="shared" si="0"/>
        <v>5</v>
      </c>
      <c r="S17" s="24"/>
      <c r="T17" s="24"/>
      <c r="U17" s="24"/>
      <c r="V17" s="24"/>
      <c r="W17" s="24"/>
      <c r="X17" s="24" t="s">
        <v>35</v>
      </c>
      <c r="Y17" s="24"/>
      <c r="Z17" s="24"/>
      <c r="AA17" s="13"/>
      <c r="AB17" s="13"/>
      <c r="AC17" s="13"/>
    </row>
    <row r="18" spans="1:29" ht="23">
      <c r="A18" s="12"/>
      <c r="B18" s="20" t="s">
        <v>57</v>
      </c>
      <c r="C18" s="20" t="s">
        <v>58</v>
      </c>
      <c r="D18" s="20"/>
      <c r="E18" s="20"/>
      <c r="F18" s="20"/>
      <c r="G18" s="20"/>
      <c r="H18" s="20"/>
      <c r="I18" s="20"/>
      <c r="J18" s="22"/>
      <c r="K18" s="25" t="s">
        <v>59</v>
      </c>
      <c r="L18" s="25"/>
      <c r="M18" s="22"/>
      <c r="N18" s="22"/>
      <c r="O18" s="24" t="s">
        <v>35</v>
      </c>
      <c r="P18" s="24"/>
      <c r="Q18" s="24"/>
      <c r="R18" s="22">
        <f t="shared" si="0"/>
        <v>5</v>
      </c>
      <c r="S18" s="24"/>
      <c r="T18" s="24"/>
      <c r="U18" s="24"/>
      <c r="V18" s="24"/>
      <c r="W18" s="24"/>
      <c r="X18" s="24" t="s">
        <v>35</v>
      </c>
      <c r="Y18" s="24"/>
      <c r="Z18" s="24"/>
      <c r="AA18" s="13"/>
      <c r="AB18" s="13"/>
      <c r="AC18" s="13"/>
    </row>
    <row r="19" spans="1:29" ht="409.5">
      <c r="A19" s="12"/>
      <c r="B19" s="20" t="s">
        <v>60</v>
      </c>
      <c r="C19" s="20" t="s">
        <v>61</v>
      </c>
      <c r="D19" s="20" t="s">
        <v>615</v>
      </c>
      <c r="E19" s="20" t="s">
        <v>616</v>
      </c>
      <c r="F19" s="20" t="s">
        <v>617</v>
      </c>
      <c r="G19" s="20"/>
      <c r="H19" s="20"/>
      <c r="I19" s="20"/>
      <c r="J19" s="22"/>
      <c r="K19" s="27" t="s">
        <v>62</v>
      </c>
      <c r="L19" s="27"/>
      <c r="M19" s="22"/>
      <c r="N19" s="22"/>
      <c r="O19" s="24" t="s">
        <v>35</v>
      </c>
      <c r="P19" s="24"/>
      <c r="Q19" s="24"/>
      <c r="R19" s="22">
        <f t="shared" si="0"/>
        <v>5</v>
      </c>
      <c r="S19" s="24"/>
      <c r="T19" s="24" t="s">
        <v>35</v>
      </c>
      <c r="U19" s="24"/>
      <c r="V19" s="24"/>
      <c r="W19" s="24"/>
      <c r="X19" s="24"/>
      <c r="Y19" s="24"/>
      <c r="Z19" s="24"/>
      <c r="AA19" s="13"/>
      <c r="AB19" s="13"/>
      <c r="AC19" s="13"/>
    </row>
    <row r="20" spans="1:29" ht="23">
      <c r="A20" s="12" t="s">
        <v>30</v>
      </c>
      <c r="B20" s="20" t="s">
        <v>63</v>
      </c>
      <c r="C20" s="20" t="s">
        <v>64</v>
      </c>
      <c r="D20" s="20"/>
      <c r="E20" s="20"/>
      <c r="F20" s="20"/>
      <c r="G20" s="20"/>
      <c r="H20" s="20"/>
      <c r="I20" s="20"/>
      <c r="J20" s="22"/>
      <c r="K20" s="23"/>
      <c r="L20" s="23"/>
      <c r="M20" s="22"/>
      <c r="N20" s="22"/>
      <c r="O20" s="24" t="s">
        <v>35</v>
      </c>
      <c r="P20" s="24"/>
      <c r="Q20" s="24"/>
      <c r="R20" s="22">
        <f t="shared" si="0"/>
        <v>5</v>
      </c>
      <c r="S20" s="24"/>
      <c r="T20" s="24" t="s">
        <v>35</v>
      </c>
      <c r="U20" s="24"/>
      <c r="V20" s="24"/>
      <c r="W20" s="24"/>
      <c r="X20" s="24"/>
      <c r="Y20" s="24"/>
      <c r="Z20" s="24"/>
      <c r="AA20" s="13"/>
      <c r="AB20" s="13"/>
      <c r="AC20" s="13"/>
    </row>
    <row r="21" spans="1:29" ht="26">
      <c r="A21" s="12"/>
      <c r="B21" s="20" t="s">
        <v>65</v>
      </c>
      <c r="C21" s="20" t="s">
        <v>66</v>
      </c>
      <c r="D21" s="20"/>
      <c r="E21" s="20"/>
      <c r="F21" s="20"/>
      <c r="G21" s="20"/>
      <c r="H21" s="20"/>
      <c r="I21" s="20"/>
      <c r="J21" s="22"/>
      <c r="K21" s="25" t="s">
        <v>67</v>
      </c>
      <c r="L21" s="25"/>
      <c r="M21" s="22"/>
      <c r="N21" s="22"/>
      <c r="O21" s="24" t="s">
        <v>35</v>
      </c>
      <c r="P21" s="24"/>
      <c r="Q21" s="24"/>
      <c r="R21" s="22">
        <f t="shared" si="0"/>
        <v>5</v>
      </c>
      <c r="S21" s="24" t="s">
        <v>35</v>
      </c>
      <c r="T21" s="24"/>
      <c r="U21" s="24"/>
      <c r="V21" s="24"/>
      <c r="W21" s="24"/>
      <c r="X21" s="24"/>
      <c r="Y21" s="24"/>
      <c r="Z21" s="24"/>
      <c r="AA21" s="13"/>
      <c r="AB21" s="13"/>
      <c r="AC21" s="13"/>
    </row>
    <row r="22" spans="1:29" ht="409.5">
      <c r="A22" s="12" t="s">
        <v>30</v>
      </c>
      <c r="B22" s="20" t="s">
        <v>68</v>
      </c>
      <c r="C22" s="20" t="s">
        <v>69</v>
      </c>
      <c r="D22" s="20" t="s">
        <v>612</v>
      </c>
      <c r="E22" s="20" t="s">
        <v>613</v>
      </c>
      <c r="F22" s="20" t="s">
        <v>614</v>
      </c>
      <c r="G22" s="20" t="s">
        <v>741</v>
      </c>
      <c r="H22" s="20" t="s">
        <v>742</v>
      </c>
      <c r="I22" s="20" t="s">
        <v>743</v>
      </c>
      <c r="J22" s="22"/>
      <c r="K22" s="23" t="s">
        <v>33</v>
      </c>
      <c r="L22" s="23" t="s">
        <v>606</v>
      </c>
      <c r="M22" s="22"/>
      <c r="N22" s="22"/>
      <c r="O22" s="24" t="s">
        <v>35</v>
      </c>
      <c r="P22" s="24"/>
      <c r="Q22" s="24"/>
      <c r="R22" s="22">
        <f t="shared" si="0"/>
        <v>5</v>
      </c>
      <c r="S22" s="24"/>
      <c r="T22" s="24" t="s">
        <v>35</v>
      </c>
      <c r="U22" s="24"/>
      <c r="V22" s="24"/>
      <c r="W22" s="24"/>
      <c r="X22" s="24"/>
      <c r="Y22" s="24"/>
      <c r="Z22" s="24"/>
      <c r="AA22" s="13"/>
      <c r="AB22" s="13"/>
      <c r="AC22" s="13"/>
    </row>
    <row r="23" spans="1:29" ht="195.5">
      <c r="A23" s="12" t="s">
        <v>30</v>
      </c>
      <c r="B23" s="20" t="s">
        <v>70</v>
      </c>
      <c r="C23" s="20" t="s">
        <v>71</v>
      </c>
      <c r="D23" s="20" t="s">
        <v>621</v>
      </c>
      <c r="E23" s="20" t="s">
        <v>622</v>
      </c>
      <c r="F23" s="20" t="s">
        <v>623</v>
      </c>
      <c r="G23" s="20"/>
      <c r="H23" s="20"/>
      <c r="I23" s="20"/>
      <c r="J23" s="22"/>
      <c r="K23" s="23"/>
      <c r="L23" s="23"/>
      <c r="M23" s="22"/>
      <c r="N23" s="22"/>
      <c r="O23" s="24" t="s">
        <v>35</v>
      </c>
      <c r="P23" s="24"/>
      <c r="Q23" s="24"/>
      <c r="R23" s="22">
        <f t="shared" si="0"/>
        <v>5</v>
      </c>
      <c r="S23" s="24"/>
      <c r="T23" s="24" t="s">
        <v>35</v>
      </c>
      <c r="U23" s="24"/>
      <c r="V23" s="24"/>
      <c r="W23" s="24"/>
      <c r="X23" s="24"/>
      <c r="Y23" s="24"/>
      <c r="Z23" s="24"/>
      <c r="AA23" s="13"/>
      <c r="AB23" s="13"/>
      <c r="AC23" s="13"/>
    </row>
    <row r="24" spans="1:29" ht="195.5">
      <c r="A24" s="12"/>
      <c r="B24" s="20" t="s">
        <v>72</v>
      </c>
      <c r="C24" s="20" t="s">
        <v>73</v>
      </c>
      <c r="D24" s="20" t="s">
        <v>618</v>
      </c>
      <c r="E24" s="20" t="s">
        <v>619</v>
      </c>
      <c r="F24" s="20" t="s">
        <v>620</v>
      </c>
      <c r="G24" s="20" t="s">
        <v>692</v>
      </c>
      <c r="H24" s="20" t="s">
        <v>753</v>
      </c>
      <c r="I24" s="20" t="s">
        <v>694</v>
      </c>
      <c r="J24" s="22"/>
      <c r="K24" s="25" t="s">
        <v>74</v>
      </c>
      <c r="L24" s="25"/>
      <c r="M24" s="22"/>
      <c r="N24" s="22"/>
      <c r="O24" s="24" t="s">
        <v>35</v>
      </c>
      <c r="P24" s="24"/>
      <c r="Q24" s="24"/>
      <c r="R24" s="22">
        <f t="shared" si="0"/>
        <v>5</v>
      </c>
      <c r="S24" s="24"/>
      <c r="T24" s="24" t="s">
        <v>35</v>
      </c>
      <c r="U24" s="24"/>
      <c r="V24" s="24"/>
      <c r="W24" s="24"/>
      <c r="X24" s="24"/>
      <c r="Y24" s="24"/>
      <c r="Z24" s="24"/>
      <c r="AA24" s="13"/>
      <c r="AB24" s="13"/>
      <c r="AC24" s="13"/>
    </row>
    <row r="25" spans="1:29" ht="356.5">
      <c r="A25" s="12" t="s">
        <v>30</v>
      </c>
      <c r="B25" s="20" t="s">
        <v>75</v>
      </c>
      <c r="C25" s="20" t="s">
        <v>76</v>
      </c>
      <c r="D25" s="20" t="s">
        <v>664</v>
      </c>
      <c r="E25" s="20" t="s">
        <v>665</v>
      </c>
      <c r="F25" s="20" t="s">
        <v>666</v>
      </c>
      <c r="G25" s="20" t="s">
        <v>708</v>
      </c>
      <c r="H25" s="20" t="s">
        <v>709</v>
      </c>
      <c r="I25" s="20" t="s">
        <v>710</v>
      </c>
      <c r="J25" s="22"/>
      <c r="K25" s="23" t="s">
        <v>77</v>
      </c>
      <c r="L25" s="23"/>
      <c r="M25" s="22"/>
      <c r="N25" s="22"/>
      <c r="O25" s="24" t="s">
        <v>35</v>
      </c>
      <c r="P25" s="24"/>
      <c r="Q25" s="24"/>
      <c r="R25" s="22">
        <f t="shared" si="0"/>
        <v>5</v>
      </c>
      <c r="S25" s="24"/>
      <c r="T25" s="24"/>
      <c r="U25" s="24"/>
      <c r="V25" s="24" t="s">
        <v>35</v>
      </c>
      <c r="W25" s="24" t="s">
        <v>35</v>
      </c>
      <c r="X25" s="24" t="s">
        <v>35</v>
      </c>
      <c r="Y25" s="24" t="s">
        <v>35</v>
      </c>
      <c r="Z25" s="24"/>
      <c r="AA25" s="13"/>
      <c r="AB25" s="13"/>
      <c r="AC25" s="13"/>
    </row>
    <row r="26" spans="1:29" ht="26">
      <c r="A26" s="12"/>
      <c r="B26" s="20" t="s">
        <v>78</v>
      </c>
      <c r="C26" s="20" t="s">
        <v>79</v>
      </c>
      <c r="D26" s="20"/>
      <c r="E26" s="20"/>
      <c r="F26" s="20"/>
      <c r="G26" s="20"/>
      <c r="H26" s="20"/>
      <c r="I26" s="20"/>
      <c r="J26" s="22"/>
      <c r="K26" s="25" t="s">
        <v>80</v>
      </c>
      <c r="L26" s="25"/>
      <c r="M26" s="22"/>
      <c r="N26" s="22"/>
      <c r="O26" s="24" t="s">
        <v>35</v>
      </c>
      <c r="P26" s="24"/>
      <c r="Q26" s="24"/>
      <c r="R26" s="22">
        <f t="shared" si="0"/>
        <v>5</v>
      </c>
      <c r="S26" s="24"/>
      <c r="T26" s="24"/>
      <c r="U26" s="24"/>
      <c r="V26" s="24" t="s">
        <v>35</v>
      </c>
      <c r="W26" s="24" t="s">
        <v>35</v>
      </c>
      <c r="X26" s="24" t="s">
        <v>35</v>
      </c>
      <c r="Y26" s="24" t="s">
        <v>35</v>
      </c>
      <c r="Z26" s="24"/>
      <c r="AA26" s="13"/>
      <c r="AB26" s="13"/>
      <c r="AC26" s="13"/>
    </row>
    <row r="27" spans="1:29" ht="345">
      <c r="A27" s="12" t="s">
        <v>30</v>
      </c>
      <c r="B27" s="20" t="s">
        <v>81</v>
      </c>
      <c r="C27" s="20" t="s">
        <v>82</v>
      </c>
      <c r="D27" s="20" t="s">
        <v>658</v>
      </c>
      <c r="E27" s="20" t="s">
        <v>659</v>
      </c>
      <c r="F27" s="20" t="s">
        <v>660</v>
      </c>
      <c r="G27" s="20"/>
      <c r="H27" s="20"/>
      <c r="I27" s="20"/>
      <c r="J27" s="22"/>
      <c r="K27" s="25" t="s">
        <v>83</v>
      </c>
      <c r="L27" s="25"/>
      <c r="M27" s="22"/>
      <c r="N27" s="22"/>
      <c r="O27" s="24" t="s">
        <v>35</v>
      </c>
      <c r="P27" s="24"/>
      <c r="Q27" s="24"/>
      <c r="R27" s="22">
        <f t="shared" si="0"/>
        <v>5</v>
      </c>
      <c r="S27" s="24" t="s">
        <v>35</v>
      </c>
      <c r="T27" s="24"/>
      <c r="U27" s="24"/>
      <c r="V27" s="24" t="s">
        <v>35</v>
      </c>
      <c r="W27" s="24" t="s">
        <v>35</v>
      </c>
      <c r="X27" s="24" t="s">
        <v>35</v>
      </c>
      <c r="Y27" s="24" t="s">
        <v>35</v>
      </c>
      <c r="Z27" s="24"/>
      <c r="AA27" s="13"/>
      <c r="AB27" s="13"/>
      <c r="AC27" s="13"/>
    </row>
    <row r="28" spans="1:29" ht="172.5">
      <c r="A28" s="12"/>
      <c r="B28" s="20" t="s">
        <v>84</v>
      </c>
      <c r="C28" s="20" t="s">
        <v>85</v>
      </c>
      <c r="D28" s="20" t="s">
        <v>667</v>
      </c>
      <c r="E28" s="20" t="s">
        <v>668</v>
      </c>
      <c r="F28" s="20" t="s">
        <v>669</v>
      </c>
      <c r="G28" s="20"/>
      <c r="H28" s="20"/>
      <c r="I28" s="20"/>
      <c r="J28" s="22"/>
      <c r="K28" s="23"/>
      <c r="L28" s="23"/>
      <c r="M28" s="22"/>
      <c r="N28" s="22"/>
      <c r="O28" s="24" t="s">
        <v>35</v>
      </c>
      <c r="P28" s="24"/>
      <c r="Q28" s="24"/>
      <c r="R28" s="22">
        <f t="shared" si="0"/>
        <v>5</v>
      </c>
      <c r="S28" s="24"/>
      <c r="T28" s="24" t="s">
        <v>35</v>
      </c>
      <c r="U28" s="24"/>
      <c r="V28" s="24" t="s">
        <v>35</v>
      </c>
      <c r="W28" s="24"/>
      <c r="X28" s="24" t="s">
        <v>35</v>
      </c>
      <c r="Y28" s="24"/>
      <c r="Z28" s="24"/>
      <c r="AA28" s="13"/>
      <c r="AB28" s="13"/>
      <c r="AC28" s="13"/>
    </row>
    <row r="29" spans="1:29" ht="345">
      <c r="A29" s="12"/>
      <c r="B29" s="20" t="s">
        <v>86</v>
      </c>
      <c r="C29" s="20" t="s">
        <v>87</v>
      </c>
      <c r="D29" s="20" t="s">
        <v>655</v>
      </c>
      <c r="E29" s="20" t="s">
        <v>656</v>
      </c>
      <c r="F29" s="20" t="s">
        <v>657</v>
      </c>
      <c r="G29" s="20"/>
      <c r="H29" s="20"/>
      <c r="I29" s="20"/>
      <c r="J29" s="22"/>
      <c r="K29" s="23" t="s">
        <v>88</v>
      </c>
      <c r="L29" s="23"/>
      <c r="M29" s="22"/>
      <c r="N29" s="22"/>
      <c r="O29" s="24" t="s">
        <v>35</v>
      </c>
      <c r="P29" s="24"/>
      <c r="Q29" s="24"/>
      <c r="R29" s="22">
        <f t="shared" si="0"/>
        <v>5</v>
      </c>
      <c r="S29" s="24" t="s">
        <v>35</v>
      </c>
      <c r="T29" s="24"/>
      <c r="U29" s="24"/>
      <c r="V29" s="24"/>
      <c r="W29" s="24"/>
      <c r="X29" s="24"/>
      <c r="Y29" s="24"/>
      <c r="Z29" s="24"/>
      <c r="AA29" s="13"/>
      <c r="AB29" s="13"/>
      <c r="AC29" s="13"/>
    </row>
    <row r="30" spans="1:29" ht="50">
      <c r="A30" s="12"/>
      <c r="B30" s="20" t="s">
        <v>89</v>
      </c>
      <c r="C30" s="20" t="s">
        <v>90</v>
      </c>
      <c r="D30" s="20"/>
      <c r="E30" s="20"/>
      <c r="F30" s="20"/>
      <c r="G30" s="20"/>
      <c r="H30" s="20"/>
      <c r="I30" s="20"/>
      <c r="J30" s="22"/>
      <c r="K30" s="23" t="s">
        <v>91</v>
      </c>
      <c r="L30" s="23"/>
      <c r="M30" s="22"/>
      <c r="N30" s="22"/>
      <c r="O30" s="24" t="s">
        <v>35</v>
      </c>
      <c r="P30" s="24"/>
      <c r="Q30" s="24"/>
      <c r="R30" s="22">
        <f t="shared" si="0"/>
        <v>5</v>
      </c>
      <c r="S30" s="24" t="s">
        <v>35</v>
      </c>
      <c r="T30" s="24"/>
      <c r="U30" s="24"/>
      <c r="V30" s="24"/>
      <c r="W30" s="24"/>
      <c r="X30" s="24"/>
      <c r="Y30" s="24"/>
      <c r="Z30" s="24"/>
      <c r="AA30" s="13"/>
      <c r="AB30" s="13"/>
      <c r="AC30" s="13"/>
    </row>
    <row r="31" spans="1:29" ht="39">
      <c r="A31" s="12"/>
      <c r="B31" s="20" t="s">
        <v>92</v>
      </c>
      <c r="C31" s="20" t="s">
        <v>93</v>
      </c>
      <c r="D31" s="20"/>
      <c r="E31" s="20"/>
      <c r="F31" s="20"/>
      <c r="G31" s="20"/>
      <c r="H31" s="20"/>
      <c r="I31" s="20"/>
      <c r="J31" s="22"/>
      <c r="K31" s="25" t="s">
        <v>94</v>
      </c>
      <c r="L31" s="25"/>
      <c r="M31" s="22"/>
      <c r="N31" s="22"/>
      <c r="O31" s="24" t="s">
        <v>35</v>
      </c>
      <c r="P31" s="24"/>
      <c r="Q31" s="24"/>
      <c r="R31" s="22">
        <f t="shared" si="0"/>
        <v>5</v>
      </c>
      <c r="S31" s="24" t="s">
        <v>35</v>
      </c>
      <c r="T31" s="24"/>
      <c r="U31" s="24"/>
      <c r="V31" s="24"/>
      <c r="W31" s="24"/>
      <c r="X31" s="24"/>
      <c r="Y31" s="24"/>
      <c r="Z31" s="24"/>
      <c r="AA31" s="13"/>
      <c r="AB31" s="13"/>
      <c r="AC31" s="13"/>
    </row>
    <row r="32" spans="1:29" ht="409.5">
      <c r="A32" s="12"/>
      <c r="B32" s="20" t="s">
        <v>95</v>
      </c>
      <c r="C32" s="20" t="s">
        <v>96</v>
      </c>
      <c r="D32" s="20" t="s">
        <v>661</v>
      </c>
      <c r="E32" s="20" t="s">
        <v>662</v>
      </c>
      <c r="F32" s="20" t="s">
        <v>663</v>
      </c>
      <c r="G32" s="20" t="s">
        <v>744</v>
      </c>
      <c r="H32" s="20" t="s">
        <v>746</v>
      </c>
      <c r="I32" s="20" t="s">
        <v>746</v>
      </c>
      <c r="J32" s="22"/>
      <c r="K32" s="27" t="s">
        <v>97</v>
      </c>
      <c r="L32" s="27"/>
      <c r="M32" s="22"/>
      <c r="N32" s="22"/>
      <c r="O32" s="24" t="s">
        <v>35</v>
      </c>
      <c r="P32" s="24"/>
      <c r="Q32" s="24"/>
      <c r="R32" s="22">
        <f t="shared" si="0"/>
        <v>5</v>
      </c>
      <c r="S32" s="24" t="s">
        <v>35</v>
      </c>
      <c r="T32" s="24"/>
      <c r="U32" s="24"/>
      <c r="V32" s="24"/>
      <c r="W32" s="24"/>
      <c r="X32" s="24"/>
      <c r="Y32" s="24"/>
      <c r="Z32" s="24"/>
      <c r="AA32" s="13"/>
      <c r="AB32" s="13"/>
      <c r="AC32" s="13"/>
    </row>
    <row r="33" spans="1:29" ht="298">
      <c r="A33" s="12" t="s">
        <v>30</v>
      </c>
      <c r="B33" s="20" t="s">
        <v>98</v>
      </c>
      <c r="C33" s="20" t="s">
        <v>99</v>
      </c>
      <c r="D33" s="20"/>
      <c r="E33" s="20"/>
      <c r="F33" s="20"/>
      <c r="G33" s="20"/>
      <c r="H33" s="20"/>
      <c r="I33" s="20"/>
      <c r="J33" s="22"/>
      <c r="K33" s="25" t="s">
        <v>100</v>
      </c>
      <c r="L33" s="25"/>
      <c r="M33" s="22"/>
      <c r="N33" s="22"/>
      <c r="O33" s="24" t="s">
        <v>35</v>
      </c>
      <c r="P33" s="24"/>
      <c r="Q33" s="24"/>
      <c r="R33" s="22">
        <f t="shared" si="0"/>
        <v>5</v>
      </c>
      <c r="S33" s="24" t="s">
        <v>35</v>
      </c>
      <c r="T33" s="24"/>
      <c r="U33" s="24"/>
      <c r="V33" s="24"/>
      <c r="W33" s="24"/>
      <c r="X33" s="24"/>
      <c r="Y33" s="24"/>
      <c r="Z33" s="24"/>
      <c r="AA33" s="13"/>
      <c r="AB33" s="13"/>
      <c r="AC33" s="13"/>
    </row>
    <row r="34" spans="1:29" ht="25">
      <c r="A34" s="12"/>
      <c r="B34" s="20" t="s">
        <v>101</v>
      </c>
      <c r="C34" s="20" t="s">
        <v>102</v>
      </c>
      <c r="D34" s="20"/>
      <c r="E34" s="20"/>
      <c r="F34" s="20"/>
      <c r="G34" s="20"/>
      <c r="H34" s="20"/>
      <c r="I34" s="20"/>
      <c r="J34" s="22"/>
      <c r="K34" s="23" t="s">
        <v>88</v>
      </c>
      <c r="L34" s="23"/>
      <c r="M34" s="22"/>
      <c r="N34" s="22"/>
      <c r="O34" s="24" t="s">
        <v>35</v>
      </c>
      <c r="P34" s="24"/>
      <c r="Q34" s="24"/>
      <c r="R34" s="22">
        <f t="shared" si="0"/>
        <v>5</v>
      </c>
      <c r="S34" s="24" t="s">
        <v>35</v>
      </c>
      <c r="T34" s="24"/>
      <c r="U34" s="24"/>
      <c r="V34" s="24"/>
      <c r="W34" s="24"/>
      <c r="X34" s="24" t="s">
        <v>35</v>
      </c>
      <c r="Y34" s="24"/>
      <c r="Z34" s="24"/>
      <c r="AA34" s="13"/>
      <c r="AB34" s="13"/>
      <c r="AC34" s="13"/>
    </row>
    <row r="35" spans="1:29" ht="409.5">
      <c r="A35" s="12"/>
      <c r="B35" s="20" t="s">
        <v>103</v>
      </c>
      <c r="C35" s="20" t="s">
        <v>104</v>
      </c>
      <c r="D35" s="20" t="s">
        <v>624</v>
      </c>
      <c r="E35" s="20" t="s">
        <v>625</v>
      </c>
      <c r="F35" s="20" t="s">
        <v>626</v>
      </c>
      <c r="G35" s="20" t="s">
        <v>731</v>
      </c>
      <c r="H35" s="20" t="s">
        <v>732</v>
      </c>
      <c r="I35" s="20" t="s">
        <v>732</v>
      </c>
      <c r="J35" s="22"/>
      <c r="K35" s="23"/>
      <c r="L35" s="23"/>
      <c r="M35" s="22"/>
      <c r="N35" s="22"/>
      <c r="O35" s="24" t="s">
        <v>35</v>
      </c>
      <c r="P35" s="24"/>
      <c r="Q35" s="24"/>
      <c r="R35" s="22">
        <f t="shared" si="0"/>
        <v>5</v>
      </c>
      <c r="S35" s="24" t="s">
        <v>35</v>
      </c>
      <c r="T35" s="24"/>
      <c r="U35" s="24" t="s">
        <v>35</v>
      </c>
      <c r="V35" s="24"/>
      <c r="W35" s="24"/>
      <c r="X35" s="24"/>
      <c r="Y35" s="24"/>
      <c r="Z35" s="24"/>
      <c r="AA35" s="13"/>
      <c r="AB35" s="13"/>
      <c r="AC35" s="13"/>
    </row>
    <row r="36" spans="1:29" ht="253">
      <c r="A36" s="12"/>
      <c r="B36" s="20" t="s">
        <v>105</v>
      </c>
      <c r="C36" s="20" t="s">
        <v>106</v>
      </c>
      <c r="D36" s="20"/>
      <c r="E36" s="20"/>
      <c r="F36" s="20"/>
      <c r="G36" s="20" t="s">
        <v>747</v>
      </c>
      <c r="H36" s="20" t="s">
        <v>748</v>
      </c>
      <c r="I36" s="20" t="s">
        <v>748</v>
      </c>
      <c r="J36" s="22"/>
      <c r="K36" s="25" t="s">
        <v>107</v>
      </c>
      <c r="L36" s="25"/>
      <c r="M36" s="22"/>
      <c r="N36" s="22"/>
      <c r="O36" s="24" t="s">
        <v>35</v>
      </c>
      <c r="P36" s="24"/>
      <c r="Q36" s="24"/>
      <c r="R36" s="22">
        <f t="shared" si="0"/>
        <v>5</v>
      </c>
      <c r="S36" s="24"/>
      <c r="T36" s="24"/>
      <c r="U36" s="24" t="s">
        <v>35</v>
      </c>
      <c r="V36" s="24"/>
      <c r="W36" s="24" t="s">
        <v>35</v>
      </c>
      <c r="X36" s="24"/>
      <c r="Y36" s="24"/>
      <c r="Z36" s="24"/>
      <c r="AA36" s="13"/>
      <c r="AB36" s="13"/>
      <c r="AC36" s="13"/>
    </row>
    <row r="37" spans="1:29" ht="345">
      <c r="A37" s="12" t="s">
        <v>30</v>
      </c>
      <c r="B37" s="20" t="s">
        <v>108</v>
      </c>
      <c r="C37" s="20" t="s">
        <v>109</v>
      </c>
      <c r="D37" s="20" t="s">
        <v>640</v>
      </c>
      <c r="E37" s="20" t="s">
        <v>644</v>
      </c>
      <c r="F37" s="20" t="s">
        <v>645</v>
      </c>
      <c r="G37" s="20" t="s">
        <v>731</v>
      </c>
      <c r="H37" s="20" t="s">
        <v>733</v>
      </c>
      <c r="I37" s="20" t="s">
        <v>733</v>
      </c>
      <c r="J37" s="22"/>
      <c r="K37" s="23" t="s">
        <v>110</v>
      </c>
      <c r="L37" s="23" t="s">
        <v>646</v>
      </c>
      <c r="M37" s="22"/>
      <c r="N37" s="22"/>
      <c r="O37" s="24" t="s">
        <v>35</v>
      </c>
      <c r="P37" s="24"/>
      <c r="Q37" s="24"/>
      <c r="R37" s="22">
        <f t="shared" si="0"/>
        <v>5</v>
      </c>
      <c r="S37" s="24"/>
      <c r="T37" s="24" t="s">
        <v>35</v>
      </c>
      <c r="U37" s="24" t="s">
        <v>35</v>
      </c>
      <c r="V37" s="24"/>
      <c r="W37" s="24"/>
      <c r="X37" s="24" t="s">
        <v>35</v>
      </c>
      <c r="Y37" s="24"/>
      <c r="Z37" s="24"/>
      <c r="AA37" s="13"/>
      <c r="AB37" s="13"/>
      <c r="AC37" s="13"/>
    </row>
    <row r="38" spans="1:29" ht="409.5">
      <c r="A38" s="12" t="s">
        <v>30</v>
      </c>
      <c r="B38" s="20" t="s">
        <v>111</v>
      </c>
      <c r="C38" s="20" t="s">
        <v>112</v>
      </c>
      <c r="D38" s="20" t="s">
        <v>627</v>
      </c>
      <c r="E38" s="20" t="s">
        <v>631</v>
      </c>
      <c r="F38" s="20" t="s">
        <v>630</v>
      </c>
      <c r="G38" s="20" t="s">
        <v>737</v>
      </c>
      <c r="H38" s="20" t="s">
        <v>738</v>
      </c>
      <c r="I38" s="20" t="s">
        <v>738</v>
      </c>
      <c r="J38" s="22"/>
      <c r="K38" s="25" t="s">
        <v>113</v>
      </c>
      <c r="L38" s="28" t="s">
        <v>632</v>
      </c>
      <c r="M38" s="22"/>
      <c r="N38" s="22"/>
      <c r="O38" s="24" t="s">
        <v>35</v>
      </c>
      <c r="P38" s="24"/>
      <c r="Q38" s="24"/>
      <c r="R38" s="22">
        <f t="shared" si="0"/>
        <v>5</v>
      </c>
      <c r="S38" s="24"/>
      <c r="T38" s="24" t="s">
        <v>35</v>
      </c>
      <c r="U38" s="24" t="s">
        <v>35</v>
      </c>
      <c r="V38" s="24"/>
      <c r="W38" s="24"/>
      <c r="X38" s="24" t="s">
        <v>35</v>
      </c>
      <c r="Y38" s="24"/>
      <c r="Z38" s="24"/>
      <c r="AA38" s="13"/>
      <c r="AB38" s="13"/>
      <c r="AC38" s="13"/>
    </row>
    <row r="39" spans="1:29" ht="409.5">
      <c r="A39" s="12" t="s">
        <v>30</v>
      </c>
      <c r="B39" s="20" t="s">
        <v>114</v>
      </c>
      <c r="C39" s="20" t="s">
        <v>115</v>
      </c>
      <c r="D39" s="20" t="s">
        <v>633</v>
      </c>
      <c r="E39" s="20" t="s">
        <v>634</v>
      </c>
      <c r="F39" s="20" t="s">
        <v>635</v>
      </c>
      <c r="G39" s="20" t="s">
        <v>692</v>
      </c>
      <c r="H39" s="20" t="s">
        <v>693</v>
      </c>
      <c r="I39" s="20" t="s">
        <v>693</v>
      </c>
      <c r="J39" s="22"/>
      <c r="K39" s="25" t="s">
        <v>116</v>
      </c>
      <c r="L39" s="25"/>
      <c r="M39" s="22"/>
      <c r="N39" s="22"/>
      <c r="O39" s="24" t="s">
        <v>35</v>
      </c>
      <c r="P39" s="24"/>
      <c r="Q39" s="24"/>
      <c r="R39" s="22">
        <f t="shared" si="0"/>
        <v>5</v>
      </c>
      <c r="S39" s="24"/>
      <c r="T39" s="24" t="s">
        <v>35</v>
      </c>
      <c r="U39" s="24" t="s">
        <v>35</v>
      </c>
      <c r="V39" s="24"/>
      <c r="W39" s="24"/>
      <c r="X39" s="24" t="s">
        <v>35</v>
      </c>
      <c r="Y39" s="24"/>
      <c r="Z39" s="24"/>
      <c r="AA39" s="13"/>
      <c r="AB39" s="13"/>
      <c r="AC39" s="13"/>
    </row>
    <row r="40" spans="1:29" ht="155">
      <c r="A40" s="12" t="s">
        <v>30</v>
      </c>
      <c r="B40" s="20" t="s">
        <v>117</v>
      </c>
      <c r="C40" s="20" t="s">
        <v>118</v>
      </c>
      <c r="D40" s="20" t="s">
        <v>647</v>
      </c>
      <c r="E40" s="20" t="s">
        <v>648</v>
      </c>
      <c r="F40" s="20" t="s">
        <v>649</v>
      </c>
      <c r="G40" s="20"/>
      <c r="H40" s="20"/>
      <c r="I40" s="20"/>
      <c r="J40" s="22"/>
      <c r="K40" s="25" t="s">
        <v>119</v>
      </c>
      <c r="L40" s="25"/>
      <c r="M40" s="22"/>
      <c r="N40" s="22"/>
      <c r="O40" s="24" t="s">
        <v>35</v>
      </c>
      <c r="P40" s="24"/>
      <c r="Q40" s="24"/>
      <c r="R40" s="22">
        <f t="shared" si="0"/>
        <v>5</v>
      </c>
      <c r="S40" s="24"/>
      <c r="T40" s="24" t="s">
        <v>35</v>
      </c>
      <c r="U40" s="24" t="s">
        <v>35</v>
      </c>
      <c r="V40" s="24"/>
      <c r="W40" s="24"/>
      <c r="X40" s="24" t="s">
        <v>35</v>
      </c>
      <c r="Y40" s="24"/>
      <c r="Z40" s="24"/>
      <c r="AA40" s="13"/>
      <c r="AB40" s="13"/>
      <c r="AC40" s="13"/>
    </row>
    <row r="41" spans="1:29" ht="172.5">
      <c r="A41" s="12" t="s">
        <v>30</v>
      </c>
      <c r="B41" s="20" t="s">
        <v>120</v>
      </c>
      <c r="C41" s="20" t="s">
        <v>121</v>
      </c>
      <c r="D41" s="20" t="s">
        <v>642</v>
      </c>
      <c r="E41" s="20" t="s">
        <v>641</v>
      </c>
      <c r="F41" s="20" t="s">
        <v>643</v>
      </c>
      <c r="G41" s="20" t="s">
        <v>731</v>
      </c>
      <c r="H41" s="20" t="s">
        <v>734</v>
      </c>
      <c r="I41" s="20" t="s">
        <v>734</v>
      </c>
      <c r="J41" s="22"/>
      <c r="K41" s="23"/>
      <c r="L41" s="23"/>
      <c r="M41" s="22"/>
      <c r="N41" s="22"/>
      <c r="O41" s="24" t="s">
        <v>35</v>
      </c>
      <c r="P41" s="24"/>
      <c r="Q41" s="24"/>
      <c r="R41" s="22">
        <f t="shared" si="0"/>
        <v>5</v>
      </c>
      <c r="S41" s="24"/>
      <c r="T41" s="24" t="s">
        <v>35</v>
      </c>
      <c r="U41" s="24" t="s">
        <v>35</v>
      </c>
      <c r="V41" s="24"/>
      <c r="W41" s="24"/>
      <c r="X41" s="24" t="s">
        <v>35</v>
      </c>
      <c r="Y41" s="24"/>
      <c r="Z41" s="24"/>
      <c r="AA41" s="13"/>
      <c r="AB41" s="13"/>
      <c r="AC41" s="13"/>
    </row>
    <row r="42" spans="1:29" ht="103.5">
      <c r="A42" s="12" t="s">
        <v>30</v>
      </c>
      <c r="B42" s="20" t="s">
        <v>122</v>
      </c>
      <c r="C42" s="20" t="s">
        <v>123</v>
      </c>
      <c r="D42" s="20" t="s">
        <v>627</v>
      </c>
      <c r="E42" s="20" t="s">
        <v>628</v>
      </c>
      <c r="F42" s="20" t="s">
        <v>629</v>
      </c>
      <c r="G42" s="20"/>
      <c r="H42" s="20"/>
      <c r="I42" s="20"/>
      <c r="J42" s="22"/>
      <c r="K42" s="23"/>
      <c r="L42" s="23"/>
      <c r="M42" s="22"/>
      <c r="N42" s="22"/>
      <c r="O42" s="24" t="s">
        <v>35</v>
      </c>
      <c r="P42" s="24"/>
      <c r="Q42" s="24"/>
      <c r="R42" s="22">
        <f t="shared" si="0"/>
        <v>5</v>
      </c>
      <c r="S42" s="24"/>
      <c r="T42" s="24" t="s">
        <v>35</v>
      </c>
      <c r="U42" s="24" t="s">
        <v>35</v>
      </c>
      <c r="V42" s="24"/>
      <c r="W42" s="24"/>
      <c r="X42" s="24" t="s">
        <v>35</v>
      </c>
      <c r="Y42" s="24"/>
      <c r="Z42" s="24"/>
      <c r="AA42" s="13"/>
      <c r="AB42" s="13"/>
      <c r="AC42" s="13"/>
    </row>
    <row r="43" spans="1:29" ht="23">
      <c r="A43" s="12"/>
      <c r="B43" s="20" t="s">
        <v>124</v>
      </c>
      <c r="C43" s="20" t="s">
        <v>125</v>
      </c>
      <c r="D43" s="20"/>
      <c r="E43" s="20"/>
      <c r="F43" s="20"/>
      <c r="G43" s="20"/>
      <c r="H43" s="20"/>
      <c r="I43" s="20"/>
      <c r="J43" s="22"/>
      <c r="K43" s="23"/>
      <c r="L43" s="23"/>
      <c r="M43" s="22"/>
      <c r="N43" s="22"/>
      <c r="O43" s="24" t="s">
        <v>35</v>
      </c>
      <c r="P43" s="24"/>
      <c r="Q43" s="24"/>
      <c r="R43" s="22">
        <f t="shared" si="0"/>
        <v>5</v>
      </c>
      <c r="S43" s="24" t="s">
        <v>35</v>
      </c>
      <c r="T43" s="24"/>
      <c r="U43" s="24" t="s">
        <v>35</v>
      </c>
      <c r="V43" s="24"/>
      <c r="W43" s="24"/>
      <c r="X43" s="24"/>
      <c r="Y43" s="24"/>
      <c r="Z43" s="24"/>
      <c r="AA43" s="13"/>
      <c r="AB43" s="13"/>
      <c r="AC43" s="13"/>
    </row>
    <row r="44" spans="1:29" ht="51">
      <c r="A44" s="12"/>
      <c r="B44" s="20" t="s">
        <v>126</v>
      </c>
      <c r="C44" s="20" t="s">
        <v>127</v>
      </c>
      <c r="D44" s="20"/>
      <c r="E44" s="20"/>
      <c r="F44" s="20"/>
      <c r="G44" s="20"/>
      <c r="H44" s="20"/>
      <c r="I44" s="20"/>
      <c r="J44" s="22"/>
      <c r="K44" s="25" t="s">
        <v>128</v>
      </c>
      <c r="L44" s="25"/>
      <c r="M44" s="22"/>
      <c r="N44" s="22"/>
      <c r="O44" s="24" t="s">
        <v>35</v>
      </c>
      <c r="P44" s="24"/>
      <c r="Q44" s="24"/>
      <c r="R44" s="22">
        <f t="shared" si="0"/>
        <v>5</v>
      </c>
      <c r="S44" s="24"/>
      <c r="T44" s="24" t="s">
        <v>35</v>
      </c>
      <c r="U44" s="24" t="s">
        <v>35</v>
      </c>
      <c r="V44" s="24"/>
      <c r="W44" s="24"/>
      <c r="X44" s="24" t="s">
        <v>35</v>
      </c>
      <c r="Y44" s="24"/>
      <c r="Z44" s="24"/>
      <c r="AA44" s="13"/>
      <c r="AB44" s="13"/>
      <c r="AC44" s="13"/>
    </row>
    <row r="45" spans="1:29" ht="409.5">
      <c r="A45" s="12"/>
      <c r="B45" s="20" t="s">
        <v>129</v>
      </c>
      <c r="C45" s="20" t="s">
        <v>130</v>
      </c>
      <c r="D45" s="20" t="s">
        <v>653</v>
      </c>
      <c r="E45" s="20" t="s">
        <v>652</v>
      </c>
      <c r="F45" s="20" t="s">
        <v>654</v>
      </c>
      <c r="G45" s="20" t="s">
        <v>735</v>
      </c>
      <c r="H45" s="20" t="s">
        <v>736</v>
      </c>
      <c r="I45" s="20" t="s">
        <v>736</v>
      </c>
      <c r="J45" s="22"/>
      <c r="K45" s="25" t="s">
        <v>131</v>
      </c>
      <c r="L45" s="25"/>
      <c r="M45" s="22"/>
      <c r="N45" s="22"/>
      <c r="O45" s="24" t="s">
        <v>35</v>
      </c>
      <c r="P45" s="24"/>
      <c r="Q45" s="24"/>
      <c r="R45" s="22">
        <f t="shared" si="0"/>
        <v>5</v>
      </c>
      <c r="S45" s="24"/>
      <c r="T45" s="24"/>
      <c r="U45" s="24"/>
      <c r="V45" s="24"/>
      <c r="W45" s="24"/>
      <c r="X45" s="24" t="s">
        <v>35</v>
      </c>
      <c r="Y45" s="24" t="s">
        <v>35</v>
      </c>
      <c r="Z45" s="24"/>
      <c r="AA45" s="13"/>
      <c r="AB45" s="13"/>
      <c r="AC45" s="13"/>
    </row>
    <row r="46" spans="1:29" ht="103.5">
      <c r="A46" s="12"/>
      <c r="B46" s="20" t="s">
        <v>132</v>
      </c>
      <c r="C46" s="20" t="s">
        <v>133</v>
      </c>
      <c r="D46" s="20" t="s">
        <v>647</v>
      </c>
      <c r="E46" s="20" t="s">
        <v>651</v>
      </c>
      <c r="F46" s="20" t="s">
        <v>650</v>
      </c>
      <c r="G46" s="20"/>
      <c r="H46" s="20"/>
      <c r="I46" s="20"/>
      <c r="J46" s="22"/>
      <c r="K46" s="25" t="s">
        <v>134</v>
      </c>
      <c r="L46" s="25"/>
      <c r="M46" s="22"/>
      <c r="N46" s="22"/>
      <c r="O46" s="24" t="s">
        <v>35</v>
      </c>
      <c r="P46" s="24"/>
      <c r="Q46" s="24"/>
      <c r="R46" s="22">
        <f t="shared" si="0"/>
        <v>5</v>
      </c>
      <c r="S46" s="24"/>
      <c r="T46" s="24" t="s">
        <v>35</v>
      </c>
      <c r="U46" s="24"/>
      <c r="V46" s="24"/>
      <c r="W46" s="24"/>
      <c r="X46" s="24" t="s">
        <v>35</v>
      </c>
      <c r="Y46" s="24" t="s">
        <v>35</v>
      </c>
      <c r="Z46" s="24"/>
      <c r="AA46" s="13"/>
      <c r="AB46" s="13"/>
      <c r="AC46" s="13"/>
    </row>
    <row r="47" spans="1:29" ht="207">
      <c r="A47" s="12"/>
      <c r="B47" s="20" t="s">
        <v>135</v>
      </c>
      <c r="C47" s="20" t="s">
        <v>136</v>
      </c>
      <c r="D47" s="20" t="s">
        <v>636</v>
      </c>
      <c r="E47" s="20" t="s">
        <v>637</v>
      </c>
      <c r="F47" s="20" t="s">
        <v>638</v>
      </c>
      <c r="G47" s="20"/>
      <c r="H47" s="20"/>
      <c r="I47" s="20"/>
      <c r="J47" s="22"/>
      <c r="K47" s="25" t="s">
        <v>137</v>
      </c>
      <c r="L47" s="28" t="s">
        <v>639</v>
      </c>
      <c r="M47" s="22"/>
      <c r="N47" s="22"/>
      <c r="O47" s="24" t="s">
        <v>35</v>
      </c>
      <c r="P47" s="24"/>
      <c r="Q47" s="24"/>
      <c r="R47" s="22">
        <f t="shared" si="0"/>
        <v>5</v>
      </c>
      <c r="S47" s="24"/>
      <c r="T47" s="24"/>
      <c r="U47" s="24"/>
      <c r="V47" s="24"/>
      <c r="W47" s="24"/>
      <c r="X47" s="24" t="s">
        <v>35</v>
      </c>
      <c r="Y47" s="24"/>
      <c r="Z47" s="24"/>
      <c r="AA47" s="13"/>
      <c r="AB47" s="13"/>
      <c r="AC47" s="13"/>
    </row>
    <row r="48" spans="1:29" ht="23">
      <c r="A48" s="12"/>
      <c r="B48" s="20" t="s">
        <v>138</v>
      </c>
      <c r="C48" s="20" t="s">
        <v>139</v>
      </c>
      <c r="D48" s="20"/>
      <c r="E48" s="20"/>
      <c r="F48" s="20"/>
      <c r="G48" s="20"/>
      <c r="H48" s="20"/>
      <c r="I48" s="20"/>
      <c r="J48" s="22"/>
      <c r="K48" s="23"/>
      <c r="L48" s="23"/>
      <c r="M48" s="22"/>
      <c r="N48" s="22"/>
      <c r="O48" s="24" t="s">
        <v>35</v>
      </c>
      <c r="P48" s="24"/>
      <c r="Q48" s="24"/>
      <c r="R48" s="22">
        <f t="shared" si="0"/>
        <v>5</v>
      </c>
      <c r="S48" s="24"/>
      <c r="T48" s="24"/>
      <c r="U48" s="24" t="s">
        <v>35</v>
      </c>
      <c r="V48" s="24"/>
      <c r="W48" s="24"/>
      <c r="X48" s="24" t="s">
        <v>35</v>
      </c>
      <c r="Y48" s="24" t="s">
        <v>35</v>
      </c>
      <c r="Z48" s="24"/>
      <c r="AA48" s="13"/>
      <c r="AB48" s="13"/>
      <c r="AC48" s="13"/>
    </row>
    <row r="49" spans="1:29" ht="409.5">
      <c r="A49" s="12" t="s">
        <v>30</v>
      </c>
      <c r="B49" s="20" t="s">
        <v>140</v>
      </c>
      <c r="C49" s="20" t="s">
        <v>141</v>
      </c>
      <c r="D49" s="20" t="s">
        <v>607</v>
      </c>
      <c r="E49" s="20" t="s">
        <v>608</v>
      </c>
      <c r="F49" s="20" t="s">
        <v>611</v>
      </c>
      <c r="G49" s="20"/>
      <c r="H49" s="20"/>
      <c r="I49" s="20"/>
      <c r="J49" s="22"/>
      <c r="K49" s="25" t="s">
        <v>142</v>
      </c>
      <c r="L49" s="25"/>
      <c r="M49" s="22"/>
      <c r="N49" s="22"/>
      <c r="O49" s="24" t="s">
        <v>35</v>
      </c>
      <c r="P49" s="24"/>
      <c r="Q49" s="24"/>
      <c r="R49" s="22">
        <f t="shared" si="0"/>
        <v>5</v>
      </c>
      <c r="S49" s="24"/>
      <c r="T49" s="24"/>
      <c r="U49" s="24"/>
      <c r="V49" s="24"/>
      <c r="W49" s="24"/>
      <c r="X49" s="24" t="s">
        <v>35</v>
      </c>
      <c r="Y49" s="24" t="s">
        <v>35</v>
      </c>
      <c r="Z49" s="24"/>
      <c r="AA49" s="13"/>
      <c r="AB49" s="13"/>
      <c r="AC49" s="13"/>
    </row>
    <row r="50" spans="1:29" ht="409.5">
      <c r="A50" s="12"/>
      <c r="B50" s="20" t="s">
        <v>143</v>
      </c>
      <c r="C50" s="20" t="s">
        <v>144</v>
      </c>
      <c r="D50" s="20" t="s">
        <v>607</v>
      </c>
      <c r="E50" s="20" t="s">
        <v>609</v>
      </c>
      <c r="F50" s="20" t="s">
        <v>610</v>
      </c>
      <c r="G50" s="20"/>
      <c r="H50" s="20"/>
      <c r="I50" s="20"/>
      <c r="J50" s="22"/>
      <c r="K50" s="23" t="s">
        <v>46</v>
      </c>
      <c r="L50" s="23"/>
      <c r="M50" s="22"/>
      <c r="N50" s="22"/>
      <c r="O50" s="24" t="s">
        <v>35</v>
      </c>
      <c r="P50" s="24"/>
      <c r="Q50" s="24"/>
      <c r="R50" s="22">
        <f t="shared" si="0"/>
        <v>5</v>
      </c>
      <c r="S50" s="24"/>
      <c r="T50" s="24"/>
      <c r="U50" s="24"/>
      <c r="V50" s="24"/>
      <c r="W50" s="24"/>
      <c r="X50" s="24" t="s">
        <v>35</v>
      </c>
      <c r="Y50" s="24" t="s">
        <v>35</v>
      </c>
      <c r="Z50" s="24"/>
      <c r="AA50" s="13"/>
      <c r="AB50" s="13"/>
      <c r="AC50" s="13"/>
    </row>
    <row r="51" spans="1:29" ht="103.5">
      <c r="A51" s="12"/>
      <c r="B51" s="20" t="s">
        <v>145</v>
      </c>
      <c r="C51" s="20" t="s">
        <v>146</v>
      </c>
      <c r="D51" s="20" t="s">
        <v>676</v>
      </c>
      <c r="E51" s="20" t="s">
        <v>677</v>
      </c>
      <c r="F51" s="20" t="s">
        <v>678</v>
      </c>
      <c r="G51" s="20"/>
      <c r="H51" s="20"/>
      <c r="I51" s="20"/>
      <c r="J51" s="22"/>
      <c r="K51" s="23"/>
      <c r="L51" s="23"/>
      <c r="M51" s="22"/>
      <c r="N51" s="22"/>
      <c r="O51" s="24" t="s">
        <v>35</v>
      </c>
      <c r="P51" s="24"/>
      <c r="Q51" s="24"/>
      <c r="R51" s="22">
        <f t="shared" si="0"/>
        <v>5</v>
      </c>
      <c r="S51" s="24"/>
      <c r="T51" s="24"/>
      <c r="U51" s="24"/>
      <c r="V51" s="24" t="s">
        <v>35</v>
      </c>
      <c r="W51" s="24"/>
      <c r="X51" s="24"/>
      <c r="Y51" s="24"/>
      <c r="Z51" s="24"/>
      <c r="AA51" s="13"/>
      <c r="AB51" s="13"/>
      <c r="AC51" s="13"/>
    </row>
    <row r="52" spans="1:29" ht="241.5">
      <c r="A52" s="12" t="s">
        <v>30</v>
      </c>
      <c r="B52" s="20" t="s">
        <v>147</v>
      </c>
      <c r="C52" s="20" t="s">
        <v>148</v>
      </c>
      <c r="D52" s="20" t="s">
        <v>676</v>
      </c>
      <c r="E52" s="20" t="s">
        <v>681</v>
      </c>
      <c r="F52" s="20" t="s">
        <v>682</v>
      </c>
      <c r="G52" s="20"/>
      <c r="H52" s="20"/>
      <c r="I52" s="20"/>
      <c r="J52" s="22"/>
      <c r="K52" s="27" t="s">
        <v>149</v>
      </c>
      <c r="L52" s="27"/>
      <c r="M52" s="22"/>
      <c r="N52" s="22"/>
      <c r="O52" s="24" t="s">
        <v>35</v>
      </c>
      <c r="P52" s="24"/>
      <c r="Q52" s="24"/>
      <c r="R52" s="22">
        <f t="shared" si="0"/>
        <v>5</v>
      </c>
      <c r="S52" s="24"/>
      <c r="T52" s="24"/>
      <c r="U52" s="24"/>
      <c r="V52" s="24" t="s">
        <v>35</v>
      </c>
      <c r="W52" s="24"/>
      <c r="X52" s="24"/>
      <c r="Y52" s="24"/>
      <c r="Z52" s="24"/>
      <c r="AA52" s="13"/>
      <c r="AB52" s="13"/>
      <c r="AC52" s="13"/>
    </row>
    <row r="53" spans="1:29" ht="65">
      <c r="A53" s="12" t="s">
        <v>30</v>
      </c>
      <c r="B53" s="20" t="s">
        <v>150</v>
      </c>
      <c r="C53" s="20" t="s">
        <v>151</v>
      </c>
      <c r="D53" s="20" t="s">
        <v>676</v>
      </c>
      <c r="E53" s="20" t="s">
        <v>679</v>
      </c>
      <c r="F53" s="20" t="s">
        <v>683</v>
      </c>
      <c r="G53" s="20"/>
      <c r="H53" s="20"/>
      <c r="I53" s="20"/>
      <c r="J53" s="22"/>
      <c r="K53" s="25" t="s">
        <v>152</v>
      </c>
      <c r="L53" s="25"/>
      <c r="M53" s="22"/>
      <c r="N53" s="22"/>
      <c r="O53" s="24" t="s">
        <v>35</v>
      </c>
      <c r="P53" s="24"/>
      <c r="Q53" s="24"/>
      <c r="R53" s="22">
        <f t="shared" si="0"/>
        <v>5</v>
      </c>
      <c r="S53" s="24"/>
      <c r="T53" s="24"/>
      <c r="U53" s="24"/>
      <c r="V53" s="24" t="s">
        <v>35</v>
      </c>
      <c r="W53" s="24"/>
      <c r="X53" s="24"/>
      <c r="Y53" s="24"/>
      <c r="Z53" s="24"/>
      <c r="AA53" s="13"/>
      <c r="AB53" s="13"/>
      <c r="AC53" s="13"/>
    </row>
    <row r="54" spans="1:29" ht="409.5">
      <c r="A54" s="12"/>
      <c r="B54" s="20" t="s">
        <v>153</v>
      </c>
      <c r="C54" s="20" t="s">
        <v>154</v>
      </c>
      <c r="D54" s="20" t="s">
        <v>673</v>
      </c>
      <c r="E54" s="20" t="s">
        <v>674</v>
      </c>
      <c r="F54" s="20" t="s">
        <v>675</v>
      </c>
      <c r="G54" s="20"/>
      <c r="H54" s="20"/>
      <c r="I54" s="20"/>
      <c r="J54" s="22"/>
      <c r="K54" s="25" t="s">
        <v>155</v>
      </c>
      <c r="L54" s="25"/>
      <c r="M54" s="22"/>
      <c r="N54" s="22"/>
      <c r="O54" s="24" t="s">
        <v>35</v>
      </c>
      <c r="P54" s="24"/>
      <c r="Q54" s="24"/>
      <c r="R54" s="22">
        <f t="shared" si="0"/>
        <v>5</v>
      </c>
      <c r="S54" s="24"/>
      <c r="T54" s="24"/>
      <c r="U54" s="24"/>
      <c r="V54" s="24" t="s">
        <v>35</v>
      </c>
      <c r="W54" s="24"/>
      <c r="X54" s="24"/>
      <c r="Y54" s="24"/>
      <c r="Z54" s="24"/>
      <c r="AA54" s="13"/>
      <c r="AB54" s="13"/>
      <c r="AC54" s="13"/>
    </row>
    <row r="55" spans="1:29">
      <c r="A55" s="12"/>
      <c r="B55" s="20" t="s">
        <v>156</v>
      </c>
      <c r="C55" s="20" t="s">
        <v>157</v>
      </c>
      <c r="D55" s="20"/>
      <c r="E55" s="20"/>
      <c r="F55" s="20"/>
      <c r="G55" s="20"/>
      <c r="H55" s="20"/>
      <c r="I55" s="20"/>
      <c r="J55" s="22"/>
      <c r="K55" s="23"/>
      <c r="L55" s="23"/>
      <c r="M55" s="22"/>
      <c r="N55" s="22"/>
      <c r="O55" s="24" t="s">
        <v>35</v>
      </c>
      <c r="P55" s="24"/>
      <c r="Q55" s="24"/>
      <c r="R55" s="22">
        <f t="shared" si="0"/>
        <v>5</v>
      </c>
      <c r="S55" s="24" t="s">
        <v>35</v>
      </c>
      <c r="T55" s="24"/>
      <c r="U55" s="24"/>
      <c r="V55" s="24" t="s">
        <v>35</v>
      </c>
      <c r="W55" s="24"/>
      <c r="X55" s="24"/>
      <c r="Y55" s="24"/>
      <c r="Z55" s="24"/>
      <c r="AA55" s="13"/>
      <c r="AB55" s="13"/>
      <c r="AC55" s="13"/>
    </row>
    <row r="56" spans="1:29" ht="34.5">
      <c r="A56" s="12"/>
      <c r="B56" s="20" t="s">
        <v>158</v>
      </c>
      <c r="C56" s="20" t="s">
        <v>159</v>
      </c>
      <c r="D56" s="20"/>
      <c r="E56" s="20"/>
      <c r="F56" s="20"/>
      <c r="G56" s="20"/>
      <c r="H56" s="20"/>
      <c r="I56" s="20"/>
      <c r="J56" s="22"/>
      <c r="K56" s="23"/>
      <c r="L56" s="23"/>
      <c r="M56" s="22"/>
      <c r="N56" s="22"/>
      <c r="O56" s="24" t="s">
        <v>35</v>
      </c>
      <c r="P56" s="24"/>
      <c r="Q56" s="24"/>
      <c r="R56" s="22">
        <f t="shared" si="0"/>
        <v>5</v>
      </c>
      <c r="S56" s="24" t="s">
        <v>35</v>
      </c>
      <c r="T56" s="24"/>
      <c r="U56" s="24"/>
      <c r="V56" s="24" t="s">
        <v>35</v>
      </c>
      <c r="W56" s="24"/>
      <c r="X56" s="24"/>
      <c r="Y56" s="24"/>
      <c r="Z56" s="24"/>
      <c r="AA56" s="13"/>
      <c r="AB56" s="13"/>
      <c r="AC56" s="13"/>
    </row>
    <row r="57" spans="1:29" ht="23">
      <c r="A57" s="12"/>
      <c r="B57" s="20" t="s">
        <v>160</v>
      </c>
      <c r="C57" s="20" t="s">
        <v>161</v>
      </c>
      <c r="D57" s="20"/>
      <c r="E57" s="20"/>
      <c r="F57" s="20"/>
      <c r="G57" s="20"/>
      <c r="H57" s="20"/>
      <c r="I57" s="20"/>
      <c r="J57" s="22"/>
      <c r="K57" s="23"/>
      <c r="L57" s="23"/>
      <c r="M57" s="22"/>
      <c r="N57" s="22"/>
      <c r="O57" s="24" t="s">
        <v>35</v>
      </c>
      <c r="P57" s="24"/>
      <c r="Q57" s="24"/>
      <c r="R57" s="22">
        <f t="shared" si="0"/>
        <v>5</v>
      </c>
      <c r="S57" s="24" t="s">
        <v>35</v>
      </c>
      <c r="T57" s="24"/>
      <c r="U57" s="24"/>
      <c r="V57" s="24" t="s">
        <v>35</v>
      </c>
      <c r="W57" s="24"/>
      <c r="X57" s="24"/>
      <c r="Y57" s="24"/>
      <c r="Z57" s="24"/>
      <c r="AA57" s="13"/>
      <c r="AB57" s="13"/>
      <c r="AC57" s="13"/>
    </row>
    <row r="58" spans="1:29" ht="57.5">
      <c r="A58" s="12"/>
      <c r="B58" s="20" t="s">
        <v>162</v>
      </c>
      <c r="C58" s="20" t="s">
        <v>163</v>
      </c>
      <c r="D58" s="20" t="s">
        <v>676</v>
      </c>
      <c r="E58" s="20" t="s">
        <v>680</v>
      </c>
      <c r="F58" s="20" t="s">
        <v>684</v>
      </c>
      <c r="G58" s="20"/>
      <c r="H58" s="20"/>
      <c r="I58" s="20"/>
      <c r="J58" s="22"/>
      <c r="K58" s="25" t="s">
        <v>164</v>
      </c>
      <c r="L58" s="25"/>
      <c r="M58" s="22"/>
      <c r="N58" s="22"/>
      <c r="O58" s="24" t="s">
        <v>35</v>
      </c>
      <c r="P58" s="24"/>
      <c r="Q58" s="24"/>
      <c r="R58" s="22">
        <f t="shared" si="0"/>
        <v>5</v>
      </c>
      <c r="S58" s="24"/>
      <c r="T58" s="24"/>
      <c r="U58" s="24"/>
      <c r="V58" s="24" t="s">
        <v>35</v>
      </c>
      <c r="W58" s="24"/>
      <c r="X58" s="24"/>
      <c r="Y58" s="24"/>
      <c r="Z58" s="24"/>
      <c r="AA58" s="13"/>
      <c r="AB58" s="13"/>
      <c r="AC58" s="13"/>
    </row>
    <row r="59" spans="1:29" ht="117">
      <c r="A59" s="12"/>
      <c r="B59" s="20" t="s">
        <v>165</v>
      </c>
      <c r="C59" s="20" t="s">
        <v>166</v>
      </c>
      <c r="D59" s="20"/>
      <c r="E59" s="20"/>
      <c r="F59" s="20"/>
      <c r="G59" s="20" t="s">
        <v>739</v>
      </c>
      <c r="H59" s="20" t="s">
        <v>740</v>
      </c>
      <c r="I59" s="20" t="s">
        <v>740</v>
      </c>
      <c r="J59" s="22"/>
      <c r="K59" s="25" t="s">
        <v>167</v>
      </c>
      <c r="L59" s="25"/>
      <c r="M59" s="22"/>
      <c r="N59" s="22"/>
      <c r="O59" s="24" t="s">
        <v>35</v>
      </c>
      <c r="P59" s="24"/>
      <c r="Q59" s="24"/>
      <c r="R59" s="22">
        <f t="shared" si="0"/>
        <v>5</v>
      </c>
      <c r="S59" s="24"/>
      <c r="T59" s="24"/>
      <c r="U59" s="24"/>
      <c r="V59" s="24" t="s">
        <v>35</v>
      </c>
      <c r="W59" s="24"/>
      <c r="X59" s="24"/>
      <c r="Y59" s="24"/>
      <c r="Z59" s="24"/>
      <c r="AA59" s="13"/>
      <c r="AB59" s="13"/>
      <c r="AC59" s="13"/>
    </row>
    <row r="60" spans="1:29" ht="409.5">
      <c r="A60" s="12"/>
      <c r="B60" s="20" t="s">
        <v>168</v>
      </c>
      <c r="C60" s="20" t="s">
        <v>169</v>
      </c>
      <c r="D60" s="20" t="s">
        <v>670</v>
      </c>
      <c r="E60" s="20" t="s">
        <v>671</v>
      </c>
      <c r="F60" s="20" t="s">
        <v>672</v>
      </c>
      <c r="G60" s="20"/>
      <c r="H60" s="20"/>
      <c r="I60" s="20"/>
      <c r="J60" s="22"/>
      <c r="K60" s="25" t="s">
        <v>170</v>
      </c>
      <c r="L60" s="25"/>
      <c r="M60" s="22"/>
      <c r="N60" s="22"/>
      <c r="O60" s="24" t="s">
        <v>35</v>
      </c>
      <c r="P60" s="24"/>
      <c r="Q60" s="24"/>
      <c r="R60" s="22">
        <f t="shared" si="0"/>
        <v>5</v>
      </c>
      <c r="S60" s="24"/>
      <c r="T60" s="24"/>
      <c r="U60" s="24"/>
      <c r="V60" s="24" t="s">
        <v>35</v>
      </c>
      <c r="W60" s="24"/>
      <c r="X60" s="24"/>
      <c r="Y60" s="24"/>
      <c r="Z60" s="24"/>
      <c r="AA60" s="13"/>
      <c r="AB60" s="13"/>
      <c r="AC60" s="13"/>
    </row>
    <row r="61" spans="1:29">
      <c r="A61" s="12"/>
      <c r="B61" s="20" t="s">
        <v>171</v>
      </c>
      <c r="C61" s="20" t="s">
        <v>172</v>
      </c>
      <c r="D61" s="20"/>
      <c r="E61" s="20"/>
      <c r="F61" s="20"/>
      <c r="G61" s="20"/>
      <c r="H61" s="20"/>
      <c r="I61" s="20"/>
      <c r="J61" s="22"/>
      <c r="K61" s="23"/>
      <c r="L61" s="23"/>
      <c r="M61" s="22"/>
      <c r="N61" s="22"/>
      <c r="O61" s="24" t="s">
        <v>35</v>
      </c>
      <c r="P61" s="24"/>
      <c r="Q61" s="24"/>
      <c r="R61" s="22">
        <f t="shared" si="0"/>
        <v>5</v>
      </c>
      <c r="S61" s="24"/>
      <c r="T61" s="24"/>
      <c r="U61" s="24"/>
      <c r="V61" s="24" t="s">
        <v>35</v>
      </c>
      <c r="W61" s="24"/>
      <c r="X61" s="24"/>
      <c r="Y61" s="24"/>
      <c r="Z61" s="24"/>
      <c r="AA61" s="13"/>
      <c r="AB61" s="13"/>
      <c r="AC61" s="13"/>
    </row>
    <row r="62" spans="1:29" ht="13">
      <c r="A62" s="12"/>
      <c r="B62" s="20" t="s">
        <v>173</v>
      </c>
      <c r="C62" s="20" t="s">
        <v>174</v>
      </c>
      <c r="D62" s="20"/>
      <c r="E62" s="20"/>
      <c r="F62" s="20"/>
      <c r="G62" s="20"/>
      <c r="H62" s="20"/>
      <c r="I62" s="20"/>
      <c r="J62" s="22"/>
      <c r="K62" s="25" t="s">
        <v>175</v>
      </c>
      <c r="L62" s="25"/>
      <c r="M62" s="22"/>
      <c r="N62" s="22"/>
      <c r="O62" s="24" t="s">
        <v>35</v>
      </c>
      <c r="P62" s="24"/>
      <c r="Q62" s="24"/>
      <c r="R62" s="22">
        <f t="shared" si="0"/>
        <v>5</v>
      </c>
      <c r="S62" s="24"/>
      <c r="T62" s="24"/>
      <c r="U62" s="24"/>
      <c r="V62" s="24" t="s">
        <v>35</v>
      </c>
      <c r="W62" s="24"/>
      <c r="X62" s="24"/>
      <c r="Y62" s="24"/>
      <c r="Z62" s="24"/>
      <c r="AA62" s="13"/>
      <c r="AB62" s="13"/>
      <c r="AC62" s="13"/>
    </row>
    <row r="63" spans="1:29" ht="80.5">
      <c r="A63" s="12"/>
      <c r="B63" s="20" t="s">
        <v>176</v>
      </c>
      <c r="C63" s="20" t="s">
        <v>177</v>
      </c>
      <c r="D63" s="20"/>
      <c r="E63" s="20"/>
      <c r="F63" s="20"/>
      <c r="G63" s="20" t="s">
        <v>760</v>
      </c>
      <c r="H63" s="20" t="s">
        <v>753</v>
      </c>
      <c r="I63" s="20" t="s">
        <v>761</v>
      </c>
      <c r="J63" s="22"/>
      <c r="K63" s="27" t="s">
        <v>178</v>
      </c>
      <c r="L63" s="27"/>
      <c r="M63" s="22"/>
      <c r="N63" s="22"/>
      <c r="O63" s="24" t="s">
        <v>35</v>
      </c>
      <c r="P63" s="24"/>
      <c r="Q63" s="24"/>
      <c r="R63" s="22">
        <f t="shared" si="0"/>
        <v>5</v>
      </c>
      <c r="S63" s="24" t="s">
        <v>35</v>
      </c>
      <c r="T63" s="24"/>
      <c r="U63" s="24"/>
      <c r="V63" s="24" t="s">
        <v>35</v>
      </c>
      <c r="W63" s="24"/>
      <c r="X63" s="24"/>
      <c r="Y63" s="24"/>
      <c r="Z63" s="24"/>
      <c r="AA63" s="13"/>
      <c r="AB63" s="13"/>
      <c r="AC63" s="13"/>
    </row>
    <row r="64" spans="1:29" ht="65">
      <c r="A64" s="12"/>
      <c r="B64" s="20" t="s">
        <v>179</v>
      </c>
      <c r="C64" s="20" t="s">
        <v>180</v>
      </c>
      <c r="D64" s="20"/>
      <c r="E64" s="20"/>
      <c r="F64" s="20"/>
      <c r="G64" s="20"/>
      <c r="H64" s="20"/>
      <c r="I64" s="20"/>
      <c r="J64" s="22"/>
      <c r="K64" s="25" t="s">
        <v>181</v>
      </c>
      <c r="L64" s="25"/>
      <c r="M64" s="22"/>
      <c r="N64" s="22"/>
      <c r="O64" s="24" t="s">
        <v>35</v>
      </c>
      <c r="P64" s="24"/>
      <c r="Q64" s="24"/>
      <c r="R64" s="22">
        <f t="shared" si="0"/>
        <v>5</v>
      </c>
      <c r="S64" s="24" t="s">
        <v>35</v>
      </c>
      <c r="T64" s="24"/>
      <c r="U64" s="24"/>
      <c r="V64" s="24" t="s">
        <v>35</v>
      </c>
      <c r="W64" s="24"/>
      <c r="X64" s="24"/>
      <c r="Y64" s="24"/>
      <c r="Z64" s="24"/>
      <c r="AA64" s="13"/>
      <c r="AB64" s="13"/>
      <c r="AC64" s="13"/>
    </row>
    <row r="65" spans="1:29" ht="297">
      <c r="A65" s="12" t="s">
        <v>30</v>
      </c>
      <c r="B65" s="20" t="s">
        <v>182</v>
      </c>
      <c r="C65" s="20" t="s">
        <v>183</v>
      </c>
      <c r="D65" s="20"/>
      <c r="E65" s="20"/>
      <c r="F65" s="20"/>
      <c r="G65" s="20" t="s">
        <v>760</v>
      </c>
      <c r="H65" s="20" t="s">
        <v>753</v>
      </c>
      <c r="I65" s="20" t="s">
        <v>762</v>
      </c>
      <c r="J65" s="22"/>
      <c r="K65" s="25" t="s">
        <v>184</v>
      </c>
      <c r="L65" s="16" t="s">
        <v>763</v>
      </c>
      <c r="M65" s="22"/>
      <c r="N65" s="22"/>
      <c r="O65" s="24" t="s">
        <v>35</v>
      </c>
      <c r="P65" s="24"/>
      <c r="Q65" s="24"/>
      <c r="R65" s="22">
        <f t="shared" si="0"/>
        <v>5</v>
      </c>
      <c r="S65" s="24" t="s">
        <v>35</v>
      </c>
      <c r="T65" s="24"/>
      <c r="U65" s="24"/>
      <c r="V65" s="24" t="s">
        <v>35</v>
      </c>
      <c r="W65" s="24"/>
      <c r="X65" s="24" t="s">
        <v>35</v>
      </c>
      <c r="Y65" s="24"/>
      <c r="Z65" s="24"/>
      <c r="AA65" s="13"/>
      <c r="AB65" s="13"/>
      <c r="AC65" s="13"/>
    </row>
    <row r="66" spans="1:29" ht="23">
      <c r="A66" s="12"/>
      <c r="B66" s="20" t="s">
        <v>185</v>
      </c>
      <c r="C66" s="20" t="s">
        <v>186</v>
      </c>
      <c r="D66" s="20"/>
      <c r="E66" s="20"/>
      <c r="F66" s="20"/>
      <c r="G66" s="20"/>
      <c r="H66" s="20"/>
      <c r="I66" s="20"/>
      <c r="J66" s="22"/>
      <c r="K66" s="23"/>
      <c r="L66" s="23"/>
      <c r="M66" s="22"/>
      <c r="N66" s="22"/>
      <c r="O66" s="24" t="s">
        <v>35</v>
      </c>
      <c r="P66" s="24"/>
      <c r="Q66" s="24"/>
      <c r="R66" s="22">
        <f t="shared" si="0"/>
        <v>5</v>
      </c>
      <c r="S66" s="24" t="s">
        <v>35</v>
      </c>
      <c r="T66" s="24"/>
      <c r="U66" s="24"/>
      <c r="V66" s="24" t="s">
        <v>35</v>
      </c>
      <c r="W66" s="24"/>
      <c r="X66" s="24" t="s">
        <v>35</v>
      </c>
      <c r="Y66" s="24"/>
      <c r="Z66" s="24"/>
      <c r="AA66" s="13"/>
      <c r="AB66" s="13"/>
      <c r="AC66" s="13"/>
    </row>
    <row r="67" spans="1:29" ht="25">
      <c r="A67" s="12"/>
      <c r="B67" s="20" t="s">
        <v>187</v>
      </c>
      <c r="C67" s="20" t="s">
        <v>188</v>
      </c>
      <c r="D67" s="20"/>
      <c r="E67" s="20"/>
      <c r="F67" s="20"/>
      <c r="G67" s="20"/>
      <c r="H67" s="20"/>
      <c r="I67" s="20"/>
      <c r="J67" s="22"/>
      <c r="K67" s="23" t="s">
        <v>88</v>
      </c>
      <c r="L67" s="23"/>
      <c r="M67" s="22"/>
      <c r="N67" s="22"/>
      <c r="O67" s="24" t="s">
        <v>35</v>
      </c>
      <c r="P67" s="24"/>
      <c r="Q67" s="24"/>
      <c r="R67" s="22">
        <f t="shared" si="0"/>
        <v>5</v>
      </c>
      <c r="S67" s="24" t="s">
        <v>35</v>
      </c>
      <c r="T67" s="24"/>
      <c r="U67" s="24"/>
      <c r="V67" s="24" t="s">
        <v>35</v>
      </c>
      <c r="W67" s="24"/>
      <c r="X67" s="24"/>
      <c r="Y67" s="24"/>
      <c r="Z67" s="24"/>
      <c r="AA67" s="13"/>
      <c r="AB67" s="13"/>
      <c r="AC67" s="13"/>
    </row>
    <row r="68" spans="1:29" ht="23">
      <c r="A68" s="12"/>
      <c r="B68" s="20" t="s">
        <v>189</v>
      </c>
      <c r="C68" s="20" t="s">
        <v>190</v>
      </c>
      <c r="D68" s="20"/>
      <c r="E68" s="20"/>
      <c r="F68" s="20"/>
      <c r="G68" s="20"/>
      <c r="H68" s="20"/>
      <c r="I68" s="20"/>
      <c r="J68" s="22"/>
      <c r="K68" s="23"/>
      <c r="L68" s="23"/>
      <c r="M68" s="22"/>
      <c r="N68" s="22"/>
      <c r="O68" s="24" t="s">
        <v>35</v>
      </c>
      <c r="P68" s="24"/>
      <c r="Q68" s="24"/>
      <c r="R68" s="22">
        <f t="shared" si="0"/>
        <v>5</v>
      </c>
      <c r="S68" s="24" t="s">
        <v>35</v>
      </c>
      <c r="T68" s="24"/>
      <c r="U68" s="24"/>
      <c r="V68" s="24"/>
      <c r="W68" s="24"/>
      <c r="X68" s="24"/>
      <c r="Y68" s="24"/>
      <c r="Z68" s="24"/>
      <c r="AA68" s="13"/>
      <c r="AB68" s="13"/>
      <c r="AC68" s="13"/>
    </row>
    <row r="69" spans="1:29" ht="409.5">
      <c r="A69" s="12" t="s">
        <v>30</v>
      </c>
      <c r="B69" s="20" t="s">
        <v>191</v>
      </c>
      <c r="C69" s="20" t="s">
        <v>192</v>
      </c>
      <c r="D69" s="20" t="s">
        <v>578</v>
      </c>
      <c r="E69" s="20" t="s">
        <v>579</v>
      </c>
      <c r="F69" s="20" t="s">
        <v>580</v>
      </c>
      <c r="G69" s="20"/>
      <c r="H69" s="20"/>
      <c r="I69" s="20"/>
      <c r="J69" s="22"/>
      <c r="K69" s="25" t="s">
        <v>193</v>
      </c>
      <c r="L69" s="25"/>
      <c r="M69" s="22"/>
      <c r="N69" s="22"/>
      <c r="O69" s="24" t="s">
        <v>35</v>
      </c>
      <c r="P69" s="24"/>
      <c r="Q69" s="24"/>
      <c r="R69" s="22">
        <f t="shared" si="0"/>
        <v>5</v>
      </c>
      <c r="S69" s="24"/>
      <c r="T69" s="24"/>
      <c r="U69" s="24"/>
      <c r="V69" s="24"/>
      <c r="W69" s="24" t="s">
        <v>35</v>
      </c>
      <c r="X69" s="24" t="s">
        <v>35</v>
      </c>
      <c r="Y69" s="24"/>
      <c r="Z69" s="24"/>
      <c r="AA69" s="13"/>
      <c r="AB69" s="13"/>
      <c r="AC69" s="13"/>
    </row>
    <row r="70" spans="1:29" ht="129">
      <c r="A70" s="12"/>
      <c r="B70" s="20" t="s">
        <v>194</v>
      </c>
      <c r="C70" s="20" t="s">
        <v>195</v>
      </c>
      <c r="D70" s="20"/>
      <c r="E70" s="20"/>
      <c r="F70" s="20"/>
      <c r="G70" s="20"/>
      <c r="H70" s="20"/>
      <c r="I70" s="20"/>
      <c r="J70" s="22"/>
      <c r="K70" s="25" t="s">
        <v>196</v>
      </c>
      <c r="L70" s="25"/>
      <c r="M70" s="22"/>
      <c r="N70" s="22"/>
      <c r="O70" s="24" t="s">
        <v>35</v>
      </c>
      <c r="P70" s="24"/>
      <c r="Q70" s="24"/>
      <c r="R70" s="22">
        <f t="shared" si="0"/>
        <v>5</v>
      </c>
      <c r="S70" s="24"/>
      <c r="T70" s="24"/>
      <c r="U70" s="24"/>
      <c r="V70" s="24"/>
      <c r="W70" s="24" t="s">
        <v>35</v>
      </c>
      <c r="X70" s="24" t="s">
        <v>35</v>
      </c>
      <c r="Y70" s="24"/>
      <c r="Z70" s="24"/>
      <c r="AA70" s="13"/>
      <c r="AB70" s="13"/>
      <c r="AC70" s="13"/>
    </row>
    <row r="71" spans="1:29" ht="51">
      <c r="A71" s="12"/>
      <c r="B71" s="20" t="s">
        <v>197</v>
      </c>
      <c r="C71" s="20" t="s">
        <v>198</v>
      </c>
      <c r="D71" s="20"/>
      <c r="E71" s="20"/>
      <c r="F71" s="20"/>
      <c r="G71" s="20"/>
      <c r="H71" s="20"/>
      <c r="I71" s="20"/>
      <c r="J71" s="22"/>
      <c r="K71" s="25" t="s">
        <v>199</v>
      </c>
      <c r="L71" s="25"/>
      <c r="M71" s="22"/>
      <c r="N71" s="22"/>
      <c r="O71" s="24" t="s">
        <v>35</v>
      </c>
      <c r="P71" s="24"/>
      <c r="Q71" s="24"/>
      <c r="R71" s="22">
        <f t="shared" si="0"/>
        <v>5</v>
      </c>
      <c r="S71" s="24"/>
      <c r="T71" s="24"/>
      <c r="U71" s="24"/>
      <c r="V71" s="24"/>
      <c r="W71" s="24"/>
      <c r="X71" s="24" t="s">
        <v>35</v>
      </c>
      <c r="Y71" s="24"/>
      <c r="Z71" s="24"/>
      <c r="AA71" s="13"/>
      <c r="AB71" s="13"/>
      <c r="AC71" s="13"/>
    </row>
    <row r="72" spans="1:29" ht="130">
      <c r="A72" s="12" t="s">
        <v>30</v>
      </c>
      <c r="B72" s="20" t="s">
        <v>200</v>
      </c>
      <c r="C72" s="20" t="s">
        <v>201</v>
      </c>
      <c r="D72" s="20"/>
      <c r="E72" s="20"/>
      <c r="F72" s="20"/>
      <c r="G72" s="20"/>
      <c r="H72" s="20"/>
      <c r="I72" s="20"/>
      <c r="J72" s="22"/>
      <c r="K72" s="26" t="s">
        <v>202</v>
      </c>
      <c r="L72" s="26"/>
      <c r="M72" s="22"/>
      <c r="N72" s="22"/>
      <c r="O72" s="24" t="s">
        <v>35</v>
      </c>
      <c r="P72" s="24"/>
      <c r="Q72" s="24"/>
      <c r="R72" s="22">
        <f t="shared" si="0"/>
        <v>5</v>
      </c>
      <c r="S72" s="24" t="s">
        <v>35</v>
      </c>
      <c r="T72" s="24"/>
      <c r="U72" s="24"/>
      <c r="V72" s="24"/>
      <c r="W72" s="24"/>
      <c r="X72" s="24" t="s">
        <v>35</v>
      </c>
      <c r="Y72" s="24"/>
      <c r="Z72" s="24"/>
      <c r="AA72" s="13"/>
      <c r="AB72" s="13"/>
      <c r="AC72" s="13"/>
    </row>
    <row r="73" spans="1:29" ht="23">
      <c r="A73" s="12" t="s">
        <v>30</v>
      </c>
      <c r="B73" s="20" t="s">
        <v>203</v>
      </c>
      <c r="C73" s="20" t="s">
        <v>204</v>
      </c>
      <c r="D73" s="20"/>
      <c r="E73" s="20"/>
      <c r="F73" s="20"/>
      <c r="G73" s="20"/>
      <c r="H73" s="20"/>
      <c r="I73" s="20"/>
      <c r="J73" s="22"/>
      <c r="K73" s="23"/>
      <c r="L73" s="23"/>
      <c r="M73" s="22"/>
      <c r="N73" s="22"/>
      <c r="O73" s="24" t="s">
        <v>35</v>
      </c>
      <c r="P73" s="24"/>
      <c r="Q73" s="24"/>
      <c r="R73" s="22">
        <f t="shared" ref="R73:R136" si="1">IF(J73="NA","NA",5-J73)</f>
        <v>5</v>
      </c>
      <c r="S73" s="24"/>
      <c r="T73" s="24"/>
      <c r="U73" s="24"/>
      <c r="V73" s="24"/>
      <c r="W73" s="24"/>
      <c r="X73" s="24"/>
      <c r="Y73" s="24" t="s">
        <v>35</v>
      </c>
      <c r="Z73" s="24"/>
      <c r="AA73" s="13"/>
      <c r="AB73" s="13"/>
      <c r="AC73" s="13"/>
    </row>
    <row r="74" spans="1:29" ht="26">
      <c r="A74" s="12"/>
      <c r="B74" s="20" t="s">
        <v>205</v>
      </c>
      <c r="C74" s="20" t="s">
        <v>206</v>
      </c>
      <c r="D74" s="20"/>
      <c r="E74" s="20"/>
      <c r="F74" s="20"/>
      <c r="G74" s="20"/>
      <c r="H74" s="20"/>
      <c r="I74" s="20"/>
      <c r="J74" s="22"/>
      <c r="K74" s="25" t="s">
        <v>207</v>
      </c>
      <c r="L74" s="25"/>
      <c r="M74" s="22"/>
      <c r="N74" s="22"/>
      <c r="O74" s="24" t="s">
        <v>35</v>
      </c>
      <c r="P74" s="24"/>
      <c r="Q74" s="24"/>
      <c r="R74" s="22">
        <f t="shared" si="1"/>
        <v>5</v>
      </c>
      <c r="S74" s="24"/>
      <c r="T74" s="24"/>
      <c r="U74" s="24"/>
      <c r="V74" s="24"/>
      <c r="W74" s="24"/>
      <c r="X74" s="24" t="s">
        <v>35</v>
      </c>
      <c r="Y74" s="24"/>
      <c r="Z74" s="24"/>
      <c r="AA74" s="13"/>
      <c r="AB74" s="13"/>
      <c r="AC74" s="13"/>
    </row>
    <row r="75" spans="1:29" ht="230">
      <c r="A75" s="12" t="s">
        <v>30</v>
      </c>
      <c r="B75" s="20" t="s">
        <v>208</v>
      </c>
      <c r="C75" s="20" t="s">
        <v>209</v>
      </c>
      <c r="D75" s="20" t="s">
        <v>588</v>
      </c>
      <c r="E75" s="20" t="s">
        <v>589</v>
      </c>
      <c r="F75" s="20" t="s">
        <v>590</v>
      </c>
      <c r="G75" s="20" t="s">
        <v>778</v>
      </c>
      <c r="H75" s="20" t="s">
        <v>777</v>
      </c>
      <c r="I75" s="20" t="s">
        <v>777</v>
      </c>
      <c r="J75" s="22"/>
      <c r="K75" s="23"/>
      <c r="L75" s="23"/>
      <c r="M75" s="22"/>
      <c r="N75" s="22"/>
      <c r="O75" s="24" t="s">
        <v>35</v>
      </c>
      <c r="P75" s="24"/>
      <c r="Q75" s="24"/>
      <c r="R75" s="22">
        <f t="shared" si="1"/>
        <v>5</v>
      </c>
      <c r="S75" s="24" t="s">
        <v>35</v>
      </c>
      <c r="T75" s="24"/>
      <c r="U75" s="24"/>
      <c r="V75" s="24"/>
      <c r="W75" s="24"/>
      <c r="X75" s="24" t="s">
        <v>35</v>
      </c>
      <c r="Y75" s="24"/>
      <c r="Z75" s="24"/>
      <c r="AA75" s="13"/>
      <c r="AB75" s="13"/>
      <c r="AC75" s="13"/>
    </row>
    <row r="76" spans="1:29" ht="409.5">
      <c r="A76" s="12" t="s">
        <v>30</v>
      </c>
      <c r="B76" s="20" t="s">
        <v>210</v>
      </c>
      <c r="C76" s="20" t="s">
        <v>211</v>
      </c>
      <c r="D76" s="20" t="s">
        <v>521</v>
      </c>
      <c r="E76" s="20" t="s">
        <v>532</v>
      </c>
      <c r="F76" s="20" t="s">
        <v>524</v>
      </c>
      <c r="G76" s="20" t="s">
        <v>749</v>
      </c>
      <c r="H76" s="20" t="s">
        <v>750</v>
      </c>
      <c r="I76" s="20" t="s">
        <v>751</v>
      </c>
      <c r="J76" s="22"/>
      <c r="K76" s="25" t="s">
        <v>212</v>
      </c>
      <c r="L76" s="28" t="s">
        <v>525</v>
      </c>
      <c r="M76" s="22"/>
      <c r="N76" s="22"/>
      <c r="O76" s="24" t="s">
        <v>35</v>
      </c>
      <c r="P76" s="24"/>
      <c r="Q76" s="24"/>
      <c r="R76" s="22">
        <f t="shared" si="1"/>
        <v>5</v>
      </c>
      <c r="S76" s="24"/>
      <c r="T76" s="24"/>
      <c r="U76" s="24"/>
      <c r="V76" s="24"/>
      <c r="W76" s="24" t="s">
        <v>35</v>
      </c>
      <c r="X76" s="24" t="s">
        <v>35</v>
      </c>
      <c r="Y76" s="24"/>
      <c r="Z76" s="24"/>
      <c r="AA76" s="13"/>
      <c r="AB76" s="13"/>
      <c r="AC76" s="13"/>
    </row>
    <row r="77" spans="1:29" ht="409.5">
      <c r="A77" s="12" t="s">
        <v>30</v>
      </c>
      <c r="B77" s="20" t="s">
        <v>213</v>
      </c>
      <c r="C77" s="20" t="s">
        <v>214</v>
      </c>
      <c r="D77" s="20" t="s">
        <v>500</v>
      </c>
      <c r="E77" s="20" t="s">
        <v>533</v>
      </c>
      <c r="F77" s="20" t="s">
        <v>504</v>
      </c>
      <c r="G77" s="20" t="s">
        <v>764</v>
      </c>
      <c r="H77" s="20" t="s">
        <v>765</v>
      </c>
      <c r="I77" s="20" t="s">
        <v>765</v>
      </c>
      <c r="J77" s="22"/>
      <c r="K77" s="25" t="s">
        <v>215</v>
      </c>
      <c r="L77" s="25"/>
      <c r="M77" s="22"/>
      <c r="N77" s="22"/>
      <c r="O77" s="24" t="s">
        <v>35</v>
      </c>
      <c r="P77" s="24"/>
      <c r="Q77" s="24"/>
      <c r="R77" s="22">
        <f t="shared" si="1"/>
        <v>5</v>
      </c>
      <c r="S77" s="24"/>
      <c r="T77" s="24"/>
      <c r="U77" s="24"/>
      <c r="V77" s="24"/>
      <c r="W77" s="24" t="s">
        <v>35</v>
      </c>
      <c r="X77" s="24" t="s">
        <v>35</v>
      </c>
      <c r="Y77" s="24"/>
      <c r="Z77" s="24"/>
      <c r="AA77" s="13"/>
      <c r="AB77" s="13"/>
      <c r="AC77" s="13"/>
    </row>
    <row r="78" spans="1:29" ht="57.5">
      <c r="A78" s="12" t="s">
        <v>30</v>
      </c>
      <c r="B78" s="20" t="s">
        <v>216</v>
      </c>
      <c r="C78" s="20" t="s">
        <v>217</v>
      </c>
      <c r="D78" s="20" t="s">
        <v>500</v>
      </c>
      <c r="E78" s="20" t="s">
        <v>534</v>
      </c>
      <c r="F78" s="20" t="s">
        <v>502</v>
      </c>
      <c r="G78" s="20"/>
      <c r="H78" s="20"/>
      <c r="I78" s="20"/>
      <c r="J78" s="22"/>
      <c r="K78" s="23" t="s">
        <v>218</v>
      </c>
      <c r="L78" s="23"/>
      <c r="M78" s="22"/>
      <c r="N78" s="22"/>
      <c r="O78" s="24" t="s">
        <v>35</v>
      </c>
      <c r="P78" s="24"/>
      <c r="Q78" s="24"/>
      <c r="R78" s="22">
        <f t="shared" si="1"/>
        <v>5</v>
      </c>
      <c r="S78" s="24"/>
      <c r="T78" s="24"/>
      <c r="U78" s="24"/>
      <c r="V78" s="24"/>
      <c r="W78" s="24" t="s">
        <v>35</v>
      </c>
      <c r="X78" s="24" t="s">
        <v>35</v>
      </c>
      <c r="Y78" s="24"/>
      <c r="Z78" s="24"/>
      <c r="AA78" s="13"/>
      <c r="AB78" s="13"/>
      <c r="AC78" s="13"/>
    </row>
    <row r="79" spans="1:29" ht="25">
      <c r="A79" s="12" t="s">
        <v>30</v>
      </c>
      <c r="B79" s="20" t="s">
        <v>219</v>
      </c>
      <c r="C79" s="20" t="s">
        <v>220</v>
      </c>
      <c r="D79" s="20"/>
      <c r="E79" s="20"/>
      <c r="F79" s="20"/>
      <c r="G79" s="20"/>
      <c r="H79" s="20"/>
      <c r="I79" s="20"/>
      <c r="J79" s="22"/>
      <c r="K79" s="23" t="s">
        <v>46</v>
      </c>
      <c r="L79" s="23"/>
      <c r="M79" s="22"/>
      <c r="N79" s="22"/>
      <c r="O79" s="24" t="s">
        <v>35</v>
      </c>
      <c r="P79" s="24"/>
      <c r="Q79" s="24"/>
      <c r="R79" s="22">
        <f t="shared" si="1"/>
        <v>5</v>
      </c>
      <c r="S79" s="24"/>
      <c r="T79" s="24"/>
      <c r="U79" s="24"/>
      <c r="V79" s="24"/>
      <c r="W79" s="24" t="s">
        <v>35</v>
      </c>
      <c r="X79" s="24" t="s">
        <v>35</v>
      </c>
      <c r="Y79" s="24"/>
      <c r="Z79" s="24"/>
      <c r="AA79" s="13"/>
      <c r="AB79" s="13"/>
      <c r="AC79" s="13"/>
    </row>
    <row r="80" spans="1:29" ht="161">
      <c r="A80" s="12" t="s">
        <v>30</v>
      </c>
      <c r="B80" s="20" t="s">
        <v>221</v>
      </c>
      <c r="C80" s="20" t="s">
        <v>222</v>
      </c>
      <c r="D80" s="20" t="s">
        <v>500</v>
      </c>
      <c r="E80" s="20" t="s">
        <v>535</v>
      </c>
      <c r="F80" s="20" t="s">
        <v>503</v>
      </c>
      <c r="G80" s="20"/>
      <c r="H80" s="20"/>
      <c r="I80" s="20"/>
      <c r="J80" s="22"/>
      <c r="K80" s="23" t="s">
        <v>46</v>
      </c>
      <c r="L80" s="23"/>
      <c r="M80" s="22"/>
      <c r="N80" s="22"/>
      <c r="O80" s="24" t="s">
        <v>35</v>
      </c>
      <c r="P80" s="24"/>
      <c r="Q80" s="24"/>
      <c r="R80" s="22">
        <f t="shared" si="1"/>
        <v>5</v>
      </c>
      <c r="S80" s="24"/>
      <c r="T80" s="24"/>
      <c r="U80" s="24"/>
      <c r="V80" s="24"/>
      <c r="W80" s="24" t="s">
        <v>35</v>
      </c>
      <c r="X80" s="24" t="s">
        <v>35</v>
      </c>
      <c r="Y80" s="24"/>
      <c r="Z80" s="24"/>
      <c r="AA80" s="13"/>
      <c r="AB80" s="13"/>
      <c r="AC80" s="13"/>
    </row>
    <row r="81" spans="1:29" ht="409.5">
      <c r="A81" s="12"/>
      <c r="B81" s="20" t="s">
        <v>223</v>
      </c>
      <c r="C81" s="20" t="s">
        <v>224</v>
      </c>
      <c r="D81" s="20" t="s">
        <v>500</v>
      </c>
      <c r="E81" s="20" t="s">
        <v>536</v>
      </c>
      <c r="F81" s="20" t="s">
        <v>501</v>
      </c>
      <c r="G81" s="20" t="s">
        <v>773</v>
      </c>
      <c r="H81" s="20" t="s">
        <v>775</v>
      </c>
      <c r="I81" s="20" t="s">
        <v>776</v>
      </c>
      <c r="J81" s="22"/>
      <c r="K81" s="25" t="s">
        <v>225</v>
      </c>
      <c r="L81" s="25"/>
      <c r="M81" s="22"/>
      <c r="N81" s="22"/>
      <c r="O81" s="24" t="s">
        <v>35</v>
      </c>
      <c r="P81" s="24"/>
      <c r="Q81" s="24"/>
      <c r="R81" s="22">
        <f t="shared" si="1"/>
        <v>5</v>
      </c>
      <c r="S81" s="24"/>
      <c r="T81" s="24"/>
      <c r="U81" s="24"/>
      <c r="V81" s="24"/>
      <c r="W81" s="24" t="s">
        <v>35</v>
      </c>
      <c r="X81" s="24" t="s">
        <v>35</v>
      </c>
      <c r="Y81" s="24"/>
      <c r="Z81" s="24"/>
      <c r="AA81" s="13"/>
      <c r="AB81" s="13"/>
      <c r="AC81" s="13"/>
    </row>
    <row r="82" spans="1:29" ht="26">
      <c r="A82" s="12"/>
      <c r="B82" s="20" t="s">
        <v>226</v>
      </c>
      <c r="C82" s="20" t="s">
        <v>227</v>
      </c>
      <c r="D82" s="20"/>
      <c r="E82" s="20"/>
      <c r="F82" s="20"/>
      <c r="G82" s="20"/>
      <c r="H82" s="20"/>
      <c r="I82" s="20"/>
      <c r="J82" s="22"/>
      <c r="K82" s="25" t="s">
        <v>228</v>
      </c>
      <c r="L82" s="25"/>
      <c r="M82" s="22"/>
      <c r="N82" s="22"/>
      <c r="O82" s="24" t="s">
        <v>35</v>
      </c>
      <c r="P82" s="24"/>
      <c r="Q82" s="24"/>
      <c r="R82" s="22">
        <f t="shared" si="1"/>
        <v>5</v>
      </c>
      <c r="S82" s="24"/>
      <c r="T82" s="24"/>
      <c r="U82" s="24"/>
      <c r="V82" s="24"/>
      <c r="W82" s="24"/>
      <c r="X82" s="24" t="s">
        <v>35</v>
      </c>
      <c r="Y82" s="24"/>
      <c r="Z82" s="24"/>
      <c r="AA82" s="13"/>
      <c r="AB82" s="13"/>
      <c r="AC82" s="13"/>
    </row>
    <row r="83" spans="1:29" ht="409.5">
      <c r="A83" s="12" t="s">
        <v>30</v>
      </c>
      <c r="B83" s="20" t="s">
        <v>229</v>
      </c>
      <c r="C83" s="20" t="s">
        <v>230</v>
      </c>
      <c r="D83" s="20" t="s">
        <v>591</v>
      </c>
      <c r="E83" s="20" t="s">
        <v>598</v>
      </c>
      <c r="F83" s="20" t="s">
        <v>599</v>
      </c>
      <c r="G83" s="20" t="s">
        <v>757</v>
      </c>
      <c r="H83" s="20" t="s">
        <v>758</v>
      </c>
      <c r="I83" s="20" t="s">
        <v>759</v>
      </c>
      <c r="J83" s="22"/>
      <c r="K83" s="25" t="s">
        <v>231</v>
      </c>
      <c r="L83" s="28" t="s">
        <v>721</v>
      </c>
      <c r="M83" s="22"/>
      <c r="N83" s="22"/>
      <c r="O83" s="24" t="s">
        <v>35</v>
      </c>
      <c r="P83" s="24"/>
      <c r="Q83" s="24"/>
      <c r="R83" s="22">
        <f t="shared" si="1"/>
        <v>5</v>
      </c>
      <c r="S83" s="24"/>
      <c r="T83" s="24"/>
      <c r="U83" s="24"/>
      <c r="V83" s="24"/>
      <c r="W83" s="24" t="s">
        <v>35</v>
      </c>
      <c r="X83" s="24" t="s">
        <v>35</v>
      </c>
      <c r="Y83" s="24"/>
      <c r="Z83" s="24"/>
      <c r="AA83" s="13"/>
      <c r="AB83" s="13"/>
      <c r="AC83" s="13"/>
    </row>
    <row r="84" spans="1:29" ht="310.5">
      <c r="A84" s="12"/>
      <c r="B84" s="20" t="s">
        <v>232</v>
      </c>
      <c r="C84" s="20" t="s">
        <v>233</v>
      </c>
      <c r="D84" s="20" t="s">
        <v>575</v>
      </c>
      <c r="E84" s="20" t="s">
        <v>576</v>
      </c>
      <c r="F84" s="20" t="s">
        <v>577</v>
      </c>
      <c r="G84" s="20" t="s">
        <v>752</v>
      </c>
      <c r="H84" s="20" t="s">
        <v>753</v>
      </c>
      <c r="I84" s="20" t="s">
        <v>754</v>
      </c>
      <c r="J84" s="22"/>
      <c r="K84" s="25" t="s">
        <v>234</v>
      </c>
      <c r="L84" s="25"/>
      <c r="M84" s="22"/>
      <c r="N84" s="22"/>
      <c r="O84" s="24" t="s">
        <v>35</v>
      </c>
      <c r="P84" s="24"/>
      <c r="Q84" s="24"/>
      <c r="R84" s="22">
        <f t="shared" si="1"/>
        <v>5</v>
      </c>
      <c r="S84" s="24"/>
      <c r="T84" s="24"/>
      <c r="U84" s="24"/>
      <c r="V84" s="24"/>
      <c r="W84" s="24" t="s">
        <v>35</v>
      </c>
      <c r="X84" s="24" t="s">
        <v>35</v>
      </c>
      <c r="Y84" s="24"/>
      <c r="Z84" s="24"/>
      <c r="AA84" s="13"/>
      <c r="AB84" s="13"/>
      <c r="AC84" s="13"/>
    </row>
    <row r="85" spans="1:29" ht="23">
      <c r="A85" s="12"/>
      <c r="B85" s="20" t="s">
        <v>235</v>
      </c>
      <c r="C85" s="20" t="s">
        <v>236</v>
      </c>
      <c r="D85" s="20"/>
      <c r="E85" s="20"/>
      <c r="F85" s="20"/>
      <c r="G85" s="20"/>
      <c r="H85" s="20"/>
      <c r="I85" s="20"/>
      <c r="J85" s="22"/>
      <c r="K85" s="23"/>
      <c r="L85" s="23"/>
      <c r="M85" s="22"/>
      <c r="N85" s="22"/>
      <c r="O85" s="24" t="s">
        <v>35</v>
      </c>
      <c r="P85" s="24"/>
      <c r="Q85" s="24"/>
      <c r="R85" s="22">
        <f t="shared" si="1"/>
        <v>5</v>
      </c>
      <c r="S85" s="24" t="s">
        <v>35</v>
      </c>
      <c r="T85" s="24"/>
      <c r="U85" s="24"/>
      <c r="V85" s="24"/>
      <c r="W85" s="24" t="s">
        <v>35</v>
      </c>
      <c r="X85" s="24" t="s">
        <v>35</v>
      </c>
      <c r="Y85" s="24"/>
      <c r="Z85" s="24"/>
      <c r="AA85" s="13"/>
      <c r="AB85" s="13"/>
      <c r="AC85" s="13"/>
    </row>
    <row r="86" spans="1:29" ht="409.5">
      <c r="A86" s="12" t="s">
        <v>30</v>
      </c>
      <c r="B86" s="20" t="s">
        <v>237</v>
      </c>
      <c r="C86" s="20" t="s">
        <v>238</v>
      </c>
      <c r="D86" s="20" t="s">
        <v>581</v>
      </c>
      <c r="E86" s="20" t="s">
        <v>583</v>
      </c>
      <c r="F86" s="20" t="s">
        <v>582</v>
      </c>
      <c r="G86" s="20" t="s">
        <v>768</v>
      </c>
      <c r="H86" s="20" t="s">
        <v>769</v>
      </c>
      <c r="I86" s="20" t="s">
        <v>769</v>
      </c>
      <c r="J86" s="22"/>
      <c r="K86" s="25" t="s">
        <v>239</v>
      </c>
      <c r="L86" s="28" t="s">
        <v>584</v>
      </c>
      <c r="M86" s="22"/>
      <c r="N86" s="22"/>
      <c r="O86" s="24" t="s">
        <v>35</v>
      </c>
      <c r="P86" s="24"/>
      <c r="Q86" s="24"/>
      <c r="R86" s="22">
        <f t="shared" si="1"/>
        <v>5</v>
      </c>
      <c r="S86" s="24"/>
      <c r="T86" s="24"/>
      <c r="U86" s="24"/>
      <c r="V86" s="24"/>
      <c r="W86" s="24" t="s">
        <v>35</v>
      </c>
      <c r="X86" s="24"/>
      <c r="Y86" s="24"/>
      <c r="Z86" s="24"/>
      <c r="AA86" s="13"/>
      <c r="AB86" s="13"/>
      <c r="AC86" s="13"/>
    </row>
    <row r="87" spans="1:29" ht="26">
      <c r="A87" s="12"/>
      <c r="B87" s="20" t="s">
        <v>240</v>
      </c>
      <c r="C87" s="20" t="s">
        <v>241</v>
      </c>
      <c r="D87" s="20"/>
      <c r="E87" s="20"/>
      <c r="F87" s="20"/>
      <c r="G87" s="20"/>
      <c r="H87" s="20"/>
      <c r="I87" s="20"/>
      <c r="J87" s="22"/>
      <c r="K87" s="25" t="s">
        <v>242</v>
      </c>
      <c r="L87" s="25"/>
      <c r="M87" s="22"/>
      <c r="N87" s="22"/>
      <c r="O87" s="24" t="s">
        <v>35</v>
      </c>
      <c r="P87" s="24"/>
      <c r="Q87" s="24"/>
      <c r="R87" s="22">
        <f t="shared" si="1"/>
        <v>5</v>
      </c>
      <c r="S87" s="24"/>
      <c r="T87" s="24"/>
      <c r="U87" s="24"/>
      <c r="V87" s="24"/>
      <c r="W87" s="24" t="s">
        <v>35</v>
      </c>
      <c r="X87" s="24"/>
      <c r="Y87" s="24"/>
      <c r="Z87" s="24"/>
      <c r="AA87" s="13"/>
      <c r="AB87" s="13"/>
      <c r="AC87" s="13"/>
    </row>
    <row r="88" spans="1:29" ht="409.5">
      <c r="A88" s="12"/>
      <c r="B88" s="20" t="s">
        <v>243</v>
      </c>
      <c r="C88" s="20" t="s">
        <v>244</v>
      </c>
      <c r="D88" s="20" t="s">
        <v>585</v>
      </c>
      <c r="E88" s="20" t="s">
        <v>586</v>
      </c>
      <c r="F88" s="20" t="s">
        <v>587</v>
      </c>
      <c r="G88" s="20"/>
      <c r="H88" s="20"/>
      <c r="I88" s="20"/>
      <c r="J88" s="22"/>
      <c r="K88" s="23" t="s">
        <v>46</v>
      </c>
      <c r="L88" s="23"/>
      <c r="M88" s="22"/>
      <c r="N88" s="22"/>
      <c r="O88" s="24" t="s">
        <v>35</v>
      </c>
      <c r="P88" s="24"/>
      <c r="Q88" s="24"/>
      <c r="R88" s="22">
        <f t="shared" si="1"/>
        <v>5</v>
      </c>
      <c r="S88" s="24"/>
      <c r="T88" s="24"/>
      <c r="U88" s="24"/>
      <c r="V88" s="24"/>
      <c r="W88" s="24" t="s">
        <v>35</v>
      </c>
      <c r="X88" s="24"/>
      <c r="Y88" s="24"/>
      <c r="Z88" s="24"/>
      <c r="AA88" s="13"/>
      <c r="AB88" s="13"/>
      <c r="AC88" s="13"/>
    </row>
    <row r="89" spans="1:29" ht="57.5">
      <c r="A89" s="12"/>
      <c r="B89" s="20" t="s">
        <v>245</v>
      </c>
      <c r="C89" s="20" t="s">
        <v>246</v>
      </c>
      <c r="D89" s="20"/>
      <c r="E89" s="20"/>
      <c r="F89" s="20"/>
      <c r="G89" s="20" t="s">
        <v>773</v>
      </c>
      <c r="H89" s="20" t="s">
        <v>753</v>
      </c>
      <c r="I89" s="20" t="s">
        <v>774</v>
      </c>
      <c r="J89" s="22"/>
      <c r="K89" s="25" t="s">
        <v>247</v>
      </c>
      <c r="L89" s="25"/>
      <c r="M89" s="22"/>
      <c r="N89" s="22"/>
      <c r="O89" s="24" t="s">
        <v>35</v>
      </c>
      <c r="P89" s="24"/>
      <c r="Q89" s="24"/>
      <c r="R89" s="22">
        <f t="shared" si="1"/>
        <v>5</v>
      </c>
      <c r="S89" s="24"/>
      <c r="T89" s="24"/>
      <c r="U89" s="24"/>
      <c r="V89" s="24"/>
      <c r="W89" s="24" t="s">
        <v>35</v>
      </c>
      <c r="X89" s="24"/>
      <c r="Y89" s="24"/>
      <c r="Z89" s="24"/>
      <c r="AA89" s="13"/>
      <c r="AB89" s="13"/>
      <c r="AC89" s="13"/>
    </row>
    <row r="90" spans="1:29" ht="50">
      <c r="A90" s="12" t="s">
        <v>30</v>
      </c>
      <c r="B90" s="20" t="s">
        <v>248</v>
      </c>
      <c r="C90" s="20" t="s">
        <v>249</v>
      </c>
      <c r="D90" s="20"/>
      <c r="E90" s="20"/>
      <c r="F90" s="20"/>
      <c r="G90" s="20"/>
      <c r="H90" s="20"/>
      <c r="I90" s="20"/>
      <c r="J90" s="22"/>
      <c r="K90" s="23" t="s">
        <v>218</v>
      </c>
      <c r="L90" s="23"/>
      <c r="M90" s="22"/>
      <c r="N90" s="22"/>
      <c r="O90" s="24" t="s">
        <v>35</v>
      </c>
      <c r="P90" s="24"/>
      <c r="Q90" s="24"/>
      <c r="R90" s="22">
        <f t="shared" si="1"/>
        <v>5</v>
      </c>
      <c r="S90" s="24" t="s">
        <v>35</v>
      </c>
      <c r="T90" s="24"/>
      <c r="U90" s="24"/>
      <c r="V90" s="24"/>
      <c r="W90" s="24"/>
      <c r="X90" s="24"/>
      <c r="Y90" s="24"/>
      <c r="Z90" s="24"/>
      <c r="AA90" s="13"/>
      <c r="AB90" s="13"/>
      <c r="AC90" s="13"/>
    </row>
    <row r="91" spans="1:29" ht="23">
      <c r="A91" s="12"/>
      <c r="B91" s="20" t="s">
        <v>250</v>
      </c>
      <c r="C91" s="20" t="s">
        <v>251</v>
      </c>
      <c r="D91" s="20"/>
      <c r="E91" s="20"/>
      <c r="F91" s="20"/>
      <c r="G91" s="20"/>
      <c r="H91" s="20"/>
      <c r="I91" s="20"/>
      <c r="J91" s="22"/>
      <c r="K91" s="23"/>
      <c r="L91" s="23"/>
      <c r="M91" s="22"/>
      <c r="N91" s="22"/>
      <c r="O91" s="24" t="s">
        <v>35</v>
      </c>
      <c r="P91" s="24"/>
      <c r="Q91" s="24"/>
      <c r="R91" s="22">
        <f t="shared" si="1"/>
        <v>5</v>
      </c>
      <c r="S91" s="24" t="s">
        <v>35</v>
      </c>
      <c r="T91" s="24"/>
      <c r="U91" s="24"/>
      <c r="V91" s="24"/>
      <c r="W91" s="24"/>
      <c r="X91" s="24"/>
      <c r="Y91" s="24"/>
      <c r="Z91" s="24"/>
      <c r="AA91" s="13"/>
      <c r="AB91" s="13"/>
      <c r="AC91" s="13"/>
    </row>
    <row r="92" spans="1:29" ht="115">
      <c r="A92" s="12" t="s">
        <v>30</v>
      </c>
      <c r="B92" s="20" t="s">
        <v>252</v>
      </c>
      <c r="C92" s="20" t="s">
        <v>253</v>
      </c>
      <c r="D92" s="20"/>
      <c r="E92" s="20"/>
      <c r="F92" s="20"/>
      <c r="G92" s="20" t="s">
        <v>770</v>
      </c>
      <c r="H92" s="20" t="s">
        <v>753</v>
      </c>
      <c r="I92" s="20" t="s">
        <v>771</v>
      </c>
      <c r="J92" s="22"/>
      <c r="K92" s="23"/>
      <c r="L92" s="15" t="s">
        <v>772</v>
      </c>
      <c r="M92" s="22"/>
      <c r="N92" s="22"/>
      <c r="O92" s="24" t="s">
        <v>35</v>
      </c>
      <c r="P92" s="24"/>
      <c r="Q92" s="24"/>
      <c r="R92" s="22">
        <f t="shared" si="1"/>
        <v>5</v>
      </c>
      <c r="S92" s="24" t="s">
        <v>35</v>
      </c>
      <c r="T92" s="24"/>
      <c r="U92" s="24"/>
      <c r="V92" s="24"/>
      <c r="W92" s="24"/>
      <c r="X92" s="24"/>
      <c r="Y92" s="24"/>
      <c r="Z92" s="24"/>
      <c r="AA92" s="13"/>
      <c r="AB92" s="13"/>
      <c r="AC92" s="13"/>
    </row>
    <row r="93" spans="1:29" ht="90">
      <c r="A93" s="12" t="s">
        <v>30</v>
      </c>
      <c r="B93" s="20" t="s">
        <v>254</v>
      </c>
      <c r="C93" s="20" t="s">
        <v>255</v>
      </c>
      <c r="D93" s="20"/>
      <c r="E93" s="20"/>
      <c r="F93" s="20"/>
      <c r="G93" s="20"/>
      <c r="H93" s="20"/>
      <c r="I93" s="20"/>
      <c r="J93" s="22"/>
      <c r="K93" s="27" t="s">
        <v>256</v>
      </c>
      <c r="L93" s="27"/>
      <c r="M93" s="22"/>
      <c r="N93" s="22"/>
      <c r="O93" s="24" t="s">
        <v>35</v>
      </c>
      <c r="P93" s="24"/>
      <c r="Q93" s="24"/>
      <c r="R93" s="22">
        <f t="shared" si="1"/>
        <v>5</v>
      </c>
      <c r="S93" s="24" t="s">
        <v>35</v>
      </c>
      <c r="T93" s="24" t="s">
        <v>35</v>
      </c>
      <c r="U93" s="24"/>
      <c r="V93" s="24"/>
      <c r="W93" s="24"/>
      <c r="X93" s="24"/>
      <c r="Y93" s="24"/>
      <c r="Z93" s="24" t="s">
        <v>35</v>
      </c>
      <c r="AA93" s="13"/>
      <c r="AB93" s="13"/>
      <c r="AC93" s="13"/>
    </row>
    <row r="94" spans="1:29" ht="34.5">
      <c r="A94" s="12"/>
      <c r="B94" s="20" t="s">
        <v>257</v>
      </c>
      <c r="C94" s="20" t="s">
        <v>258</v>
      </c>
      <c r="D94" s="20"/>
      <c r="E94" s="20"/>
      <c r="F94" s="20"/>
      <c r="G94" s="20"/>
      <c r="H94" s="20"/>
      <c r="I94" s="20"/>
      <c r="J94" s="22"/>
      <c r="K94" s="23"/>
      <c r="L94" s="23"/>
      <c r="M94" s="22"/>
      <c r="N94" s="22"/>
      <c r="O94" s="24" t="s">
        <v>35</v>
      </c>
      <c r="P94" s="24"/>
      <c r="Q94" s="24"/>
      <c r="R94" s="22">
        <f t="shared" si="1"/>
        <v>5</v>
      </c>
      <c r="S94" s="24" t="s">
        <v>35</v>
      </c>
      <c r="T94" s="24"/>
      <c r="U94" s="24"/>
      <c r="V94" s="24"/>
      <c r="W94" s="24"/>
      <c r="X94" s="24"/>
      <c r="Y94" s="24"/>
      <c r="Z94" s="24"/>
      <c r="AA94" s="13"/>
      <c r="AB94" s="13"/>
      <c r="AC94" s="13"/>
    </row>
    <row r="95" spans="1:29" ht="92">
      <c r="A95" s="12" t="s">
        <v>30</v>
      </c>
      <c r="B95" s="20" t="s">
        <v>259</v>
      </c>
      <c r="C95" s="20" t="s">
        <v>260</v>
      </c>
      <c r="D95" s="20" t="s">
        <v>558</v>
      </c>
      <c r="E95" s="20" t="s">
        <v>563</v>
      </c>
      <c r="F95" s="20" t="s">
        <v>562</v>
      </c>
      <c r="G95" s="20" t="s">
        <v>755</v>
      </c>
      <c r="H95" s="20" t="s">
        <v>756</v>
      </c>
      <c r="I95" s="20" t="s">
        <v>756</v>
      </c>
      <c r="J95" s="22"/>
      <c r="K95" s="25" t="s">
        <v>261</v>
      </c>
      <c r="L95" s="25"/>
      <c r="M95" s="22"/>
      <c r="N95" s="22"/>
      <c r="O95" s="24" t="s">
        <v>35</v>
      </c>
      <c r="P95" s="24"/>
      <c r="Q95" s="24"/>
      <c r="R95" s="22">
        <f t="shared" si="1"/>
        <v>5</v>
      </c>
      <c r="S95" s="24"/>
      <c r="T95" s="24"/>
      <c r="U95" s="24"/>
      <c r="V95" s="24"/>
      <c r="W95" s="24"/>
      <c r="X95" s="24"/>
      <c r="Y95" s="24" t="s">
        <v>35</v>
      </c>
      <c r="Z95" s="24"/>
      <c r="AA95" s="13"/>
      <c r="AB95" s="13"/>
      <c r="AC95" s="13"/>
    </row>
    <row r="96" spans="1:29" ht="25">
      <c r="A96" s="12"/>
      <c r="B96" s="20" t="s">
        <v>262</v>
      </c>
      <c r="C96" s="20" t="s">
        <v>263</v>
      </c>
      <c r="D96" s="20"/>
      <c r="E96" s="20"/>
      <c r="F96" s="20"/>
      <c r="G96" s="20"/>
      <c r="H96" s="20"/>
      <c r="I96" s="20"/>
      <c r="J96" s="22"/>
      <c r="K96" s="23" t="s">
        <v>88</v>
      </c>
      <c r="L96" s="23"/>
      <c r="M96" s="22"/>
      <c r="N96" s="22"/>
      <c r="O96" s="24" t="s">
        <v>35</v>
      </c>
      <c r="P96" s="24"/>
      <c r="Q96" s="24"/>
      <c r="R96" s="22">
        <f t="shared" si="1"/>
        <v>5</v>
      </c>
      <c r="S96" s="24"/>
      <c r="T96" s="24"/>
      <c r="U96" s="24"/>
      <c r="V96" s="24"/>
      <c r="W96" s="24"/>
      <c r="X96" s="24"/>
      <c r="Y96" s="24" t="s">
        <v>35</v>
      </c>
      <c r="Z96" s="24"/>
      <c r="AA96" s="13"/>
      <c r="AB96" s="13"/>
      <c r="AC96" s="13"/>
    </row>
    <row r="97" spans="1:29" ht="34.5">
      <c r="A97" s="12"/>
      <c r="B97" s="20" t="s">
        <v>264</v>
      </c>
      <c r="C97" s="20" t="s">
        <v>265</v>
      </c>
      <c r="D97" s="20"/>
      <c r="E97" s="20"/>
      <c r="F97" s="20"/>
      <c r="G97" s="20"/>
      <c r="H97" s="20"/>
      <c r="I97" s="20"/>
      <c r="J97" s="22"/>
      <c r="K97" s="23"/>
      <c r="L97" s="23"/>
      <c r="M97" s="22"/>
      <c r="N97" s="22"/>
      <c r="O97" s="24" t="s">
        <v>35</v>
      </c>
      <c r="P97" s="24"/>
      <c r="Q97" s="24"/>
      <c r="R97" s="22">
        <f t="shared" si="1"/>
        <v>5</v>
      </c>
      <c r="S97" s="24"/>
      <c r="T97" s="24"/>
      <c r="U97" s="24"/>
      <c r="V97" s="24"/>
      <c r="W97" s="24"/>
      <c r="X97" s="24"/>
      <c r="Y97" s="24" t="s">
        <v>35</v>
      </c>
      <c r="Z97" s="24"/>
      <c r="AA97" s="13"/>
      <c r="AB97" s="13"/>
      <c r="AC97" s="13"/>
    </row>
    <row r="98" spans="1:29" ht="154.5">
      <c r="A98" s="12"/>
      <c r="B98" s="20" t="s">
        <v>266</v>
      </c>
      <c r="C98" s="20" t="s">
        <v>267</v>
      </c>
      <c r="D98" s="20" t="s">
        <v>559</v>
      </c>
      <c r="E98" s="20" t="s">
        <v>564</v>
      </c>
      <c r="F98" s="20" t="s">
        <v>561</v>
      </c>
      <c r="G98" s="20"/>
      <c r="H98" s="20"/>
      <c r="I98" s="20"/>
      <c r="J98" s="22"/>
      <c r="K98" s="25" t="s">
        <v>268</v>
      </c>
      <c r="L98" s="25"/>
      <c r="M98" s="22"/>
      <c r="N98" s="22"/>
      <c r="O98" s="24" t="s">
        <v>35</v>
      </c>
      <c r="P98" s="24"/>
      <c r="Q98" s="24"/>
      <c r="R98" s="22">
        <f t="shared" si="1"/>
        <v>5</v>
      </c>
      <c r="S98" s="24"/>
      <c r="T98" s="24"/>
      <c r="U98" s="24"/>
      <c r="V98" s="24"/>
      <c r="W98" s="24"/>
      <c r="X98" s="24"/>
      <c r="Y98" s="24" t="s">
        <v>35</v>
      </c>
      <c r="Z98" s="24"/>
      <c r="AA98" s="13"/>
      <c r="AB98" s="13"/>
      <c r="AC98" s="13"/>
    </row>
    <row r="99" spans="1:29" ht="409.5">
      <c r="A99" s="12" t="s">
        <v>30</v>
      </c>
      <c r="B99" s="20" t="s">
        <v>269</v>
      </c>
      <c r="C99" s="20" t="s">
        <v>270</v>
      </c>
      <c r="D99" s="20" t="s">
        <v>559</v>
      </c>
      <c r="E99" s="20" t="s">
        <v>573</v>
      </c>
      <c r="F99" s="20" t="s">
        <v>574</v>
      </c>
      <c r="G99" s="20" t="s">
        <v>766</v>
      </c>
      <c r="H99" s="20" t="s">
        <v>767</v>
      </c>
      <c r="I99" s="20" t="s">
        <v>767</v>
      </c>
      <c r="J99" s="22"/>
      <c r="K99" s="25" t="s">
        <v>271</v>
      </c>
      <c r="L99" s="25"/>
      <c r="M99" s="22"/>
      <c r="N99" s="22"/>
      <c r="O99" s="24" t="s">
        <v>35</v>
      </c>
      <c r="P99" s="24"/>
      <c r="Q99" s="24"/>
      <c r="R99" s="22">
        <f t="shared" si="1"/>
        <v>5</v>
      </c>
      <c r="S99" s="24"/>
      <c r="T99" s="24"/>
      <c r="U99" s="24"/>
      <c r="V99" s="24"/>
      <c r="W99" s="24"/>
      <c r="X99" s="24"/>
      <c r="Y99" s="24" t="s">
        <v>35</v>
      </c>
      <c r="Z99" s="24"/>
      <c r="AA99" s="13"/>
      <c r="AB99" s="13"/>
      <c r="AC99" s="13"/>
    </row>
    <row r="100" spans="1:29" ht="46">
      <c r="A100" s="12"/>
      <c r="B100" s="20" t="s">
        <v>272</v>
      </c>
      <c r="C100" s="20" t="s">
        <v>273</v>
      </c>
      <c r="D100" s="20"/>
      <c r="E100" s="20"/>
      <c r="F100" s="20"/>
      <c r="G100" s="20"/>
      <c r="H100" s="20"/>
      <c r="I100" s="20"/>
      <c r="J100" s="22"/>
      <c r="K100" s="23"/>
      <c r="L100" s="23"/>
      <c r="M100" s="22"/>
      <c r="N100" s="22"/>
      <c r="O100" s="24" t="s">
        <v>35</v>
      </c>
      <c r="P100" s="24"/>
      <c r="Q100" s="24"/>
      <c r="R100" s="22">
        <f t="shared" si="1"/>
        <v>5</v>
      </c>
      <c r="S100" s="24"/>
      <c r="T100" s="24"/>
      <c r="U100" s="24"/>
      <c r="V100" s="24"/>
      <c r="W100" s="24"/>
      <c r="X100" s="24" t="s">
        <v>35</v>
      </c>
      <c r="Y100" s="24"/>
      <c r="Z100" s="24"/>
      <c r="AA100" s="13"/>
      <c r="AB100" s="13"/>
      <c r="AC100" s="13"/>
    </row>
    <row r="101" spans="1:29" ht="46">
      <c r="A101" s="12"/>
      <c r="B101" s="20" t="s">
        <v>274</v>
      </c>
      <c r="C101" s="20" t="s">
        <v>275</v>
      </c>
      <c r="D101" s="20"/>
      <c r="E101" s="20"/>
      <c r="F101" s="20"/>
      <c r="G101" s="20"/>
      <c r="H101" s="20"/>
      <c r="I101" s="20"/>
      <c r="J101" s="22"/>
      <c r="K101" s="23"/>
      <c r="L101" s="23"/>
      <c r="M101" s="22"/>
      <c r="N101" s="22"/>
      <c r="O101" s="24" t="s">
        <v>35</v>
      </c>
      <c r="P101" s="24"/>
      <c r="Q101" s="24"/>
      <c r="R101" s="22">
        <f t="shared" si="1"/>
        <v>5</v>
      </c>
      <c r="S101" s="24"/>
      <c r="T101" s="24"/>
      <c r="U101" s="24"/>
      <c r="V101" s="24"/>
      <c r="W101" s="24"/>
      <c r="X101" s="24" t="s">
        <v>35</v>
      </c>
      <c r="Y101" s="24"/>
      <c r="Z101" s="24"/>
      <c r="AA101" s="13"/>
      <c r="AB101" s="13"/>
      <c r="AC101" s="13"/>
    </row>
    <row r="102" spans="1:29" ht="92">
      <c r="A102" s="12"/>
      <c r="B102" s="20" t="s">
        <v>276</v>
      </c>
      <c r="C102" s="20" t="s">
        <v>560</v>
      </c>
      <c r="D102" s="20" t="s">
        <v>559</v>
      </c>
      <c r="E102" s="20" t="s">
        <v>564</v>
      </c>
      <c r="F102" s="20" t="s">
        <v>561</v>
      </c>
      <c r="G102" s="20"/>
      <c r="H102" s="20"/>
      <c r="I102" s="20"/>
      <c r="J102" s="22"/>
      <c r="K102" s="25" t="s">
        <v>277</v>
      </c>
      <c r="L102" s="25"/>
      <c r="M102" s="22"/>
      <c r="N102" s="22"/>
      <c r="O102" s="24" t="s">
        <v>35</v>
      </c>
      <c r="P102" s="24"/>
      <c r="Q102" s="24"/>
      <c r="R102" s="22">
        <f t="shared" si="1"/>
        <v>5</v>
      </c>
      <c r="S102" s="24"/>
      <c r="T102" s="24"/>
      <c r="U102" s="24"/>
      <c r="V102" s="24"/>
      <c r="W102" s="24"/>
      <c r="X102" s="24"/>
      <c r="Y102" s="24" t="s">
        <v>35</v>
      </c>
      <c r="Z102" s="24"/>
      <c r="AA102" s="13"/>
      <c r="AB102" s="13"/>
      <c r="AC102" s="13"/>
    </row>
    <row r="103" spans="1:29" ht="57.5">
      <c r="A103" s="12"/>
      <c r="B103" s="20" t="s">
        <v>278</v>
      </c>
      <c r="C103" s="20" t="s">
        <v>279</v>
      </c>
      <c r="D103" s="20" t="s">
        <v>559</v>
      </c>
      <c r="E103" s="20" t="s">
        <v>565</v>
      </c>
      <c r="F103" s="20" t="s">
        <v>566</v>
      </c>
      <c r="G103" s="20"/>
      <c r="H103" s="20"/>
      <c r="I103" s="20"/>
      <c r="J103" s="22"/>
      <c r="K103" s="25" t="s">
        <v>280</v>
      </c>
      <c r="L103" s="25"/>
      <c r="M103" s="22"/>
      <c r="N103" s="22"/>
      <c r="O103" s="24" t="s">
        <v>35</v>
      </c>
      <c r="P103" s="24"/>
      <c r="Q103" s="24"/>
      <c r="R103" s="22">
        <f t="shared" si="1"/>
        <v>5</v>
      </c>
      <c r="S103" s="24"/>
      <c r="T103" s="24"/>
      <c r="U103" s="24"/>
      <c r="V103" s="24"/>
      <c r="W103" s="24"/>
      <c r="X103" s="24"/>
      <c r="Y103" s="24" t="s">
        <v>35</v>
      </c>
      <c r="Z103" s="24"/>
      <c r="AA103" s="13"/>
      <c r="AB103" s="13"/>
      <c r="AC103" s="13"/>
    </row>
    <row r="104" spans="1:29" ht="57.5">
      <c r="A104" s="12"/>
      <c r="B104" s="20" t="s">
        <v>281</v>
      </c>
      <c r="C104" s="20" t="s">
        <v>282</v>
      </c>
      <c r="D104" s="20" t="s">
        <v>559</v>
      </c>
      <c r="E104" s="20" t="s">
        <v>571</v>
      </c>
      <c r="F104" s="20" t="s">
        <v>572</v>
      </c>
      <c r="G104" s="20"/>
      <c r="H104" s="20"/>
      <c r="I104" s="20"/>
      <c r="J104" s="22"/>
      <c r="K104" s="25" t="s">
        <v>277</v>
      </c>
      <c r="L104" s="25"/>
      <c r="M104" s="22"/>
      <c r="N104" s="22"/>
      <c r="O104" s="24" t="s">
        <v>35</v>
      </c>
      <c r="P104" s="24"/>
      <c r="Q104" s="24"/>
      <c r="R104" s="22">
        <f t="shared" si="1"/>
        <v>5</v>
      </c>
      <c r="S104" s="24"/>
      <c r="T104" s="24"/>
      <c r="U104" s="24"/>
      <c r="V104" s="24"/>
      <c r="W104" s="24"/>
      <c r="X104" s="24"/>
      <c r="Y104" s="24" t="s">
        <v>35</v>
      </c>
      <c r="Z104" s="24" t="s">
        <v>35</v>
      </c>
      <c r="AA104" s="13"/>
      <c r="AB104" s="13"/>
      <c r="AC104" s="13"/>
    </row>
    <row r="105" spans="1:29" ht="57.5">
      <c r="A105" s="12" t="s">
        <v>30</v>
      </c>
      <c r="B105" s="20" t="s">
        <v>283</v>
      </c>
      <c r="C105" s="20" t="s">
        <v>284</v>
      </c>
      <c r="D105" s="20" t="s">
        <v>559</v>
      </c>
      <c r="E105" s="20" t="s">
        <v>567</v>
      </c>
      <c r="F105" s="20" t="s">
        <v>568</v>
      </c>
      <c r="G105" s="20"/>
      <c r="H105" s="20"/>
      <c r="I105" s="20"/>
      <c r="J105" s="22"/>
      <c r="K105" s="25" t="s">
        <v>285</v>
      </c>
      <c r="L105" s="25"/>
      <c r="M105" s="22"/>
      <c r="N105" s="22"/>
      <c r="O105" s="24" t="s">
        <v>35</v>
      </c>
      <c r="P105" s="24"/>
      <c r="Q105" s="24"/>
      <c r="R105" s="22">
        <f t="shared" si="1"/>
        <v>5</v>
      </c>
      <c r="S105" s="24"/>
      <c r="T105" s="24"/>
      <c r="U105" s="24"/>
      <c r="V105" s="24"/>
      <c r="W105" s="24"/>
      <c r="X105" s="24"/>
      <c r="Y105" s="24" t="s">
        <v>35</v>
      </c>
      <c r="Z105" s="24"/>
      <c r="AA105" s="13"/>
      <c r="AB105" s="13"/>
      <c r="AC105" s="13"/>
    </row>
    <row r="106" spans="1:29" ht="34.5">
      <c r="A106" s="12"/>
      <c r="B106" s="20" t="s">
        <v>286</v>
      </c>
      <c r="C106" s="20" t="s">
        <v>287</v>
      </c>
      <c r="D106" s="20"/>
      <c r="E106" s="20"/>
      <c r="F106" s="20"/>
      <c r="G106" s="20"/>
      <c r="H106" s="20"/>
      <c r="I106" s="20"/>
      <c r="J106" s="22"/>
      <c r="K106" s="25" t="s">
        <v>228</v>
      </c>
      <c r="L106" s="25"/>
      <c r="M106" s="22"/>
      <c r="N106" s="22"/>
      <c r="O106" s="24" t="s">
        <v>35</v>
      </c>
      <c r="P106" s="24"/>
      <c r="Q106" s="24"/>
      <c r="R106" s="22">
        <f t="shared" si="1"/>
        <v>5</v>
      </c>
      <c r="S106" s="24"/>
      <c r="T106" s="24"/>
      <c r="U106" s="24"/>
      <c r="V106" s="24"/>
      <c r="W106" s="24"/>
      <c r="X106" s="24" t="s">
        <v>35</v>
      </c>
      <c r="Y106" s="24" t="s">
        <v>35</v>
      </c>
      <c r="Z106" s="24"/>
      <c r="AA106" s="13"/>
      <c r="AB106" s="13"/>
      <c r="AC106" s="13"/>
    </row>
    <row r="107" spans="1:29" ht="92">
      <c r="A107" s="12" t="s">
        <v>30</v>
      </c>
      <c r="B107" s="20" t="s">
        <v>288</v>
      </c>
      <c r="C107" s="20" t="s">
        <v>289</v>
      </c>
      <c r="D107" s="20" t="s">
        <v>559</v>
      </c>
      <c r="E107" s="20" t="s">
        <v>570</v>
      </c>
      <c r="F107" s="20" t="s">
        <v>569</v>
      </c>
      <c r="G107" s="20"/>
      <c r="H107" s="20"/>
      <c r="I107" s="20"/>
      <c r="J107" s="22"/>
      <c r="K107" s="25" t="s">
        <v>277</v>
      </c>
      <c r="L107" s="25"/>
      <c r="M107" s="22"/>
      <c r="N107" s="22"/>
      <c r="O107" s="24" t="s">
        <v>35</v>
      </c>
      <c r="P107" s="24"/>
      <c r="Q107" s="24"/>
      <c r="R107" s="22">
        <f t="shared" si="1"/>
        <v>5</v>
      </c>
      <c r="S107" s="24"/>
      <c r="T107" s="24"/>
      <c r="U107" s="24"/>
      <c r="V107" s="24"/>
      <c r="W107" s="24"/>
      <c r="X107" s="24" t="s">
        <v>35</v>
      </c>
      <c r="Y107" s="24" t="s">
        <v>35</v>
      </c>
      <c r="Z107" s="24"/>
      <c r="AA107" s="13"/>
      <c r="AB107" s="13"/>
      <c r="AC107" s="13"/>
    </row>
    <row r="108" spans="1:29" ht="287.5">
      <c r="A108" s="12"/>
      <c r="B108" s="20" t="s">
        <v>290</v>
      </c>
      <c r="C108" s="20" t="s">
        <v>291</v>
      </c>
      <c r="D108" s="20" t="s">
        <v>526</v>
      </c>
      <c r="E108" s="20" t="s">
        <v>551</v>
      </c>
      <c r="F108" s="20" t="s">
        <v>550</v>
      </c>
      <c r="G108" s="20" t="s">
        <v>700</v>
      </c>
      <c r="H108" s="20" t="s">
        <v>701</v>
      </c>
      <c r="I108" s="20" t="s">
        <v>701</v>
      </c>
      <c r="J108" s="22"/>
      <c r="K108" s="27" t="s">
        <v>292</v>
      </c>
      <c r="L108" s="23"/>
      <c r="M108" s="22"/>
      <c r="N108" s="22"/>
      <c r="O108" s="24" t="s">
        <v>35</v>
      </c>
      <c r="P108" s="24"/>
      <c r="Q108" s="24"/>
      <c r="R108" s="22">
        <f t="shared" si="1"/>
        <v>5</v>
      </c>
      <c r="S108" s="24"/>
      <c r="T108" s="24"/>
      <c r="U108" s="24"/>
      <c r="V108" s="24"/>
      <c r="W108" s="24"/>
      <c r="X108" s="24"/>
      <c r="Y108" s="24"/>
      <c r="Z108" s="24" t="s">
        <v>35</v>
      </c>
      <c r="AA108" s="13"/>
      <c r="AB108" s="13"/>
      <c r="AC108" s="13"/>
    </row>
    <row r="109" spans="1:29" ht="409.5">
      <c r="A109" s="12"/>
      <c r="B109" s="20" t="s">
        <v>293</v>
      </c>
      <c r="C109" s="20" t="s">
        <v>294</v>
      </c>
      <c r="D109" s="20" t="s">
        <v>557</v>
      </c>
      <c r="E109" s="20" t="s">
        <v>552</v>
      </c>
      <c r="F109" s="20" t="s">
        <v>556</v>
      </c>
      <c r="G109" s="20" t="s">
        <v>702</v>
      </c>
      <c r="H109" s="20" t="s">
        <v>704</v>
      </c>
      <c r="I109" s="20" t="s">
        <v>703</v>
      </c>
      <c r="J109" s="22"/>
      <c r="K109" s="23" t="s">
        <v>91</v>
      </c>
      <c r="L109" s="23" t="s">
        <v>555</v>
      </c>
      <c r="M109" s="22"/>
      <c r="N109" s="22"/>
      <c r="O109" s="24" t="s">
        <v>35</v>
      </c>
      <c r="P109" s="24"/>
      <c r="Q109" s="24"/>
      <c r="R109" s="22">
        <f t="shared" si="1"/>
        <v>5</v>
      </c>
      <c r="S109" s="24"/>
      <c r="T109" s="24"/>
      <c r="U109" s="24"/>
      <c r="V109" s="24"/>
      <c r="W109" s="24"/>
      <c r="X109" s="24"/>
      <c r="Y109" s="24"/>
      <c r="Z109" s="24" t="s">
        <v>35</v>
      </c>
      <c r="AA109" s="13"/>
      <c r="AB109" s="13"/>
      <c r="AC109" s="13"/>
    </row>
    <row r="110" spans="1:29" ht="46">
      <c r="A110" s="12"/>
      <c r="B110" s="20" t="s">
        <v>295</v>
      </c>
      <c r="C110" s="20" t="s">
        <v>296</v>
      </c>
      <c r="D110" s="20"/>
      <c r="E110" s="20"/>
      <c r="F110" s="20"/>
      <c r="G110" s="20" t="s">
        <v>711</v>
      </c>
      <c r="H110" s="20" t="s">
        <v>787</v>
      </c>
      <c r="I110" s="20" t="s">
        <v>787</v>
      </c>
      <c r="J110" s="22"/>
      <c r="K110" s="23" t="s">
        <v>46</v>
      </c>
      <c r="L110" s="23"/>
      <c r="M110" s="22"/>
      <c r="N110" s="22"/>
      <c r="O110" s="24" t="s">
        <v>35</v>
      </c>
      <c r="P110" s="24"/>
      <c r="Q110" s="24"/>
      <c r="R110" s="22">
        <f t="shared" si="1"/>
        <v>5</v>
      </c>
      <c r="S110" s="24"/>
      <c r="T110" s="24"/>
      <c r="U110" s="24"/>
      <c r="V110" s="24"/>
      <c r="W110" s="24"/>
      <c r="X110" s="24" t="s">
        <v>35</v>
      </c>
      <c r="Y110" s="24"/>
      <c r="Z110" s="24" t="s">
        <v>35</v>
      </c>
      <c r="AA110" s="13"/>
      <c r="AB110" s="13"/>
      <c r="AC110" s="13"/>
    </row>
    <row r="111" spans="1:29" ht="137.5">
      <c r="A111" s="12"/>
      <c r="B111" s="20" t="s">
        <v>297</v>
      </c>
      <c r="C111" s="20" t="s">
        <v>298</v>
      </c>
      <c r="D111" s="20"/>
      <c r="E111" s="20"/>
      <c r="F111" s="20"/>
      <c r="G111" s="20"/>
      <c r="H111" s="20"/>
      <c r="I111" s="20"/>
      <c r="J111" s="22"/>
      <c r="K111" s="23" t="s">
        <v>299</v>
      </c>
      <c r="L111" s="23"/>
      <c r="M111" s="22"/>
      <c r="N111" s="22"/>
      <c r="O111" s="24" t="s">
        <v>35</v>
      </c>
      <c r="P111" s="24"/>
      <c r="Q111" s="24"/>
      <c r="R111" s="22">
        <f t="shared" si="1"/>
        <v>5</v>
      </c>
      <c r="S111" s="24"/>
      <c r="T111" s="24"/>
      <c r="U111" s="24"/>
      <c r="V111" s="24"/>
      <c r="W111" s="24"/>
      <c r="X111" s="24" t="s">
        <v>35</v>
      </c>
      <c r="Y111" s="24"/>
      <c r="Z111" s="24" t="s">
        <v>35</v>
      </c>
      <c r="AA111" s="13"/>
      <c r="AB111" s="13"/>
      <c r="AC111" s="13"/>
    </row>
    <row r="112" spans="1:29" ht="379.5">
      <c r="A112" s="12"/>
      <c r="B112" s="20" t="s">
        <v>300</v>
      </c>
      <c r="C112" s="20" t="s">
        <v>301</v>
      </c>
      <c r="D112" s="20"/>
      <c r="E112" s="20" t="s">
        <v>554</v>
      </c>
      <c r="F112" s="20" t="s">
        <v>553</v>
      </c>
      <c r="G112" s="20" t="s">
        <v>705</v>
      </c>
      <c r="H112" s="20" t="s">
        <v>706</v>
      </c>
      <c r="I112" s="20" t="s">
        <v>706</v>
      </c>
      <c r="J112" s="22"/>
      <c r="K112" s="25" t="s">
        <v>302</v>
      </c>
      <c r="L112" s="16" t="s">
        <v>707</v>
      </c>
      <c r="M112" s="22"/>
      <c r="N112" s="22"/>
      <c r="O112" s="24" t="s">
        <v>35</v>
      </c>
      <c r="P112" s="24"/>
      <c r="Q112" s="24"/>
      <c r="R112" s="22">
        <f t="shared" si="1"/>
        <v>5</v>
      </c>
      <c r="S112" s="24"/>
      <c r="T112" s="24"/>
      <c r="U112" s="24"/>
      <c r="V112" s="24"/>
      <c r="W112" s="24"/>
      <c r="X112" s="24" t="s">
        <v>35</v>
      </c>
      <c r="Y112" s="24"/>
      <c r="Z112" s="24" t="s">
        <v>35</v>
      </c>
      <c r="AA112" s="13"/>
      <c r="AB112" s="13"/>
      <c r="AC112" s="13"/>
    </row>
    <row r="113" spans="1:29" ht="34.5">
      <c r="A113" s="12"/>
      <c r="B113" s="20" t="s">
        <v>303</v>
      </c>
      <c r="C113" s="20" t="s">
        <v>304</v>
      </c>
      <c r="D113" s="20"/>
      <c r="E113" s="20"/>
      <c r="F113" s="20"/>
      <c r="G113" s="20"/>
      <c r="H113" s="20"/>
      <c r="I113" s="20"/>
      <c r="J113" s="22"/>
      <c r="K113" s="23"/>
      <c r="L113" s="23"/>
      <c r="M113" s="22"/>
      <c r="N113" s="22"/>
      <c r="O113" s="24" t="s">
        <v>35</v>
      </c>
      <c r="P113" s="24"/>
      <c r="Q113" s="24"/>
      <c r="R113" s="22">
        <f t="shared" si="1"/>
        <v>5</v>
      </c>
      <c r="S113" s="24"/>
      <c r="T113" s="24"/>
      <c r="U113" s="24"/>
      <c r="V113" s="24"/>
      <c r="W113" s="24"/>
      <c r="X113" s="24"/>
      <c r="Y113" s="24"/>
      <c r="Z113" s="24" t="s">
        <v>35</v>
      </c>
      <c r="AA113" s="13"/>
      <c r="AB113" s="13"/>
      <c r="AC113" s="13"/>
    </row>
    <row r="114" spans="1:29" ht="409.5">
      <c r="A114" s="12" t="s">
        <v>30</v>
      </c>
      <c r="B114" s="20" t="s">
        <v>305</v>
      </c>
      <c r="C114" s="20" t="s">
        <v>306</v>
      </c>
      <c r="D114" s="20" t="s">
        <v>498</v>
      </c>
      <c r="E114" s="20" t="s">
        <v>537</v>
      </c>
      <c r="F114" s="20" t="s">
        <v>499</v>
      </c>
      <c r="G114" s="20" t="s">
        <v>779</v>
      </c>
      <c r="H114" s="20" t="s">
        <v>780</v>
      </c>
      <c r="I114" s="20" t="s">
        <v>780</v>
      </c>
      <c r="J114" s="22"/>
      <c r="K114" s="25" t="s">
        <v>307</v>
      </c>
      <c r="L114" s="25"/>
      <c r="M114" s="22"/>
      <c r="N114" s="22"/>
      <c r="O114" s="24" t="s">
        <v>35</v>
      </c>
      <c r="P114" s="24"/>
      <c r="Q114" s="24"/>
      <c r="R114" s="22">
        <f t="shared" si="1"/>
        <v>5</v>
      </c>
      <c r="S114" s="24"/>
      <c r="T114" s="24"/>
      <c r="U114" s="24"/>
      <c r="V114" s="24"/>
      <c r="W114" s="24"/>
      <c r="X114" s="24"/>
      <c r="Y114" s="24"/>
      <c r="Z114" s="24"/>
      <c r="AA114" s="13" t="s">
        <v>35</v>
      </c>
      <c r="AB114" s="13"/>
      <c r="AC114" s="13"/>
    </row>
    <row r="115" spans="1:29" ht="138">
      <c r="A115" s="12"/>
      <c r="B115" s="20" t="s">
        <v>308</v>
      </c>
      <c r="C115" s="20" t="s">
        <v>309</v>
      </c>
      <c r="D115" s="20" t="s">
        <v>505</v>
      </c>
      <c r="E115" s="20" t="s">
        <v>538</v>
      </c>
      <c r="F115" s="20" t="s">
        <v>506</v>
      </c>
      <c r="G115" s="20"/>
      <c r="H115" s="20"/>
      <c r="I115" s="20"/>
      <c r="J115" s="22"/>
      <c r="K115" s="23" t="s">
        <v>46</v>
      </c>
      <c r="L115" s="23"/>
      <c r="M115" s="22"/>
      <c r="N115" s="22"/>
      <c r="O115" s="24" t="s">
        <v>35</v>
      </c>
      <c r="P115" s="24"/>
      <c r="Q115" s="24"/>
      <c r="R115" s="22">
        <f t="shared" si="1"/>
        <v>5</v>
      </c>
      <c r="S115" s="24"/>
      <c r="T115" s="24"/>
      <c r="U115" s="24"/>
      <c r="V115" s="24"/>
      <c r="W115" s="24"/>
      <c r="X115" s="24"/>
      <c r="Y115" s="24"/>
      <c r="Z115" s="24"/>
      <c r="AA115" s="13" t="s">
        <v>35</v>
      </c>
      <c r="AB115" s="13"/>
      <c r="AC115" s="13"/>
    </row>
    <row r="116" spans="1:29" ht="26">
      <c r="A116" s="12"/>
      <c r="B116" s="20" t="s">
        <v>310</v>
      </c>
      <c r="C116" s="20" t="s">
        <v>311</v>
      </c>
      <c r="D116" s="20"/>
      <c r="E116" s="20"/>
      <c r="F116" s="20"/>
      <c r="G116" s="20"/>
      <c r="H116" s="20"/>
      <c r="I116" s="20"/>
      <c r="J116" s="22"/>
      <c r="K116" s="25" t="s">
        <v>312</v>
      </c>
      <c r="L116" s="25"/>
      <c r="M116" s="22"/>
      <c r="N116" s="22"/>
      <c r="O116" s="24" t="s">
        <v>35</v>
      </c>
      <c r="P116" s="24"/>
      <c r="Q116" s="24"/>
      <c r="R116" s="22">
        <f t="shared" si="1"/>
        <v>5</v>
      </c>
      <c r="S116" s="24"/>
      <c r="T116" s="24"/>
      <c r="U116" s="24"/>
      <c r="V116" s="24"/>
      <c r="W116" s="24"/>
      <c r="X116" s="24"/>
      <c r="Y116" s="24"/>
      <c r="Z116" s="24"/>
      <c r="AA116" s="13" t="s">
        <v>35</v>
      </c>
      <c r="AB116" s="13"/>
      <c r="AC116" s="13"/>
    </row>
    <row r="117" spans="1:29" ht="310.5">
      <c r="A117" s="12"/>
      <c r="B117" s="20" t="s">
        <v>313</v>
      </c>
      <c r="C117" s="20" t="s">
        <v>314</v>
      </c>
      <c r="D117" s="20" t="s">
        <v>507</v>
      </c>
      <c r="E117" s="20" t="s">
        <v>539</v>
      </c>
      <c r="F117" s="20" t="s">
        <v>511</v>
      </c>
      <c r="G117" s="20"/>
      <c r="H117" s="20"/>
      <c r="I117" s="20"/>
      <c r="J117" s="22"/>
      <c r="K117" s="23"/>
      <c r="L117" s="23"/>
      <c r="M117" s="22"/>
      <c r="N117" s="22"/>
      <c r="O117" s="24" t="s">
        <v>35</v>
      </c>
      <c r="P117" s="24"/>
      <c r="Q117" s="24"/>
      <c r="R117" s="22">
        <f t="shared" si="1"/>
        <v>5</v>
      </c>
      <c r="S117" s="24"/>
      <c r="T117" s="24"/>
      <c r="U117" s="24"/>
      <c r="V117" s="24"/>
      <c r="W117" s="24"/>
      <c r="X117" s="24"/>
      <c r="Y117" s="24"/>
      <c r="Z117" s="24"/>
      <c r="AA117" s="13" t="s">
        <v>35</v>
      </c>
      <c r="AB117" s="13"/>
      <c r="AC117" s="13"/>
    </row>
    <row r="118" spans="1:29" ht="409.5">
      <c r="A118" s="12"/>
      <c r="B118" s="20" t="s">
        <v>315</v>
      </c>
      <c r="C118" s="20" t="s">
        <v>508</v>
      </c>
      <c r="D118" s="20" t="s">
        <v>509</v>
      </c>
      <c r="E118" s="20" t="s">
        <v>540</v>
      </c>
      <c r="F118" s="20" t="s">
        <v>510</v>
      </c>
      <c r="G118" s="20" t="s">
        <v>782</v>
      </c>
      <c r="H118" s="20" t="s">
        <v>783</v>
      </c>
      <c r="I118" s="20" t="s">
        <v>783</v>
      </c>
      <c r="J118" s="22"/>
      <c r="K118" s="23" t="s">
        <v>88</v>
      </c>
      <c r="L118" s="23" t="s">
        <v>520</v>
      </c>
      <c r="M118" s="22"/>
      <c r="N118" s="22"/>
      <c r="O118" s="24" t="s">
        <v>35</v>
      </c>
      <c r="P118" s="24"/>
      <c r="Q118" s="24"/>
      <c r="R118" s="22">
        <f t="shared" si="1"/>
        <v>5</v>
      </c>
      <c r="S118" s="24"/>
      <c r="T118" s="24"/>
      <c r="U118" s="24"/>
      <c r="V118" s="24"/>
      <c r="W118" s="24"/>
      <c r="X118" s="24"/>
      <c r="Y118" s="24"/>
      <c r="Z118" s="24"/>
      <c r="AA118" s="13" t="s">
        <v>35</v>
      </c>
      <c r="AB118" s="13"/>
      <c r="AC118" s="13"/>
    </row>
    <row r="119" spans="1:29" ht="276">
      <c r="A119" s="12"/>
      <c r="B119" s="20" t="s">
        <v>316</v>
      </c>
      <c r="C119" s="20" t="s">
        <v>317</v>
      </c>
      <c r="D119" s="20" t="s">
        <v>512</v>
      </c>
      <c r="E119" s="20" t="s">
        <v>541</v>
      </c>
      <c r="F119" s="20" t="s">
        <v>513</v>
      </c>
      <c r="G119" s="20"/>
      <c r="H119" s="20"/>
      <c r="I119" s="20"/>
      <c r="J119" s="22"/>
      <c r="K119" s="23"/>
      <c r="L119" s="23"/>
      <c r="M119" s="22"/>
      <c r="N119" s="22"/>
      <c r="O119" s="24" t="s">
        <v>35</v>
      </c>
      <c r="P119" s="24"/>
      <c r="Q119" s="24"/>
      <c r="R119" s="22">
        <f t="shared" si="1"/>
        <v>5</v>
      </c>
      <c r="S119" s="24"/>
      <c r="T119" s="24"/>
      <c r="U119" s="24"/>
      <c r="V119" s="24"/>
      <c r="W119" s="24"/>
      <c r="X119" s="24"/>
      <c r="Y119" s="24"/>
      <c r="Z119" s="24"/>
      <c r="AA119" s="13" t="s">
        <v>35</v>
      </c>
      <c r="AB119" s="13"/>
      <c r="AC119" s="13"/>
    </row>
    <row r="120" spans="1:29" ht="25">
      <c r="A120" s="12"/>
      <c r="B120" s="20" t="s">
        <v>318</v>
      </c>
      <c r="C120" s="20" t="s">
        <v>319</v>
      </c>
      <c r="D120" s="20"/>
      <c r="E120" s="20"/>
      <c r="F120" s="20"/>
      <c r="G120" s="20"/>
      <c r="H120" s="20"/>
      <c r="I120" s="20"/>
      <c r="J120" s="22"/>
      <c r="K120" s="23" t="s">
        <v>46</v>
      </c>
      <c r="L120" s="23"/>
      <c r="M120" s="22"/>
      <c r="N120" s="22"/>
      <c r="O120" s="24" t="s">
        <v>35</v>
      </c>
      <c r="P120" s="24"/>
      <c r="Q120" s="24"/>
      <c r="R120" s="22">
        <f t="shared" si="1"/>
        <v>5</v>
      </c>
      <c r="S120" s="24"/>
      <c r="T120" s="24"/>
      <c r="U120" s="24"/>
      <c r="V120" s="24"/>
      <c r="W120" s="24"/>
      <c r="X120" s="24"/>
      <c r="Y120" s="24"/>
      <c r="Z120" s="24"/>
      <c r="AA120" s="13" t="s">
        <v>35</v>
      </c>
      <c r="AB120" s="13"/>
      <c r="AC120" s="13"/>
    </row>
    <row r="121" spans="1:29" ht="409.5">
      <c r="A121" s="12"/>
      <c r="B121" s="21" t="s">
        <v>320</v>
      </c>
      <c r="C121" s="21" t="s">
        <v>321</v>
      </c>
      <c r="D121" s="20"/>
      <c r="E121" s="20"/>
      <c r="F121" s="20"/>
      <c r="G121" s="20" t="s">
        <v>784</v>
      </c>
      <c r="H121" s="20" t="s">
        <v>785</v>
      </c>
      <c r="I121" s="20" t="s">
        <v>786</v>
      </c>
      <c r="J121" s="22"/>
      <c r="K121" s="23"/>
      <c r="L121" s="15" t="s">
        <v>781</v>
      </c>
      <c r="M121" s="22"/>
      <c r="N121" s="22"/>
      <c r="O121" s="24" t="s">
        <v>35</v>
      </c>
      <c r="P121" s="24"/>
      <c r="Q121" s="24"/>
      <c r="R121" s="22">
        <f t="shared" si="1"/>
        <v>5</v>
      </c>
      <c r="S121" s="24"/>
      <c r="T121" s="24"/>
      <c r="U121" s="24"/>
      <c r="V121" s="24"/>
      <c r="W121" s="24"/>
      <c r="X121" s="24"/>
      <c r="Y121" s="24"/>
      <c r="Z121" s="24"/>
      <c r="AA121" s="13" t="s">
        <v>35</v>
      </c>
      <c r="AB121" s="13"/>
      <c r="AC121" s="13"/>
    </row>
    <row r="122" spans="1:29" ht="103.5">
      <c r="A122" s="12"/>
      <c r="B122" s="20" t="s">
        <v>322</v>
      </c>
      <c r="C122" s="20" t="s">
        <v>516</v>
      </c>
      <c r="D122" s="20" t="s">
        <v>517</v>
      </c>
      <c r="E122" s="20" t="s">
        <v>542</v>
      </c>
      <c r="F122" s="20" t="s">
        <v>518</v>
      </c>
      <c r="G122" s="20"/>
      <c r="H122" s="20"/>
      <c r="I122" s="20"/>
      <c r="J122" s="22"/>
      <c r="K122" s="23"/>
      <c r="L122" s="23"/>
      <c r="M122" s="22"/>
      <c r="N122" s="22"/>
      <c r="O122" s="24" t="s">
        <v>35</v>
      </c>
      <c r="P122" s="24"/>
      <c r="Q122" s="24"/>
      <c r="R122" s="22">
        <f t="shared" si="1"/>
        <v>5</v>
      </c>
      <c r="S122" s="24"/>
      <c r="T122" s="24"/>
      <c r="U122" s="24"/>
      <c r="V122" s="24"/>
      <c r="W122" s="24"/>
      <c r="X122" s="24"/>
      <c r="Y122" s="24"/>
      <c r="Z122" s="24"/>
      <c r="AA122" s="13"/>
      <c r="AB122" s="13" t="s">
        <v>35</v>
      </c>
      <c r="AC122" s="13"/>
    </row>
    <row r="123" spans="1:29" ht="409.5">
      <c r="A123" s="12"/>
      <c r="B123" s="20" t="s">
        <v>323</v>
      </c>
      <c r="C123" s="20" t="s">
        <v>514</v>
      </c>
      <c r="D123" s="20" t="s">
        <v>727</v>
      </c>
      <c r="E123" s="20" t="s">
        <v>728</v>
      </c>
      <c r="F123" s="20" t="s">
        <v>729</v>
      </c>
      <c r="G123" s="20" t="s">
        <v>725</v>
      </c>
      <c r="H123" s="20" t="s">
        <v>726</v>
      </c>
      <c r="I123" s="20" t="s">
        <v>726</v>
      </c>
      <c r="J123" s="22"/>
      <c r="K123" s="23"/>
      <c r="L123" s="23" t="s">
        <v>730</v>
      </c>
      <c r="M123" s="22"/>
      <c r="N123" s="22"/>
      <c r="O123" s="24" t="s">
        <v>35</v>
      </c>
      <c r="P123" s="24"/>
      <c r="Q123" s="24"/>
      <c r="R123" s="22">
        <f t="shared" si="1"/>
        <v>5</v>
      </c>
      <c r="S123" s="24"/>
      <c r="T123" s="24"/>
      <c r="U123" s="24"/>
      <c r="V123" s="24"/>
      <c r="W123" s="24"/>
      <c r="X123" s="24"/>
      <c r="Y123" s="24"/>
      <c r="Z123" s="24"/>
      <c r="AA123" s="13"/>
      <c r="AB123" s="13" t="s">
        <v>35</v>
      </c>
      <c r="AC123" s="13"/>
    </row>
    <row r="124" spans="1:29" ht="115">
      <c r="A124" s="12"/>
      <c r="B124" s="20" t="s">
        <v>324</v>
      </c>
      <c r="C124" s="20" t="s">
        <v>515</v>
      </c>
      <c r="D124" s="20" t="s">
        <v>517</v>
      </c>
      <c r="E124" s="20" t="s">
        <v>543</v>
      </c>
      <c r="F124" s="20" t="s">
        <v>519</v>
      </c>
      <c r="G124" s="20"/>
      <c r="H124" s="20"/>
      <c r="I124" s="20"/>
      <c r="J124" s="22"/>
      <c r="K124" s="23"/>
      <c r="L124" s="23" t="s">
        <v>523</v>
      </c>
      <c r="M124" s="22"/>
      <c r="N124" s="22"/>
      <c r="O124" s="24" t="s">
        <v>35</v>
      </c>
      <c r="P124" s="24"/>
      <c r="Q124" s="24"/>
      <c r="R124" s="22">
        <f t="shared" si="1"/>
        <v>5</v>
      </c>
      <c r="S124" s="24"/>
      <c r="T124" s="24"/>
      <c r="U124" s="24"/>
      <c r="V124" s="24"/>
      <c r="W124" s="24"/>
      <c r="X124" s="24"/>
      <c r="Y124" s="24"/>
      <c r="Z124" s="24"/>
      <c r="AA124" s="13"/>
      <c r="AB124" s="13" t="s">
        <v>35</v>
      </c>
      <c r="AC124" s="13"/>
    </row>
    <row r="125" spans="1:29" ht="287.5">
      <c r="A125" s="12" t="s">
        <v>30</v>
      </c>
      <c r="B125" s="20" t="s">
        <v>325</v>
      </c>
      <c r="C125" s="20" t="s">
        <v>326</v>
      </c>
      <c r="D125" s="20" t="s">
        <v>521</v>
      </c>
      <c r="E125" s="20" t="s">
        <v>544</v>
      </c>
      <c r="F125" s="20" t="s">
        <v>522</v>
      </c>
      <c r="G125" s="20"/>
      <c r="H125" s="20"/>
      <c r="I125" s="20"/>
      <c r="J125" s="22"/>
      <c r="K125" s="25" t="s">
        <v>327</v>
      </c>
      <c r="L125" s="25"/>
      <c r="M125" s="22"/>
      <c r="N125" s="22"/>
      <c r="O125" s="24" t="s">
        <v>35</v>
      </c>
      <c r="P125" s="24"/>
      <c r="Q125" s="24"/>
      <c r="R125" s="22">
        <f t="shared" si="1"/>
        <v>5</v>
      </c>
      <c r="S125" s="24"/>
      <c r="T125" s="24"/>
      <c r="U125" s="24"/>
      <c r="V125" s="24"/>
      <c r="W125" s="24"/>
      <c r="X125" s="24"/>
      <c r="Y125" s="24"/>
      <c r="Z125" s="24"/>
      <c r="AA125" s="13"/>
      <c r="AB125" s="13" t="s">
        <v>35</v>
      </c>
      <c r="AC125" s="13"/>
    </row>
    <row r="126" spans="1:29" ht="34.5">
      <c r="A126" s="12"/>
      <c r="B126" s="20" t="s">
        <v>328</v>
      </c>
      <c r="C126" s="20" t="s">
        <v>329</v>
      </c>
      <c r="D126" s="20"/>
      <c r="E126" s="20"/>
      <c r="F126" s="20"/>
      <c r="G126" s="20"/>
      <c r="H126" s="20"/>
      <c r="I126" s="20"/>
      <c r="J126" s="22"/>
      <c r="K126" s="25" t="s">
        <v>330</v>
      </c>
      <c r="L126" s="25"/>
      <c r="M126" s="22"/>
      <c r="N126" s="22"/>
      <c r="O126" s="24" t="s">
        <v>35</v>
      </c>
      <c r="P126" s="24"/>
      <c r="Q126" s="24"/>
      <c r="R126" s="22">
        <f t="shared" si="1"/>
        <v>5</v>
      </c>
      <c r="S126" s="24"/>
      <c r="T126" s="24"/>
      <c r="U126" s="24"/>
      <c r="V126" s="24"/>
      <c r="W126" s="24"/>
      <c r="X126" s="24"/>
      <c r="Y126" s="24"/>
      <c r="Z126" s="24"/>
      <c r="AA126" s="13"/>
      <c r="AB126" s="13" t="s">
        <v>35</v>
      </c>
      <c r="AC126" s="13"/>
    </row>
    <row r="127" spans="1:29" ht="89.5">
      <c r="A127" s="12"/>
      <c r="B127" s="20" t="s">
        <v>331</v>
      </c>
      <c r="C127" s="20" t="s">
        <v>332</v>
      </c>
      <c r="D127" s="20"/>
      <c r="E127" s="20"/>
      <c r="F127" s="20"/>
      <c r="G127" s="20"/>
      <c r="H127" s="20"/>
      <c r="I127" s="20"/>
      <c r="J127" s="22"/>
      <c r="K127" s="25" t="s">
        <v>333</v>
      </c>
      <c r="L127" s="25"/>
      <c r="M127" s="22"/>
      <c r="N127" s="22"/>
      <c r="O127" s="24" t="s">
        <v>35</v>
      </c>
      <c r="P127" s="24"/>
      <c r="Q127" s="24"/>
      <c r="R127" s="22">
        <f t="shared" si="1"/>
        <v>5</v>
      </c>
      <c r="S127" s="24" t="s">
        <v>35</v>
      </c>
      <c r="T127" s="24"/>
      <c r="U127" s="24"/>
      <c r="V127" s="24"/>
      <c r="W127" s="24"/>
      <c r="X127" s="24"/>
      <c r="Y127" s="24"/>
      <c r="Z127" s="24"/>
      <c r="AA127" s="13"/>
      <c r="AB127" s="13"/>
      <c r="AC127" s="13"/>
    </row>
    <row r="128" spans="1:29" ht="25">
      <c r="A128" s="12"/>
      <c r="B128" s="20" t="s">
        <v>334</v>
      </c>
      <c r="C128" s="20" t="s">
        <v>335</v>
      </c>
      <c r="D128" s="20"/>
      <c r="E128" s="20"/>
      <c r="F128" s="20"/>
      <c r="G128" s="20"/>
      <c r="H128" s="20"/>
      <c r="I128" s="20"/>
      <c r="J128" s="22"/>
      <c r="K128" s="23" t="s">
        <v>46</v>
      </c>
      <c r="L128" s="23"/>
      <c r="M128" s="22"/>
      <c r="N128" s="22"/>
      <c r="O128" s="24" t="s">
        <v>35</v>
      </c>
      <c r="P128" s="24"/>
      <c r="Q128" s="24"/>
      <c r="R128" s="22">
        <f t="shared" si="1"/>
        <v>5</v>
      </c>
      <c r="S128" s="24" t="s">
        <v>35</v>
      </c>
      <c r="T128" s="24"/>
      <c r="U128" s="24"/>
      <c r="V128" s="24"/>
      <c r="W128" s="24"/>
      <c r="X128" s="24" t="s">
        <v>35</v>
      </c>
      <c r="Y128" s="24"/>
      <c r="Z128" s="24"/>
      <c r="AA128" s="13"/>
      <c r="AB128" s="13"/>
      <c r="AC128" s="13"/>
    </row>
    <row r="129" spans="1:29" ht="180">
      <c r="A129" s="12"/>
      <c r="B129" s="20" t="s">
        <v>336</v>
      </c>
      <c r="C129" s="20" t="s">
        <v>337</v>
      </c>
      <c r="D129" s="20"/>
      <c r="E129" s="20"/>
      <c r="F129" s="20"/>
      <c r="G129" s="20"/>
      <c r="H129" s="20"/>
      <c r="I129" s="20"/>
      <c r="J129" s="22"/>
      <c r="K129" s="25" t="s">
        <v>338</v>
      </c>
      <c r="L129" s="25"/>
      <c r="M129" s="22"/>
      <c r="N129" s="22"/>
      <c r="O129" s="24" t="s">
        <v>35</v>
      </c>
      <c r="P129" s="24"/>
      <c r="Q129" s="24"/>
      <c r="R129" s="22">
        <f t="shared" si="1"/>
        <v>5</v>
      </c>
      <c r="S129" s="24" t="s">
        <v>35</v>
      </c>
      <c r="T129" s="24"/>
      <c r="U129" s="24"/>
      <c r="V129" s="24"/>
      <c r="W129" s="24"/>
      <c r="X129" s="24"/>
      <c r="Y129" s="24"/>
      <c r="Z129" s="24"/>
      <c r="AA129" s="13"/>
      <c r="AB129" s="13"/>
      <c r="AC129" s="13"/>
    </row>
    <row r="130" spans="1:29" ht="52">
      <c r="A130" s="12"/>
      <c r="B130" s="20" t="s">
        <v>339</v>
      </c>
      <c r="C130" s="20" t="s">
        <v>340</v>
      </c>
      <c r="D130" s="20"/>
      <c r="E130" s="20"/>
      <c r="F130" s="20"/>
      <c r="G130" s="20"/>
      <c r="H130" s="20"/>
      <c r="I130" s="20"/>
      <c r="J130" s="22"/>
      <c r="K130" s="25" t="s">
        <v>341</v>
      </c>
      <c r="L130" s="25"/>
      <c r="M130" s="22"/>
      <c r="N130" s="22"/>
      <c r="O130" s="24" t="s">
        <v>35</v>
      </c>
      <c r="P130" s="24"/>
      <c r="Q130" s="24"/>
      <c r="R130" s="22">
        <f t="shared" si="1"/>
        <v>5</v>
      </c>
      <c r="S130" s="24" t="s">
        <v>35</v>
      </c>
      <c r="T130" s="24"/>
      <c r="U130" s="24"/>
      <c r="V130" s="24"/>
      <c r="W130" s="24"/>
      <c r="X130" s="24"/>
      <c r="Y130" s="24"/>
      <c r="Z130" s="24"/>
      <c r="AA130" s="13"/>
      <c r="AB130" s="13"/>
      <c r="AC130" s="13"/>
    </row>
    <row r="131" spans="1:29" ht="34.5">
      <c r="A131" s="12"/>
      <c r="B131" s="20" t="s">
        <v>342</v>
      </c>
      <c r="C131" s="20" t="s">
        <v>343</v>
      </c>
      <c r="D131" s="20"/>
      <c r="E131" s="20"/>
      <c r="F131" s="20"/>
      <c r="G131" s="20"/>
      <c r="H131" s="20"/>
      <c r="I131" s="20"/>
      <c r="J131" s="22"/>
      <c r="K131" s="23" t="s">
        <v>46</v>
      </c>
      <c r="L131" s="23"/>
      <c r="M131" s="22"/>
      <c r="N131" s="22"/>
      <c r="O131" s="24" t="s">
        <v>35</v>
      </c>
      <c r="P131" s="24"/>
      <c r="Q131" s="24"/>
      <c r="R131" s="22">
        <f t="shared" si="1"/>
        <v>5</v>
      </c>
      <c r="S131" s="24" t="s">
        <v>35</v>
      </c>
      <c r="T131" s="24"/>
      <c r="U131" s="24"/>
      <c r="V131" s="24"/>
      <c r="W131" s="24"/>
      <c r="X131" s="24"/>
      <c r="Y131" s="24"/>
      <c r="Z131" s="24"/>
      <c r="AA131" s="13"/>
      <c r="AB131" s="13"/>
      <c r="AC131" s="13"/>
    </row>
    <row r="132" spans="1:29" ht="46">
      <c r="A132" s="12"/>
      <c r="B132" s="20" t="s">
        <v>344</v>
      </c>
      <c r="C132" s="20" t="s">
        <v>345</v>
      </c>
      <c r="D132" s="20"/>
      <c r="E132" s="20"/>
      <c r="F132" s="20"/>
      <c r="G132" s="20"/>
      <c r="H132" s="20"/>
      <c r="I132" s="20"/>
      <c r="J132" s="22"/>
      <c r="K132" s="23"/>
      <c r="L132" s="23"/>
      <c r="M132" s="22"/>
      <c r="N132" s="22"/>
      <c r="O132" s="24" t="s">
        <v>35</v>
      </c>
      <c r="P132" s="24"/>
      <c r="Q132" s="24"/>
      <c r="R132" s="22">
        <f t="shared" si="1"/>
        <v>5</v>
      </c>
      <c r="S132" s="24" t="s">
        <v>35</v>
      </c>
      <c r="T132" s="24"/>
      <c r="U132" s="24"/>
      <c r="V132" s="24"/>
      <c r="W132" s="24"/>
      <c r="X132" s="24"/>
      <c r="Y132" s="24"/>
      <c r="Z132" s="24"/>
      <c r="AA132" s="13"/>
      <c r="AB132" s="13"/>
      <c r="AC132" s="13"/>
    </row>
    <row r="133" spans="1:29" ht="409.5">
      <c r="A133" s="12" t="s">
        <v>30</v>
      </c>
      <c r="B133" s="20" t="s">
        <v>346</v>
      </c>
      <c r="C133" s="20" t="s">
        <v>347</v>
      </c>
      <c r="D133" s="20" t="s">
        <v>496</v>
      </c>
      <c r="E133" s="20" t="s">
        <v>545</v>
      </c>
      <c r="F133" s="20" t="s">
        <v>497</v>
      </c>
      <c r="G133" s="20" t="s">
        <v>722</v>
      </c>
      <c r="H133" s="20" t="s">
        <v>753</v>
      </c>
      <c r="I133" s="20" t="s">
        <v>724</v>
      </c>
      <c r="J133" s="22"/>
      <c r="K133" s="23" t="s">
        <v>348</v>
      </c>
      <c r="L133" s="23"/>
      <c r="M133" s="22"/>
      <c r="N133" s="22"/>
      <c r="O133" s="24" t="s">
        <v>35</v>
      </c>
      <c r="P133" s="24"/>
      <c r="Q133" s="24"/>
      <c r="R133" s="22">
        <f t="shared" si="1"/>
        <v>5</v>
      </c>
      <c r="S133" s="24" t="s">
        <v>35</v>
      </c>
      <c r="T133" s="24"/>
      <c r="U133" s="24"/>
      <c r="V133" s="24"/>
      <c r="W133" s="24"/>
      <c r="X133" s="24"/>
      <c r="Y133" s="24"/>
      <c r="Z133" s="24"/>
      <c r="AA133" s="13"/>
      <c r="AB133" s="13"/>
      <c r="AC133" s="13"/>
    </row>
    <row r="134" spans="1:29" ht="333.5">
      <c r="A134" s="12" t="s">
        <v>30</v>
      </c>
      <c r="B134" s="20" t="s">
        <v>349</v>
      </c>
      <c r="C134" s="20" t="s">
        <v>350</v>
      </c>
      <c r="D134" s="20" t="s">
        <v>494</v>
      </c>
      <c r="E134" s="20" t="s">
        <v>546</v>
      </c>
      <c r="F134" s="20" t="s">
        <v>495</v>
      </c>
      <c r="G134" s="20"/>
      <c r="H134" s="20"/>
      <c r="I134" s="20"/>
      <c r="J134" s="22"/>
      <c r="K134" s="29" t="s">
        <v>351</v>
      </c>
      <c r="L134" s="29"/>
      <c r="M134" s="22"/>
      <c r="N134" s="22"/>
      <c r="O134" s="24" t="s">
        <v>35</v>
      </c>
      <c r="P134" s="24"/>
      <c r="Q134" s="24"/>
      <c r="R134" s="22">
        <f t="shared" si="1"/>
        <v>5</v>
      </c>
      <c r="S134" s="24" t="s">
        <v>35</v>
      </c>
      <c r="T134" s="24"/>
      <c r="U134" s="24"/>
      <c r="V134" s="24"/>
      <c r="W134" s="24"/>
      <c r="X134" s="24"/>
      <c r="Y134" s="24"/>
      <c r="Z134" s="24"/>
      <c r="AA134" s="13"/>
      <c r="AB134" s="13"/>
      <c r="AC134" s="13"/>
    </row>
    <row r="135" spans="1:29" ht="402.5">
      <c r="A135" s="14"/>
      <c r="B135" s="21" t="s">
        <v>352</v>
      </c>
      <c r="C135" s="20" t="s">
        <v>353</v>
      </c>
      <c r="D135" s="21" t="s">
        <v>595</v>
      </c>
      <c r="E135" s="21" t="s">
        <v>596</v>
      </c>
      <c r="F135" s="21" t="s">
        <v>597</v>
      </c>
      <c r="G135" s="21" t="s">
        <v>712</v>
      </c>
      <c r="H135" s="20" t="s">
        <v>753</v>
      </c>
      <c r="I135" s="21" t="s">
        <v>713</v>
      </c>
      <c r="J135" s="22"/>
      <c r="K135" s="30" t="s">
        <v>354</v>
      </c>
      <c r="L135" s="31" t="s">
        <v>600</v>
      </c>
      <c r="M135" s="22"/>
      <c r="N135" s="22"/>
      <c r="O135" s="24" t="s">
        <v>35</v>
      </c>
      <c r="P135" s="24"/>
      <c r="Q135" s="24"/>
      <c r="R135" s="22">
        <f t="shared" si="1"/>
        <v>5</v>
      </c>
      <c r="S135" s="24" t="s">
        <v>35</v>
      </c>
      <c r="T135" s="24"/>
      <c r="U135" s="24"/>
      <c r="V135" s="24"/>
      <c r="W135" s="24"/>
      <c r="X135" s="24" t="s">
        <v>35</v>
      </c>
      <c r="Y135" s="24"/>
      <c r="Z135" s="24"/>
      <c r="AA135" s="13"/>
      <c r="AB135" s="13"/>
      <c r="AC135" s="13"/>
    </row>
    <row r="136" spans="1:29" ht="34.5">
      <c r="A136" s="14"/>
      <c r="B136" s="20" t="s">
        <v>355</v>
      </c>
      <c r="C136" s="20" t="s">
        <v>355</v>
      </c>
      <c r="D136" s="20"/>
      <c r="E136" s="20"/>
      <c r="F136" s="20"/>
      <c r="G136" s="20"/>
      <c r="H136" s="20"/>
      <c r="I136" s="20"/>
      <c r="J136" s="32"/>
      <c r="K136" s="33" t="s">
        <v>356</v>
      </c>
      <c r="L136" s="33"/>
      <c r="M136" s="22"/>
      <c r="N136" s="22"/>
      <c r="O136" s="24" t="s">
        <v>35</v>
      </c>
      <c r="P136" s="24"/>
      <c r="Q136" s="24"/>
      <c r="R136" s="22">
        <f t="shared" si="1"/>
        <v>5</v>
      </c>
      <c r="S136" s="24" t="s">
        <v>35</v>
      </c>
      <c r="T136" s="24"/>
      <c r="U136" s="24"/>
      <c r="V136" s="24"/>
      <c r="W136" s="24"/>
      <c r="X136" s="24"/>
      <c r="Y136" s="24"/>
      <c r="Z136" s="24"/>
      <c r="AA136" s="13"/>
      <c r="AB136" s="13"/>
      <c r="AC136" s="13"/>
    </row>
    <row r="137" spans="1:29" ht="23">
      <c r="A137" s="14"/>
      <c r="B137" s="20" t="s">
        <v>357</v>
      </c>
      <c r="C137" s="20" t="s">
        <v>357</v>
      </c>
      <c r="D137" s="20"/>
      <c r="E137" s="20"/>
      <c r="F137" s="20"/>
      <c r="G137" s="20"/>
      <c r="H137" s="20"/>
      <c r="I137" s="20"/>
      <c r="J137" s="32"/>
      <c r="K137" s="33" t="s">
        <v>358</v>
      </c>
      <c r="L137" s="33"/>
      <c r="M137" s="22"/>
      <c r="N137" s="22"/>
      <c r="O137" s="24" t="s">
        <v>35</v>
      </c>
      <c r="P137" s="24"/>
      <c r="Q137" s="24"/>
      <c r="R137" s="22">
        <f t="shared" ref="R137:R188" si="2">IF(J137="NA","NA",5-J137)</f>
        <v>5</v>
      </c>
      <c r="S137" s="24"/>
      <c r="T137" s="24"/>
      <c r="U137" s="24"/>
      <c r="V137" s="24"/>
      <c r="W137" s="24"/>
      <c r="X137" s="24" t="s">
        <v>35</v>
      </c>
      <c r="Y137" s="24"/>
      <c r="Z137" s="24"/>
      <c r="AA137" s="13"/>
      <c r="AB137" s="13"/>
      <c r="AC137" s="13"/>
    </row>
    <row r="138" spans="1:29" ht="23">
      <c r="A138" s="14"/>
      <c r="B138" s="20" t="s">
        <v>359</v>
      </c>
      <c r="C138" s="20" t="s">
        <v>359</v>
      </c>
      <c r="D138" s="20"/>
      <c r="E138" s="20"/>
      <c r="F138" s="20"/>
      <c r="G138" s="20"/>
      <c r="H138" s="20"/>
      <c r="I138" s="20"/>
      <c r="J138" s="32"/>
      <c r="K138" s="33"/>
      <c r="L138" s="33"/>
      <c r="M138" s="22"/>
      <c r="N138" s="22"/>
      <c r="O138" s="24" t="s">
        <v>35</v>
      </c>
      <c r="P138" s="24"/>
      <c r="Q138" s="24"/>
      <c r="R138" s="22">
        <f t="shared" si="2"/>
        <v>5</v>
      </c>
      <c r="S138" s="24"/>
      <c r="T138" s="24"/>
      <c r="U138" s="24"/>
      <c r="V138" s="24"/>
      <c r="W138" s="24"/>
      <c r="X138" s="24" t="s">
        <v>35</v>
      </c>
      <c r="Y138" s="24"/>
      <c r="Z138" s="24"/>
      <c r="AA138" s="13"/>
      <c r="AB138" s="13"/>
      <c r="AC138" s="13"/>
    </row>
    <row r="139" spans="1:29" ht="23">
      <c r="A139" s="14"/>
      <c r="B139" s="20" t="s">
        <v>360</v>
      </c>
      <c r="C139" s="20" t="s">
        <v>360</v>
      </c>
      <c r="D139" s="20"/>
      <c r="E139" s="20"/>
      <c r="F139" s="20"/>
      <c r="G139" s="20"/>
      <c r="H139" s="20"/>
      <c r="I139" s="20"/>
      <c r="J139" s="32"/>
      <c r="K139" s="33" t="s">
        <v>361</v>
      </c>
      <c r="L139" s="33"/>
      <c r="M139" s="22"/>
      <c r="N139" s="22"/>
      <c r="O139" s="24" t="s">
        <v>35</v>
      </c>
      <c r="P139" s="24"/>
      <c r="Q139" s="24"/>
      <c r="R139" s="22">
        <f t="shared" si="2"/>
        <v>5</v>
      </c>
      <c r="S139" s="24"/>
      <c r="T139" s="24"/>
      <c r="U139" s="24"/>
      <c r="V139" s="24"/>
      <c r="W139" s="24"/>
      <c r="X139" s="24" t="s">
        <v>35</v>
      </c>
      <c r="Y139" s="24"/>
      <c r="Z139" s="24"/>
      <c r="AA139" s="13"/>
      <c r="AB139" s="13"/>
      <c r="AC139" s="13"/>
    </row>
    <row r="140" spans="1:29" ht="23">
      <c r="A140" s="14"/>
      <c r="B140" s="20" t="s">
        <v>362</v>
      </c>
      <c r="C140" s="20" t="s">
        <v>362</v>
      </c>
      <c r="D140" s="20"/>
      <c r="E140" s="20"/>
      <c r="F140" s="20"/>
      <c r="G140" s="20"/>
      <c r="H140" s="20"/>
      <c r="I140" s="20"/>
      <c r="J140" s="32"/>
      <c r="K140" s="33"/>
      <c r="L140" s="33"/>
      <c r="M140" s="22"/>
      <c r="N140" s="22"/>
      <c r="O140" s="24" t="s">
        <v>35</v>
      </c>
      <c r="P140" s="24"/>
      <c r="Q140" s="24"/>
      <c r="R140" s="22">
        <f t="shared" si="2"/>
        <v>5</v>
      </c>
      <c r="S140" s="24"/>
      <c r="T140" s="24"/>
      <c r="U140" s="24"/>
      <c r="V140" s="24"/>
      <c r="W140" s="24"/>
      <c r="X140" s="24" t="s">
        <v>35</v>
      </c>
      <c r="Y140" s="24"/>
      <c r="Z140" s="24"/>
      <c r="AA140" s="13"/>
      <c r="AB140" s="13"/>
      <c r="AC140" s="13"/>
    </row>
    <row r="141" spans="1:29" ht="23">
      <c r="A141" s="14"/>
      <c r="B141" s="20" t="s">
        <v>363</v>
      </c>
      <c r="C141" s="20" t="s">
        <v>363</v>
      </c>
      <c r="D141" s="20"/>
      <c r="E141" s="20"/>
      <c r="F141" s="20"/>
      <c r="G141" s="20"/>
      <c r="H141" s="20"/>
      <c r="I141" s="20"/>
      <c r="J141" s="32"/>
      <c r="K141" s="33" t="s">
        <v>364</v>
      </c>
      <c r="L141" s="33"/>
      <c r="M141" s="22"/>
      <c r="N141" s="22"/>
      <c r="O141" s="24" t="s">
        <v>35</v>
      </c>
      <c r="P141" s="24"/>
      <c r="Q141" s="24"/>
      <c r="R141" s="22">
        <f t="shared" si="2"/>
        <v>5</v>
      </c>
      <c r="S141" s="24"/>
      <c r="T141" s="24"/>
      <c r="U141" s="24"/>
      <c r="V141" s="24"/>
      <c r="W141" s="24"/>
      <c r="X141" s="24" t="s">
        <v>35</v>
      </c>
      <c r="Y141" s="24"/>
      <c r="Z141" s="24"/>
      <c r="AA141" s="13"/>
      <c r="AB141" s="13"/>
      <c r="AC141" s="13"/>
    </row>
    <row r="142" spans="1:29" ht="34.5">
      <c r="A142" s="14"/>
      <c r="B142" s="20" t="s">
        <v>365</v>
      </c>
      <c r="C142" s="20" t="s">
        <v>365</v>
      </c>
      <c r="D142" s="20"/>
      <c r="E142" s="20"/>
      <c r="F142" s="20"/>
      <c r="G142" s="20"/>
      <c r="H142" s="20"/>
      <c r="I142" s="20"/>
      <c r="J142" s="32"/>
      <c r="K142" s="33" t="s">
        <v>366</v>
      </c>
      <c r="L142" s="33"/>
      <c r="M142" s="22"/>
      <c r="N142" s="22"/>
      <c r="O142" s="24" t="s">
        <v>35</v>
      </c>
      <c r="P142" s="24"/>
      <c r="Q142" s="24"/>
      <c r="R142" s="22">
        <f t="shared" si="2"/>
        <v>5</v>
      </c>
      <c r="S142" s="24"/>
      <c r="T142" s="24"/>
      <c r="U142" s="24"/>
      <c r="V142" s="24"/>
      <c r="W142" s="24"/>
      <c r="X142" s="24" t="s">
        <v>35</v>
      </c>
      <c r="Y142" s="24"/>
      <c r="Z142" s="24"/>
      <c r="AA142" s="13"/>
      <c r="AB142" s="13"/>
      <c r="AC142" s="13"/>
    </row>
    <row r="143" spans="1:29" ht="34.5">
      <c r="A143" s="12" t="s">
        <v>30</v>
      </c>
      <c r="B143" s="20" t="s">
        <v>367</v>
      </c>
      <c r="C143" s="20" t="s">
        <v>367</v>
      </c>
      <c r="D143" s="20"/>
      <c r="E143" s="20"/>
      <c r="F143" s="20"/>
      <c r="G143" s="20"/>
      <c r="H143" s="20"/>
      <c r="I143" s="20"/>
      <c r="J143" s="32"/>
      <c r="K143" s="33"/>
      <c r="L143" s="33"/>
      <c r="M143" s="22"/>
      <c r="N143" s="22"/>
      <c r="O143" s="24" t="s">
        <v>35</v>
      </c>
      <c r="P143" s="24"/>
      <c r="Q143" s="24"/>
      <c r="R143" s="22">
        <f t="shared" si="2"/>
        <v>5</v>
      </c>
      <c r="S143" s="24"/>
      <c r="T143" s="24"/>
      <c r="U143" s="24"/>
      <c r="V143" s="24"/>
      <c r="W143" s="24"/>
      <c r="X143" s="24"/>
      <c r="Y143" s="24"/>
      <c r="Z143" s="24"/>
      <c r="AA143" s="13"/>
      <c r="AB143" s="13"/>
      <c r="AC143" s="13" t="s">
        <v>35</v>
      </c>
    </row>
    <row r="144" spans="1:29" ht="23">
      <c r="A144" s="12" t="s">
        <v>30</v>
      </c>
      <c r="B144" s="20" t="s">
        <v>368</v>
      </c>
      <c r="C144" s="20" t="s">
        <v>368</v>
      </c>
      <c r="D144" s="20"/>
      <c r="E144" s="20"/>
      <c r="F144" s="20"/>
      <c r="G144" s="20"/>
      <c r="H144" s="20"/>
      <c r="I144" s="20"/>
      <c r="J144" s="32"/>
      <c r="K144" s="33" t="s">
        <v>369</v>
      </c>
      <c r="L144" s="33"/>
      <c r="M144" s="22"/>
      <c r="N144" s="22"/>
      <c r="O144" s="24" t="s">
        <v>35</v>
      </c>
      <c r="P144" s="24"/>
      <c r="Q144" s="24"/>
      <c r="R144" s="22">
        <f t="shared" si="2"/>
        <v>5</v>
      </c>
      <c r="S144" s="24"/>
      <c r="T144" s="24"/>
      <c r="U144" s="24"/>
      <c r="V144" s="24"/>
      <c r="W144" s="24"/>
      <c r="X144" s="24"/>
      <c r="Y144" s="24"/>
      <c r="Z144" s="24"/>
      <c r="AA144" s="13"/>
      <c r="AB144" s="13"/>
      <c r="AC144" s="13" t="s">
        <v>35</v>
      </c>
    </row>
    <row r="145" spans="1:29" ht="23">
      <c r="A145" s="12" t="s">
        <v>30</v>
      </c>
      <c r="B145" s="20" t="s">
        <v>370</v>
      </c>
      <c r="C145" s="20" t="s">
        <v>370</v>
      </c>
      <c r="D145" s="20"/>
      <c r="E145" s="20"/>
      <c r="F145" s="20"/>
      <c r="G145" s="20"/>
      <c r="H145" s="20"/>
      <c r="I145" s="20"/>
      <c r="J145" s="32"/>
      <c r="K145" s="33" t="s">
        <v>371</v>
      </c>
      <c r="L145" s="33"/>
      <c r="M145" s="22"/>
      <c r="N145" s="22"/>
      <c r="O145" s="24" t="s">
        <v>35</v>
      </c>
      <c r="P145" s="24"/>
      <c r="Q145" s="24"/>
      <c r="R145" s="22">
        <f t="shared" si="2"/>
        <v>5</v>
      </c>
      <c r="S145" s="24"/>
      <c r="T145" s="24"/>
      <c r="U145" s="24"/>
      <c r="V145" s="24"/>
      <c r="W145" s="24"/>
      <c r="X145" s="24"/>
      <c r="Y145" s="24"/>
      <c r="Z145" s="24"/>
      <c r="AA145" s="13"/>
      <c r="AB145" s="13"/>
      <c r="AC145" s="13" t="s">
        <v>35</v>
      </c>
    </row>
    <row r="146" spans="1:29" ht="23">
      <c r="A146" s="12" t="s">
        <v>30</v>
      </c>
      <c r="B146" s="20" t="s">
        <v>372</v>
      </c>
      <c r="C146" s="20" t="s">
        <v>372</v>
      </c>
      <c r="D146" s="20"/>
      <c r="E146" s="20"/>
      <c r="F146" s="20"/>
      <c r="G146" s="20"/>
      <c r="H146" s="20"/>
      <c r="I146" s="20"/>
      <c r="J146" s="32"/>
      <c r="K146" s="33" t="s">
        <v>373</v>
      </c>
      <c r="L146" s="33"/>
      <c r="M146" s="22"/>
      <c r="N146" s="22"/>
      <c r="O146" s="24" t="s">
        <v>35</v>
      </c>
      <c r="P146" s="24"/>
      <c r="Q146" s="24"/>
      <c r="R146" s="22">
        <f t="shared" si="2"/>
        <v>5</v>
      </c>
      <c r="S146" s="24"/>
      <c r="T146" s="24"/>
      <c r="U146" s="24"/>
      <c r="V146" s="24"/>
      <c r="W146" s="24"/>
      <c r="X146" s="24" t="s">
        <v>35</v>
      </c>
      <c r="Y146" s="24"/>
      <c r="Z146" s="24"/>
      <c r="AA146" s="13"/>
      <c r="AB146" s="13"/>
      <c r="AC146" s="13"/>
    </row>
    <row r="147" spans="1:29" ht="23">
      <c r="A147" s="12" t="s">
        <v>30</v>
      </c>
      <c r="B147" s="20" t="s">
        <v>374</v>
      </c>
      <c r="C147" s="20" t="s">
        <v>374</v>
      </c>
      <c r="D147" s="20"/>
      <c r="E147" s="20"/>
      <c r="F147" s="20"/>
      <c r="G147" s="20"/>
      <c r="H147" s="20"/>
      <c r="I147" s="20"/>
      <c r="J147" s="32"/>
      <c r="K147" s="33" t="s">
        <v>375</v>
      </c>
      <c r="L147" s="33"/>
      <c r="M147" s="22"/>
      <c r="N147" s="22"/>
      <c r="O147" s="24" t="s">
        <v>35</v>
      </c>
      <c r="P147" s="24"/>
      <c r="Q147" s="24"/>
      <c r="R147" s="22">
        <f t="shared" si="2"/>
        <v>5</v>
      </c>
      <c r="S147" s="24"/>
      <c r="T147" s="24"/>
      <c r="U147" s="24"/>
      <c r="V147" s="24"/>
      <c r="W147" s="24"/>
      <c r="X147" s="24"/>
      <c r="Y147" s="24"/>
      <c r="Z147" s="24"/>
      <c r="AA147" s="13"/>
      <c r="AB147" s="13"/>
      <c r="AC147" s="13" t="s">
        <v>35</v>
      </c>
    </row>
    <row r="148" spans="1:29" ht="23">
      <c r="A148" s="12" t="s">
        <v>30</v>
      </c>
      <c r="B148" s="20" t="s">
        <v>376</v>
      </c>
      <c r="C148" s="20" t="s">
        <v>376</v>
      </c>
      <c r="D148" s="20"/>
      <c r="E148" s="20"/>
      <c r="F148" s="20"/>
      <c r="G148" s="20"/>
      <c r="H148" s="20"/>
      <c r="I148" s="20"/>
      <c r="J148" s="32"/>
      <c r="K148" s="33" t="s">
        <v>377</v>
      </c>
      <c r="L148" s="33"/>
      <c r="M148" s="22"/>
      <c r="N148" s="22"/>
      <c r="O148" s="24" t="s">
        <v>35</v>
      </c>
      <c r="P148" s="24"/>
      <c r="Q148" s="24"/>
      <c r="R148" s="22">
        <f t="shared" si="2"/>
        <v>5</v>
      </c>
      <c r="S148" s="24"/>
      <c r="T148" s="24"/>
      <c r="U148" s="24"/>
      <c r="V148" s="24"/>
      <c r="W148" s="24"/>
      <c r="X148" s="24"/>
      <c r="Y148" s="24"/>
      <c r="Z148" s="24"/>
      <c r="AA148" s="13"/>
      <c r="AB148" s="13"/>
      <c r="AC148" s="13" t="s">
        <v>35</v>
      </c>
    </row>
    <row r="149" spans="1:29" ht="23">
      <c r="A149" s="12" t="s">
        <v>30</v>
      </c>
      <c r="B149" s="20" t="s">
        <v>378</v>
      </c>
      <c r="C149" s="20" t="s">
        <v>378</v>
      </c>
      <c r="D149" s="20"/>
      <c r="E149" s="20"/>
      <c r="F149" s="20"/>
      <c r="G149" s="20"/>
      <c r="H149" s="20"/>
      <c r="I149" s="20"/>
      <c r="J149" s="32"/>
      <c r="K149" s="33" t="s">
        <v>379</v>
      </c>
      <c r="L149" s="33"/>
      <c r="M149" s="22"/>
      <c r="N149" s="22"/>
      <c r="O149" s="24" t="s">
        <v>35</v>
      </c>
      <c r="P149" s="24"/>
      <c r="Q149" s="24"/>
      <c r="R149" s="22">
        <f t="shared" si="2"/>
        <v>5</v>
      </c>
      <c r="S149" s="24"/>
      <c r="T149" s="24"/>
      <c r="U149" s="24"/>
      <c r="V149" s="24"/>
      <c r="W149" s="24"/>
      <c r="X149" s="24"/>
      <c r="Y149" s="24"/>
      <c r="Z149" s="24"/>
      <c r="AA149" s="13"/>
      <c r="AB149" s="13"/>
      <c r="AC149" s="13" t="s">
        <v>35</v>
      </c>
    </row>
    <row r="150" spans="1:29" ht="23">
      <c r="A150" s="12" t="s">
        <v>30</v>
      </c>
      <c r="B150" s="20" t="s">
        <v>380</v>
      </c>
      <c r="C150" s="20" t="s">
        <v>380</v>
      </c>
      <c r="D150" s="20"/>
      <c r="E150" s="20"/>
      <c r="F150" s="20"/>
      <c r="G150" s="20"/>
      <c r="H150" s="20"/>
      <c r="I150" s="20"/>
      <c r="J150" s="32"/>
      <c r="K150" s="33" t="s">
        <v>375</v>
      </c>
      <c r="L150" s="33"/>
      <c r="M150" s="22"/>
      <c r="N150" s="22"/>
      <c r="O150" s="24" t="s">
        <v>35</v>
      </c>
      <c r="P150" s="24"/>
      <c r="Q150" s="24"/>
      <c r="R150" s="22">
        <f t="shared" si="2"/>
        <v>5</v>
      </c>
      <c r="S150" s="24"/>
      <c r="T150" s="24"/>
      <c r="U150" s="24"/>
      <c r="V150" s="24"/>
      <c r="W150" s="24"/>
      <c r="X150" s="24"/>
      <c r="Y150" s="24"/>
      <c r="Z150" s="24"/>
      <c r="AA150" s="13"/>
      <c r="AB150" s="13"/>
      <c r="AC150" s="13" t="s">
        <v>35</v>
      </c>
    </row>
    <row r="151" spans="1:29" ht="34.5">
      <c r="A151" s="12" t="s">
        <v>30</v>
      </c>
      <c r="B151" s="20" t="s">
        <v>381</v>
      </c>
      <c r="C151" s="20" t="s">
        <v>381</v>
      </c>
      <c r="D151" s="20"/>
      <c r="E151" s="20"/>
      <c r="F151" s="20"/>
      <c r="G151" s="20"/>
      <c r="H151" s="20"/>
      <c r="I151" s="20"/>
      <c r="J151" s="32"/>
      <c r="K151" s="33"/>
      <c r="L151" s="33"/>
      <c r="M151" s="22"/>
      <c r="N151" s="22"/>
      <c r="O151" s="24" t="s">
        <v>35</v>
      </c>
      <c r="P151" s="24"/>
      <c r="Q151" s="24"/>
      <c r="R151" s="22">
        <f t="shared" si="2"/>
        <v>5</v>
      </c>
      <c r="S151" s="24"/>
      <c r="T151" s="24"/>
      <c r="U151" s="24"/>
      <c r="V151" s="24"/>
      <c r="W151" s="24"/>
      <c r="X151" s="24"/>
      <c r="Y151" s="24"/>
      <c r="Z151" s="24"/>
      <c r="AA151" s="13"/>
      <c r="AB151" s="13"/>
      <c r="AC151" s="13" t="s">
        <v>35</v>
      </c>
    </row>
    <row r="152" spans="1:29" ht="25">
      <c r="A152" s="12" t="s">
        <v>30</v>
      </c>
      <c r="B152" s="20" t="s">
        <v>382</v>
      </c>
      <c r="C152" s="20" t="s">
        <v>382</v>
      </c>
      <c r="D152" s="20"/>
      <c r="E152" s="20"/>
      <c r="F152" s="20"/>
      <c r="G152" s="20"/>
      <c r="H152" s="20"/>
      <c r="I152" s="20"/>
      <c r="J152" s="32"/>
      <c r="K152" s="33" t="s">
        <v>383</v>
      </c>
      <c r="L152" s="33"/>
      <c r="M152" s="22"/>
      <c r="N152" s="22"/>
      <c r="O152" s="24" t="s">
        <v>35</v>
      </c>
      <c r="P152" s="24"/>
      <c r="Q152" s="24"/>
      <c r="R152" s="22">
        <f t="shared" si="2"/>
        <v>5</v>
      </c>
      <c r="S152" s="24"/>
      <c r="T152" s="24"/>
      <c r="U152" s="24"/>
      <c r="V152" s="24"/>
      <c r="W152" s="24"/>
      <c r="X152" s="24" t="s">
        <v>35</v>
      </c>
      <c r="Y152" s="24"/>
      <c r="Z152" s="24"/>
      <c r="AA152" s="13"/>
      <c r="AB152" s="13"/>
      <c r="AC152" s="13"/>
    </row>
    <row r="153" spans="1:29" ht="23">
      <c r="A153" s="12" t="s">
        <v>30</v>
      </c>
      <c r="B153" s="20" t="s">
        <v>384</v>
      </c>
      <c r="C153" s="20" t="s">
        <v>384</v>
      </c>
      <c r="D153" s="20"/>
      <c r="E153" s="20"/>
      <c r="F153" s="20"/>
      <c r="G153" s="20"/>
      <c r="H153" s="20"/>
      <c r="I153" s="20"/>
      <c r="J153" s="32"/>
      <c r="K153" s="33" t="s">
        <v>385</v>
      </c>
      <c r="L153" s="33"/>
      <c r="M153" s="22"/>
      <c r="N153" s="22"/>
      <c r="O153" s="24" t="s">
        <v>35</v>
      </c>
      <c r="P153" s="24"/>
      <c r="Q153" s="24"/>
      <c r="R153" s="22">
        <f t="shared" si="2"/>
        <v>5</v>
      </c>
      <c r="S153" s="24"/>
      <c r="T153" s="24" t="s">
        <v>35</v>
      </c>
      <c r="U153" s="24"/>
      <c r="V153" s="24"/>
      <c r="W153" s="24"/>
      <c r="X153" s="24"/>
      <c r="Y153" s="24"/>
      <c r="Z153" s="24" t="s">
        <v>35</v>
      </c>
      <c r="AA153" s="13"/>
      <c r="AB153" s="13"/>
      <c r="AC153" s="13"/>
    </row>
    <row r="154" spans="1:29" ht="23">
      <c r="A154" s="12" t="s">
        <v>30</v>
      </c>
      <c r="B154" s="20" t="s">
        <v>386</v>
      </c>
      <c r="C154" s="20" t="s">
        <v>386</v>
      </c>
      <c r="D154" s="20"/>
      <c r="E154" s="20"/>
      <c r="F154" s="20"/>
      <c r="G154" s="20"/>
      <c r="H154" s="20"/>
      <c r="I154" s="20"/>
      <c r="J154" s="32"/>
      <c r="K154" s="33"/>
      <c r="L154" s="33"/>
      <c r="M154" s="22"/>
      <c r="N154" s="22"/>
      <c r="O154" s="24" t="s">
        <v>35</v>
      </c>
      <c r="P154" s="24"/>
      <c r="Q154" s="24"/>
      <c r="R154" s="22">
        <f t="shared" si="2"/>
        <v>5</v>
      </c>
      <c r="S154" s="24" t="s">
        <v>35</v>
      </c>
      <c r="T154" s="24"/>
      <c r="U154" s="24"/>
      <c r="V154" s="24"/>
      <c r="W154" s="24"/>
      <c r="X154" s="24"/>
      <c r="Y154" s="24"/>
      <c r="Z154" s="24"/>
      <c r="AA154" s="13"/>
      <c r="AB154" s="13"/>
      <c r="AC154" s="13"/>
    </row>
    <row r="155" spans="1:29" ht="23">
      <c r="A155" s="12" t="s">
        <v>30</v>
      </c>
      <c r="B155" s="20" t="s">
        <v>387</v>
      </c>
      <c r="C155" s="20" t="s">
        <v>387</v>
      </c>
      <c r="D155" s="20"/>
      <c r="E155" s="20"/>
      <c r="F155" s="20"/>
      <c r="G155" s="20"/>
      <c r="H155" s="20"/>
      <c r="I155" s="20"/>
      <c r="J155" s="32"/>
      <c r="K155" s="33"/>
      <c r="L155" s="33"/>
      <c r="M155" s="22"/>
      <c r="N155" s="22"/>
      <c r="O155" s="24" t="s">
        <v>35</v>
      </c>
      <c r="P155" s="24"/>
      <c r="Q155" s="24"/>
      <c r="R155" s="22">
        <f t="shared" si="2"/>
        <v>5</v>
      </c>
      <c r="S155" s="24"/>
      <c r="T155" s="24"/>
      <c r="U155" s="24"/>
      <c r="V155" s="24"/>
      <c r="W155" s="24"/>
      <c r="X155" s="24" t="s">
        <v>35</v>
      </c>
      <c r="Y155" s="24"/>
      <c r="Z155" s="24"/>
      <c r="AA155" s="13"/>
      <c r="AB155" s="13"/>
      <c r="AC155" s="13"/>
    </row>
    <row r="156" spans="1:29" ht="34.5">
      <c r="A156" s="12" t="s">
        <v>30</v>
      </c>
      <c r="B156" s="20" t="s">
        <v>388</v>
      </c>
      <c r="C156" s="20" t="s">
        <v>388</v>
      </c>
      <c r="D156" s="20"/>
      <c r="E156" s="20"/>
      <c r="F156" s="20"/>
      <c r="G156" s="20"/>
      <c r="H156" s="20"/>
      <c r="I156" s="20"/>
      <c r="J156" s="32"/>
      <c r="K156" s="33" t="s">
        <v>389</v>
      </c>
      <c r="L156" s="33"/>
      <c r="M156" s="22"/>
      <c r="N156" s="22"/>
      <c r="O156" s="24" t="s">
        <v>35</v>
      </c>
      <c r="P156" s="24"/>
      <c r="Q156" s="24"/>
      <c r="R156" s="22">
        <f t="shared" si="2"/>
        <v>5</v>
      </c>
      <c r="S156" s="24"/>
      <c r="T156" s="24"/>
      <c r="U156" s="24"/>
      <c r="V156" s="24"/>
      <c r="W156" s="24"/>
      <c r="X156" s="24" t="s">
        <v>35</v>
      </c>
      <c r="Y156" s="24"/>
      <c r="Z156" s="24"/>
      <c r="AA156" s="13"/>
      <c r="AB156" s="13"/>
      <c r="AC156" s="13"/>
    </row>
    <row r="157" spans="1:29" ht="34.5">
      <c r="A157" s="12" t="s">
        <v>30</v>
      </c>
      <c r="B157" s="20" t="s">
        <v>390</v>
      </c>
      <c r="C157" s="20" t="s">
        <v>390</v>
      </c>
      <c r="D157" s="20"/>
      <c r="E157" s="20"/>
      <c r="F157" s="20"/>
      <c r="G157" s="20"/>
      <c r="H157" s="20"/>
      <c r="I157" s="20"/>
      <c r="J157" s="32"/>
      <c r="K157" s="33" t="s">
        <v>391</v>
      </c>
      <c r="L157" s="33"/>
      <c r="M157" s="22"/>
      <c r="N157" s="22"/>
      <c r="O157" s="24" t="s">
        <v>35</v>
      </c>
      <c r="P157" s="24"/>
      <c r="Q157" s="24"/>
      <c r="R157" s="22">
        <f t="shared" si="2"/>
        <v>5</v>
      </c>
      <c r="S157" s="24" t="s">
        <v>35</v>
      </c>
      <c r="T157" s="24"/>
      <c r="U157" s="24"/>
      <c r="V157" s="24"/>
      <c r="W157" s="24"/>
      <c r="X157" s="24"/>
      <c r="Y157" s="24"/>
      <c r="Z157" s="24"/>
      <c r="AA157" s="13"/>
      <c r="AB157" s="13"/>
      <c r="AC157" s="13"/>
    </row>
    <row r="158" spans="1:29" ht="34.5">
      <c r="A158" s="12" t="s">
        <v>30</v>
      </c>
      <c r="B158" s="20" t="s">
        <v>392</v>
      </c>
      <c r="C158" s="20" t="s">
        <v>392</v>
      </c>
      <c r="D158" s="20"/>
      <c r="E158" s="20"/>
      <c r="F158" s="20"/>
      <c r="G158" s="20"/>
      <c r="H158" s="20"/>
      <c r="I158" s="20"/>
      <c r="J158" s="32"/>
      <c r="K158" s="33" t="s">
        <v>393</v>
      </c>
      <c r="L158" s="33"/>
      <c r="M158" s="22"/>
      <c r="N158" s="22"/>
      <c r="O158" s="24" t="s">
        <v>35</v>
      </c>
      <c r="P158" s="24"/>
      <c r="Q158" s="24"/>
      <c r="R158" s="22">
        <f t="shared" si="2"/>
        <v>5</v>
      </c>
      <c r="S158" s="24"/>
      <c r="T158" s="24"/>
      <c r="U158" s="24"/>
      <c r="V158" s="24"/>
      <c r="W158" s="24" t="s">
        <v>35</v>
      </c>
      <c r="X158" s="24"/>
      <c r="Y158" s="24"/>
      <c r="Z158" s="24"/>
      <c r="AA158" s="13"/>
      <c r="AB158" s="13"/>
      <c r="AC158" s="13"/>
    </row>
    <row r="159" spans="1:29" ht="23">
      <c r="A159" s="12" t="s">
        <v>30</v>
      </c>
      <c r="B159" s="20" t="s">
        <v>394</v>
      </c>
      <c r="C159" s="20" t="s">
        <v>394</v>
      </c>
      <c r="D159" s="20"/>
      <c r="E159" s="20"/>
      <c r="F159" s="20"/>
      <c r="G159" s="20"/>
      <c r="H159" s="20"/>
      <c r="I159" s="20"/>
      <c r="J159" s="32"/>
      <c r="K159" s="33"/>
      <c r="L159" s="33"/>
      <c r="M159" s="22"/>
      <c r="N159" s="22"/>
      <c r="O159" s="24" t="s">
        <v>35</v>
      </c>
      <c r="P159" s="24"/>
      <c r="Q159" s="24"/>
      <c r="R159" s="22">
        <f t="shared" si="2"/>
        <v>5</v>
      </c>
      <c r="S159" s="24" t="s">
        <v>35</v>
      </c>
      <c r="T159" s="24"/>
      <c r="U159" s="24"/>
      <c r="V159" s="24"/>
      <c r="W159" s="24"/>
      <c r="X159" s="24"/>
      <c r="Y159" s="24"/>
      <c r="Z159" s="24"/>
      <c r="AA159" s="13"/>
      <c r="AB159" s="13"/>
      <c r="AC159" s="13"/>
    </row>
    <row r="160" spans="1:29" ht="23">
      <c r="A160" s="12" t="s">
        <v>30</v>
      </c>
      <c r="B160" s="20" t="s">
        <v>395</v>
      </c>
      <c r="C160" s="20" t="s">
        <v>395</v>
      </c>
      <c r="D160" s="20"/>
      <c r="E160" s="20"/>
      <c r="F160" s="20"/>
      <c r="G160" s="20"/>
      <c r="H160" s="20"/>
      <c r="I160" s="20"/>
      <c r="J160" s="32"/>
      <c r="K160" s="33" t="s">
        <v>396</v>
      </c>
      <c r="L160" s="33"/>
      <c r="M160" s="22"/>
      <c r="N160" s="22"/>
      <c r="O160" s="24" t="s">
        <v>35</v>
      </c>
      <c r="P160" s="24"/>
      <c r="Q160" s="24"/>
      <c r="R160" s="22">
        <f t="shared" si="2"/>
        <v>5</v>
      </c>
      <c r="S160" s="24"/>
      <c r="T160" s="24"/>
      <c r="U160" s="24" t="s">
        <v>35</v>
      </c>
      <c r="V160" s="24"/>
      <c r="W160" s="24"/>
      <c r="X160" s="24"/>
      <c r="Y160" s="24"/>
      <c r="Z160" s="24"/>
      <c r="AA160" s="13"/>
      <c r="AB160" s="13"/>
      <c r="AC160" s="13"/>
    </row>
    <row r="161" spans="1:29" ht="23">
      <c r="A161" s="12" t="s">
        <v>30</v>
      </c>
      <c r="B161" s="20" t="s">
        <v>397</v>
      </c>
      <c r="C161" s="20" t="s">
        <v>397</v>
      </c>
      <c r="D161" s="20"/>
      <c r="E161" s="20"/>
      <c r="F161" s="20"/>
      <c r="G161" s="20"/>
      <c r="H161" s="20"/>
      <c r="I161" s="20"/>
      <c r="J161" s="32"/>
      <c r="K161" s="33"/>
      <c r="L161" s="33"/>
      <c r="M161" s="22"/>
      <c r="N161" s="22"/>
      <c r="O161" s="24" t="s">
        <v>35</v>
      </c>
      <c r="P161" s="24"/>
      <c r="Q161" s="24"/>
      <c r="R161" s="22">
        <f t="shared" si="2"/>
        <v>5</v>
      </c>
      <c r="S161" s="24"/>
      <c r="T161" s="24"/>
      <c r="U161" s="24" t="s">
        <v>35</v>
      </c>
      <c r="V161" s="24"/>
      <c r="W161" s="24"/>
      <c r="X161" s="24"/>
      <c r="Y161" s="24"/>
      <c r="Z161" s="24"/>
      <c r="AA161" s="13"/>
      <c r="AB161" s="13"/>
      <c r="AC161" s="13"/>
    </row>
    <row r="162" spans="1:29" ht="23">
      <c r="A162" s="12" t="s">
        <v>30</v>
      </c>
      <c r="B162" s="20" t="s">
        <v>398</v>
      </c>
      <c r="C162" s="20" t="s">
        <v>398</v>
      </c>
      <c r="D162" s="20"/>
      <c r="E162" s="20"/>
      <c r="F162" s="20"/>
      <c r="G162" s="20"/>
      <c r="H162" s="20"/>
      <c r="I162" s="20"/>
      <c r="J162" s="32"/>
      <c r="K162" s="33" t="s">
        <v>396</v>
      </c>
      <c r="L162" s="33"/>
      <c r="M162" s="22"/>
      <c r="N162" s="22"/>
      <c r="O162" s="24" t="s">
        <v>35</v>
      </c>
      <c r="P162" s="24"/>
      <c r="Q162" s="24"/>
      <c r="R162" s="22">
        <f t="shared" si="2"/>
        <v>5</v>
      </c>
      <c r="S162" s="24"/>
      <c r="T162" s="24"/>
      <c r="U162" s="24" t="s">
        <v>35</v>
      </c>
      <c r="V162" s="24"/>
      <c r="W162" s="24"/>
      <c r="X162" s="24"/>
      <c r="Y162" s="24"/>
      <c r="Z162" s="24"/>
      <c r="AA162" s="13"/>
      <c r="AB162" s="13"/>
      <c r="AC162" s="13"/>
    </row>
    <row r="163" spans="1:29">
      <c r="A163" s="12" t="s">
        <v>30</v>
      </c>
      <c r="B163" s="20" t="s">
        <v>399</v>
      </c>
      <c r="C163" s="20" t="s">
        <v>399</v>
      </c>
      <c r="D163" s="20"/>
      <c r="E163" s="20"/>
      <c r="F163" s="20"/>
      <c r="G163" s="20"/>
      <c r="H163" s="20"/>
      <c r="I163" s="20"/>
      <c r="J163" s="32"/>
      <c r="K163" s="33" t="s">
        <v>400</v>
      </c>
      <c r="L163" s="33"/>
      <c r="M163" s="22"/>
      <c r="N163" s="22"/>
      <c r="O163" s="24" t="s">
        <v>35</v>
      </c>
      <c r="P163" s="24"/>
      <c r="Q163" s="24"/>
      <c r="R163" s="22">
        <f t="shared" si="2"/>
        <v>5</v>
      </c>
      <c r="S163" s="24"/>
      <c r="T163" s="24"/>
      <c r="U163" s="24"/>
      <c r="V163" s="24"/>
      <c r="W163" s="24"/>
      <c r="X163" s="24"/>
      <c r="Y163" s="24"/>
      <c r="Z163" s="24"/>
      <c r="AA163" s="13"/>
      <c r="AB163" s="13"/>
      <c r="AC163" s="13" t="s">
        <v>35</v>
      </c>
    </row>
    <row r="164" spans="1:29" ht="23">
      <c r="A164" s="12" t="s">
        <v>30</v>
      </c>
      <c r="B164" s="20" t="s">
        <v>401</v>
      </c>
      <c r="C164" s="20" t="s">
        <v>401</v>
      </c>
      <c r="D164" s="20"/>
      <c r="E164" s="20"/>
      <c r="F164" s="20"/>
      <c r="G164" s="20"/>
      <c r="H164" s="20"/>
      <c r="I164" s="20"/>
      <c r="J164" s="32"/>
      <c r="K164" s="33" t="s">
        <v>402</v>
      </c>
      <c r="L164" s="33"/>
      <c r="M164" s="22"/>
      <c r="N164" s="22"/>
      <c r="O164" s="24" t="s">
        <v>35</v>
      </c>
      <c r="P164" s="24"/>
      <c r="Q164" s="24"/>
      <c r="R164" s="22">
        <f t="shared" si="2"/>
        <v>5</v>
      </c>
      <c r="S164" s="24"/>
      <c r="T164" s="24"/>
      <c r="U164" s="24"/>
      <c r="V164" s="24"/>
      <c r="W164" s="24"/>
      <c r="X164" s="24"/>
      <c r="Y164" s="24"/>
      <c r="Z164" s="24" t="s">
        <v>35</v>
      </c>
      <c r="AA164" s="13"/>
      <c r="AB164" s="13"/>
      <c r="AC164" s="13"/>
    </row>
    <row r="165" spans="1:29" ht="23">
      <c r="A165" s="12" t="s">
        <v>30</v>
      </c>
      <c r="B165" s="20" t="s">
        <v>403</v>
      </c>
      <c r="C165" s="20" t="s">
        <v>403</v>
      </c>
      <c r="D165" s="20"/>
      <c r="E165" s="20"/>
      <c r="F165" s="20"/>
      <c r="G165" s="20"/>
      <c r="H165" s="20"/>
      <c r="I165" s="20"/>
      <c r="J165" s="32"/>
      <c r="K165" s="33"/>
      <c r="L165" s="33"/>
      <c r="M165" s="22"/>
      <c r="N165" s="22"/>
      <c r="O165" s="24" t="s">
        <v>35</v>
      </c>
      <c r="P165" s="24"/>
      <c r="Q165" s="24"/>
      <c r="R165" s="22">
        <f t="shared" si="2"/>
        <v>5</v>
      </c>
      <c r="S165" s="24"/>
      <c r="T165" s="24"/>
      <c r="U165" s="24"/>
      <c r="V165" s="24"/>
      <c r="W165" s="24"/>
      <c r="X165" s="24" t="s">
        <v>35</v>
      </c>
      <c r="Y165" s="24"/>
      <c r="Z165" s="24"/>
      <c r="AA165" s="13"/>
      <c r="AB165" s="13"/>
      <c r="AC165" s="13"/>
    </row>
    <row r="166" spans="1:29" ht="23">
      <c r="A166" s="12" t="s">
        <v>30</v>
      </c>
      <c r="B166" s="20" t="s">
        <v>404</v>
      </c>
      <c r="C166" s="20" t="s">
        <v>404</v>
      </c>
      <c r="D166" s="20"/>
      <c r="E166" s="20"/>
      <c r="F166" s="20"/>
      <c r="G166" s="20"/>
      <c r="H166" s="20"/>
      <c r="I166" s="20"/>
      <c r="J166" s="32"/>
      <c r="K166" s="33" t="s">
        <v>405</v>
      </c>
      <c r="L166" s="33"/>
      <c r="M166" s="22"/>
      <c r="N166" s="22"/>
      <c r="O166" s="24" t="s">
        <v>35</v>
      </c>
      <c r="P166" s="24"/>
      <c r="Q166" s="24"/>
      <c r="R166" s="22">
        <f t="shared" si="2"/>
        <v>5</v>
      </c>
      <c r="S166" s="24"/>
      <c r="T166" s="24"/>
      <c r="U166" s="24"/>
      <c r="V166" s="24"/>
      <c r="W166" s="24"/>
      <c r="X166" s="24" t="s">
        <v>35</v>
      </c>
      <c r="Y166" s="24"/>
      <c r="Z166" s="24"/>
      <c r="AA166" s="13"/>
      <c r="AB166" s="13"/>
      <c r="AC166" s="13"/>
    </row>
    <row r="167" spans="1:29" ht="23">
      <c r="A167" s="12" t="s">
        <v>30</v>
      </c>
      <c r="B167" s="20" t="s">
        <v>406</v>
      </c>
      <c r="C167" s="20" t="s">
        <v>406</v>
      </c>
      <c r="D167" s="20"/>
      <c r="E167" s="20"/>
      <c r="F167" s="20"/>
      <c r="G167" s="20"/>
      <c r="H167" s="20"/>
      <c r="I167" s="20"/>
      <c r="J167" s="32"/>
      <c r="K167" s="33"/>
      <c r="L167" s="33"/>
      <c r="M167" s="22"/>
      <c r="N167" s="22"/>
      <c r="O167" s="24" t="s">
        <v>35</v>
      </c>
      <c r="P167" s="24"/>
      <c r="Q167" s="24"/>
      <c r="R167" s="22">
        <f t="shared" si="2"/>
        <v>5</v>
      </c>
      <c r="S167" s="24"/>
      <c r="T167" s="24"/>
      <c r="U167" s="24"/>
      <c r="V167" s="24"/>
      <c r="W167" s="24"/>
      <c r="X167" s="24"/>
      <c r="Y167" s="24"/>
      <c r="Z167" s="24"/>
      <c r="AA167" s="13"/>
      <c r="AB167" s="13"/>
      <c r="AC167" s="13" t="s">
        <v>35</v>
      </c>
    </row>
    <row r="168" spans="1:29" ht="103.5">
      <c r="A168" s="12" t="s">
        <v>30</v>
      </c>
      <c r="B168" s="20" t="s">
        <v>407</v>
      </c>
      <c r="C168" s="20" t="s">
        <v>407</v>
      </c>
      <c r="D168" s="20"/>
      <c r="E168" s="20"/>
      <c r="F168" s="20"/>
      <c r="G168" s="20"/>
      <c r="H168" s="20"/>
      <c r="I168" s="20"/>
      <c r="J168" s="22"/>
      <c r="K168" s="29" t="s">
        <v>408</v>
      </c>
      <c r="L168" s="29"/>
      <c r="M168" s="22"/>
      <c r="N168" s="22"/>
      <c r="O168" s="24" t="s">
        <v>35</v>
      </c>
      <c r="P168" s="24"/>
      <c r="Q168" s="24"/>
      <c r="R168" s="22">
        <f t="shared" si="2"/>
        <v>5</v>
      </c>
      <c r="S168" s="24"/>
      <c r="T168" s="24"/>
      <c r="U168" s="24"/>
      <c r="V168" s="24"/>
      <c r="W168" s="24"/>
      <c r="X168" s="24"/>
      <c r="Y168" s="24"/>
      <c r="Z168" s="24"/>
      <c r="AA168" s="13"/>
      <c r="AB168" s="13"/>
      <c r="AC168" s="13" t="s">
        <v>35</v>
      </c>
    </row>
    <row r="169" spans="1:29" ht="69">
      <c r="A169" s="12" t="s">
        <v>30</v>
      </c>
      <c r="B169" s="20" t="s">
        <v>409</v>
      </c>
      <c r="C169" s="20" t="s">
        <v>409</v>
      </c>
      <c r="D169" s="20"/>
      <c r="E169" s="20"/>
      <c r="F169" s="20"/>
      <c r="G169" s="20"/>
      <c r="H169" s="20"/>
      <c r="I169" s="20"/>
      <c r="J169" s="22"/>
      <c r="K169" s="29" t="s">
        <v>410</v>
      </c>
      <c r="L169" s="29"/>
      <c r="M169" s="22"/>
      <c r="N169" s="22"/>
      <c r="O169" s="24" t="s">
        <v>35</v>
      </c>
      <c r="P169" s="24"/>
      <c r="Q169" s="24"/>
      <c r="R169" s="22">
        <f t="shared" si="2"/>
        <v>5</v>
      </c>
      <c r="S169" s="24"/>
      <c r="T169" s="24"/>
      <c r="U169" s="24"/>
      <c r="V169" s="24"/>
      <c r="W169" s="24"/>
      <c r="X169" s="24"/>
      <c r="Y169" s="24"/>
      <c r="Z169" s="24"/>
      <c r="AA169" s="13"/>
      <c r="AB169" s="13"/>
      <c r="AC169" s="13" t="s">
        <v>35</v>
      </c>
    </row>
    <row r="170" spans="1:29" ht="108">
      <c r="A170" s="12" t="s">
        <v>30</v>
      </c>
      <c r="B170" s="20" t="s">
        <v>411</v>
      </c>
      <c r="C170" s="20" t="s">
        <v>411</v>
      </c>
      <c r="D170" s="20"/>
      <c r="E170" s="20"/>
      <c r="F170" s="20"/>
      <c r="G170" s="20"/>
      <c r="H170" s="20"/>
      <c r="I170" s="20"/>
      <c r="J170" s="22"/>
      <c r="K170" s="29" t="s">
        <v>412</v>
      </c>
      <c r="L170" s="29"/>
      <c r="M170" s="22"/>
      <c r="N170" s="22"/>
      <c r="O170" s="24" t="s">
        <v>35</v>
      </c>
      <c r="P170" s="24"/>
      <c r="Q170" s="24"/>
      <c r="R170" s="22">
        <f t="shared" si="2"/>
        <v>5</v>
      </c>
      <c r="S170" s="24"/>
      <c r="T170" s="24"/>
      <c r="U170" s="24"/>
      <c r="V170" s="24"/>
      <c r="W170" s="24"/>
      <c r="X170" s="24"/>
      <c r="Y170" s="24"/>
      <c r="Z170" s="24"/>
      <c r="AA170" s="13"/>
      <c r="AB170" s="13"/>
      <c r="AC170" s="13" t="s">
        <v>35</v>
      </c>
    </row>
    <row r="171" spans="1:29" ht="23">
      <c r="A171" s="12" t="s">
        <v>30</v>
      </c>
      <c r="B171" s="20" t="s">
        <v>413</v>
      </c>
      <c r="C171" s="20" t="s">
        <v>413</v>
      </c>
      <c r="D171" s="20"/>
      <c r="E171" s="20"/>
      <c r="F171" s="20"/>
      <c r="G171" s="20"/>
      <c r="H171" s="20"/>
      <c r="I171" s="20"/>
      <c r="J171" s="22"/>
      <c r="K171" s="25"/>
      <c r="L171" s="25"/>
      <c r="M171" s="22"/>
      <c r="N171" s="22"/>
      <c r="O171" s="24" t="s">
        <v>35</v>
      </c>
      <c r="P171" s="24"/>
      <c r="Q171" s="24"/>
      <c r="R171" s="22">
        <f t="shared" si="2"/>
        <v>5</v>
      </c>
      <c r="S171" s="24"/>
      <c r="T171" s="24"/>
      <c r="U171" s="24"/>
      <c r="V171" s="24"/>
      <c r="W171" s="24"/>
      <c r="X171" s="24"/>
      <c r="Y171" s="24"/>
      <c r="Z171" s="24"/>
      <c r="AA171" s="13"/>
      <c r="AB171" s="13"/>
      <c r="AC171" s="13" t="s">
        <v>35</v>
      </c>
    </row>
    <row r="172" spans="1:29" ht="115">
      <c r="A172" s="12" t="s">
        <v>30</v>
      </c>
      <c r="B172" s="20" t="s">
        <v>414</v>
      </c>
      <c r="C172" s="20" t="s">
        <v>414</v>
      </c>
      <c r="D172" s="20"/>
      <c r="E172" s="20"/>
      <c r="F172" s="20"/>
      <c r="G172" s="20"/>
      <c r="H172" s="20"/>
      <c r="I172" s="20"/>
      <c r="J172" s="22"/>
      <c r="K172" s="29" t="s">
        <v>415</v>
      </c>
      <c r="L172" s="29"/>
      <c r="M172" s="22"/>
      <c r="N172" s="22"/>
      <c r="O172" s="24" t="s">
        <v>35</v>
      </c>
      <c r="P172" s="24"/>
      <c r="Q172" s="24"/>
      <c r="R172" s="22">
        <f t="shared" si="2"/>
        <v>5</v>
      </c>
      <c r="S172" s="24"/>
      <c r="T172" s="24"/>
      <c r="U172" s="24"/>
      <c r="V172" s="24"/>
      <c r="W172" s="24"/>
      <c r="X172" s="24"/>
      <c r="Y172" s="24"/>
      <c r="Z172" s="24"/>
      <c r="AA172" s="13"/>
      <c r="AB172" s="13"/>
      <c r="AC172" s="13" t="s">
        <v>35</v>
      </c>
    </row>
    <row r="173" spans="1:29" ht="57.5">
      <c r="A173" s="12" t="s">
        <v>30</v>
      </c>
      <c r="B173" s="20" t="s">
        <v>416</v>
      </c>
      <c r="C173" s="20" t="s">
        <v>416</v>
      </c>
      <c r="D173" s="20"/>
      <c r="E173" s="20"/>
      <c r="F173" s="20"/>
      <c r="G173" s="20"/>
      <c r="H173" s="20"/>
      <c r="I173" s="20"/>
      <c r="J173" s="22"/>
      <c r="K173" s="29" t="s">
        <v>417</v>
      </c>
      <c r="L173" s="29"/>
      <c r="M173" s="22"/>
      <c r="N173" s="22"/>
      <c r="O173" s="24" t="s">
        <v>35</v>
      </c>
      <c r="P173" s="24"/>
      <c r="Q173" s="24"/>
      <c r="R173" s="22">
        <f t="shared" si="2"/>
        <v>5</v>
      </c>
      <c r="S173" s="24"/>
      <c r="T173" s="24"/>
      <c r="U173" s="24"/>
      <c r="V173" s="24"/>
      <c r="W173" s="24"/>
      <c r="X173" s="24"/>
      <c r="Y173" s="24"/>
      <c r="Z173" s="24"/>
      <c r="AA173" s="13"/>
      <c r="AB173" s="13"/>
      <c r="AC173" s="13" t="s">
        <v>35</v>
      </c>
    </row>
    <row r="174" spans="1:29" ht="115">
      <c r="A174" s="12" t="s">
        <v>30</v>
      </c>
      <c r="B174" s="20" t="s">
        <v>418</v>
      </c>
      <c r="C174" s="20" t="s">
        <v>418</v>
      </c>
      <c r="D174" s="20"/>
      <c r="E174" s="20"/>
      <c r="F174" s="20"/>
      <c r="G174" s="20"/>
      <c r="H174" s="20"/>
      <c r="I174" s="20"/>
      <c r="J174" s="22"/>
      <c r="K174" s="29" t="s">
        <v>419</v>
      </c>
      <c r="L174" s="29"/>
      <c r="M174" s="22"/>
      <c r="N174" s="22"/>
      <c r="O174" s="24" t="s">
        <v>35</v>
      </c>
      <c r="P174" s="24"/>
      <c r="Q174" s="24"/>
      <c r="R174" s="22">
        <f t="shared" si="2"/>
        <v>5</v>
      </c>
      <c r="S174" s="24"/>
      <c r="T174" s="24"/>
      <c r="U174" s="24"/>
      <c r="V174" s="24"/>
      <c r="W174" s="24"/>
      <c r="X174" s="24"/>
      <c r="Y174" s="24"/>
      <c r="Z174" s="24"/>
      <c r="AA174" s="13"/>
      <c r="AB174" s="13"/>
      <c r="AC174" s="13" t="s">
        <v>35</v>
      </c>
    </row>
    <row r="175" spans="1:29" ht="69">
      <c r="A175" s="12" t="s">
        <v>30</v>
      </c>
      <c r="B175" s="20" t="s">
        <v>420</v>
      </c>
      <c r="C175" s="20" t="s">
        <v>420</v>
      </c>
      <c r="D175" s="20"/>
      <c r="E175" s="20"/>
      <c r="F175" s="20"/>
      <c r="G175" s="20"/>
      <c r="H175" s="20"/>
      <c r="I175" s="20"/>
      <c r="J175" s="22"/>
      <c r="K175" s="29" t="s">
        <v>421</v>
      </c>
      <c r="L175" s="29"/>
      <c r="M175" s="22"/>
      <c r="N175" s="22"/>
      <c r="O175" s="24" t="s">
        <v>35</v>
      </c>
      <c r="P175" s="24"/>
      <c r="Q175" s="24"/>
      <c r="R175" s="22">
        <f t="shared" si="2"/>
        <v>5</v>
      </c>
      <c r="S175" s="24"/>
      <c r="T175" s="24"/>
      <c r="U175" s="24"/>
      <c r="V175" s="24"/>
      <c r="W175" s="24"/>
      <c r="X175" s="24"/>
      <c r="Y175" s="24"/>
      <c r="Z175" s="24"/>
      <c r="AA175" s="13"/>
      <c r="AB175" s="13"/>
      <c r="AC175" s="13" t="s">
        <v>35</v>
      </c>
    </row>
    <row r="176" spans="1:29" ht="126.5">
      <c r="A176" s="12" t="s">
        <v>30</v>
      </c>
      <c r="B176" s="20" t="s">
        <v>422</v>
      </c>
      <c r="C176" s="20" t="s">
        <v>422</v>
      </c>
      <c r="D176" s="20"/>
      <c r="E176" s="20"/>
      <c r="F176" s="20"/>
      <c r="G176" s="20"/>
      <c r="H176" s="20"/>
      <c r="I176" s="20"/>
      <c r="J176" s="22"/>
      <c r="K176" s="29" t="s">
        <v>423</v>
      </c>
      <c r="L176" s="29"/>
      <c r="M176" s="22"/>
      <c r="N176" s="22"/>
      <c r="O176" s="24" t="s">
        <v>35</v>
      </c>
      <c r="P176" s="24"/>
      <c r="Q176" s="24"/>
      <c r="R176" s="22">
        <f t="shared" si="2"/>
        <v>5</v>
      </c>
      <c r="S176" s="24"/>
      <c r="T176" s="24"/>
      <c r="U176" s="24"/>
      <c r="V176" s="24"/>
      <c r="W176" s="24"/>
      <c r="X176" s="24"/>
      <c r="Y176" s="24"/>
      <c r="Z176" s="24"/>
      <c r="AA176" s="13"/>
      <c r="AB176" s="13"/>
      <c r="AC176" s="13" t="s">
        <v>35</v>
      </c>
    </row>
    <row r="177" spans="1:29" ht="36">
      <c r="A177" s="12" t="s">
        <v>30</v>
      </c>
      <c r="B177" s="20" t="s">
        <v>424</v>
      </c>
      <c r="C177" s="20" t="s">
        <v>424</v>
      </c>
      <c r="D177" s="20"/>
      <c r="E177" s="20"/>
      <c r="F177" s="20"/>
      <c r="G177" s="20"/>
      <c r="H177" s="20"/>
      <c r="I177" s="20"/>
      <c r="J177" s="22"/>
      <c r="K177" s="29" t="s">
        <v>425</v>
      </c>
      <c r="L177" s="29"/>
      <c r="M177" s="22"/>
      <c r="N177" s="22"/>
      <c r="O177" s="24" t="s">
        <v>35</v>
      </c>
      <c r="P177" s="24"/>
      <c r="Q177" s="24"/>
      <c r="R177" s="22">
        <f t="shared" si="2"/>
        <v>5</v>
      </c>
      <c r="S177" s="24"/>
      <c r="T177" s="24"/>
      <c r="U177" s="24"/>
      <c r="V177" s="24"/>
      <c r="W177" s="24"/>
      <c r="X177" s="24"/>
      <c r="Y177" s="24"/>
      <c r="Z177" s="24"/>
      <c r="AA177" s="13"/>
      <c r="AB177" s="13"/>
      <c r="AC177" s="13" t="s">
        <v>35</v>
      </c>
    </row>
    <row r="178" spans="1:29" ht="80.5">
      <c r="A178" s="12" t="s">
        <v>30</v>
      </c>
      <c r="B178" s="20" t="s">
        <v>426</v>
      </c>
      <c r="C178" s="20" t="s">
        <v>426</v>
      </c>
      <c r="D178" s="20"/>
      <c r="E178" s="20"/>
      <c r="F178" s="20"/>
      <c r="G178" s="20"/>
      <c r="H178" s="20"/>
      <c r="I178" s="20"/>
      <c r="J178" s="22"/>
      <c r="K178" s="29" t="s">
        <v>427</v>
      </c>
      <c r="L178" s="29"/>
      <c r="M178" s="22"/>
      <c r="N178" s="22"/>
      <c r="O178" s="24" t="s">
        <v>35</v>
      </c>
      <c r="P178" s="24"/>
      <c r="Q178" s="24"/>
      <c r="R178" s="22">
        <f t="shared" si="2"/>
        <v>5</v>
      </c>
      <c r="S178" s="24"/>
      <c r="T178" s="24"/>
      <c r="U178" s="24"/>
      <c r="V178" s="24"/>
      <c r="W178" s="24"/>
      <c r="X178" s="24"/>
      <c r="Y178" s="24"/>
      <c r="Z178" s="24"/>
      <c r="AA178" s="13"/>
      <c r="AB178" s="13"/>
      <c r="AC178" s="13" t="s">
        <v>35</v>
      </c>
    </row>
    <row r="179" spans="1:29" ht="60">
      <c r="A179" s="12" t="s">
        <v>30</v>
      </c>
      <c r="B179" s="20" t="s">
        <v>428</v>
      </c>
      <c r="C179" s="20" t="s">
        <v>428</v>
      </c>
      <c r="D179" s="20"/>
      <c r="E179" s="20"/>
      <c r="F179" s="20"/>
      <c r="G179" s="20"/>
      <c r="H179" s="20"/>
      <c r="I179" s="20"/>
      <c r="J179" s="22"/>
      <c r="K179" s="29" t="s">
        <v>429</v>
      </c>
      <c r="L179" s="29"/>
      <c r="M179" s="22"/>
      <c r="N179" s="22"/>
      <c r="O179" s="24" t="s">
        <v>35</v>
      </c>
      <c r="P179" s="24"/>
      <c r="Q179" s="24"/>
      <c r="R179" s="22">
        <f t="shared" si="2"/>
        <v>5</v>
      </c>
      <c r="S179" s="24"/>
      <c r="T179" s="24"/>
      <c r="U179" s="24"/>
      <c r="V179" s="24"/>
      <c r="W179" s="24"/>
      <c r="X179" s="24"/>
      <c r="Y179" s="24"/>
      <c r="Z179" s="24"/>
      <c r="AA179" s="13"/>
      <c r="AB179" s="13"/>
      <c r="AC179" s="13" t="s">
        <v>35</v>
      </c>
    </row>
    <row r="180" spans="1:29" ht="57.5">
      <c r="A180" s="12" t="s">
        <v>30</v>
      </c>
      <c r="B180" s="20" t="s">
        <v>430</v>
      </c>
      <c r="C180" s="20" t="s">
        <v>430</v>
      </c>
      <c r="D180" s="20"/>
      <c r="E180" s="20"/>
      <c r="F180" s="20"/>
      <c r="G180" s="20"/>
      <c r="H180" s="20"/>
      <c r="I180" s="20"/>
      <c r="J180" s="22"/>
      <c r="K180" s="25" t="s">
        <v>431</v>
      </c>
      <c r="L180" s="25"/>
      <c r="M180" s="22"/>
      <c r="N180" s="22"/>
      <c r="O180" s="24" t="s">
        <v>35</v>
      </c>
      <c r="P180" s="24"/>
      <c r="Q180" s="24"/>
      <c r="R180" s="22">
        <f t="shared" si="2"/>
        <v>5</v>
      </c>
      <c r="S180" s="24"/>
      <c r="T180" s="24"/>
      <c r="U180" s="24"/>
      <c r="V180" s="24"/>
      <c r="W180" s="24"/>
      <c r="X180" s="24"/>
      <c r="Y180" s="24"/>
      <c r="Z180" s="24"/>
      <c r="AA180" s="13"/>
      <c r="AB180" s="13"/>
      <c r="AC180" s="13" t="s">
        <v>35</v>
      </c>
    </row>
    <row r="181" spans="1:29" ht="52">
      <c r="A181" s="12" t="s">
        <v>30</v>
      </c>
      <c r="B181" s="20" t="s">
        <v>432</v>
      </c>
      <c r="C181" s="20" t="s">
        <v>432</v>
      </c>
      <c r="D181" s="20"/>
      <c r="E181" s="20"/>
      <c r="F181" s="20"/>
      <c r="G181" s="20"/>
      <c r="H181" s="20"/>
      <c r="I181" s="20"/>
      <c r="J181" s="22"/>
      <c r="K181" s="25" t="s">
        <v>433</v>
      </c>
      <c r="L181" s="25"/>
      <c r="M181" s="22"/>
      <c r="N181" s="22"/>
      <c r="O181" s="24" t="s">
        <v>35</v>
      </c>
      <c r="P181" s="24"/>
      <c r="Q181" s="24"/>
      <c r="R181" s="22">
        <f t="shared" si="2"/>
        <v>5</v>
      </c>
      <c r="S181" s="24"/>
      <c r="T181" s="24"/>
      <c r="U181" s="24"/>
      <c r="V181" s="24"/>
      <c r="W181" s="24"/>
      <c r="X181" s="24"/>
      <c r="Y181" s="24"/>
      <c r="Z181" s="24"/>
      <c r="AA181" s="13"/>
      <c r="AB181" s="13"/>
      <c r="AC181" s="13" t="s">
        <v>35</v>
      </c>
    </row>
    <row r="182" spans="1:29" ht="104">
      <c r="A182" s="12" t="s">
        <v>30</v>
      </c>
      <c r="B182" s="20" t="s">
        <v>434</v>
      </c>
      <c r="C182" s="20" t="s">
        <v>434</v>
      </c>
      <c r="D182" s="20"/>
      <c r="E182" s="20"/>
      <c r="F182" s="20"/>
      <c r="G182" s="20"/>
      <c r="H182" s="20"/>
      <c r="I182" s="20"/>
      <c r="J182" s="22"/>
      <c r="K182" s="25" t="s">
        <v>435</v>
      </c>
      <c r="L182" s="25"/>
      <c r="M182" s="22"/>
      <c r="N182" s="22"/>
      <c r="O182" s="24" t="s">
        <v>35</v>
      </c>
      <c r="P182" s="24"/>
      <c r="Q182" s="24"/>
      <c r="R182" s="22">
        <f t="shared" si="2"/>
        <v>5</v>
      </c>
      <c r="S182" s="24"/>
      <c r="T182" s="24"/>
      <c r="U182" s="24"/>
      <c r="V182" s="24"/>
      <c r="W182" s="24"/>
      <c r="X182" s="24"/>
      <c r="Y182" s="24"/>
      <c r="Z182" s="24"/>
      <c r="AA182" s="13"/>
      <c r="AB182" s="13"/>
      <c r="AC182" s="13" t="s">
        <v>35</v>
      </c>
    </row>
    <row r="183" spans="1:29" ht="117">
      <c r="A183" s="12" t="s">
        <v>30</v>
      </c>
      <c r="B183" s="20" t="s">
        <v>436</v>
      </c>
      <c r="C183" s="20" t="s">
        <v>436</v>
      </c>
      <c r="D183" s="20"/>
      <c r="E183" s="20"/>
      <c r="F183" s="20"/>
      <c r="G183" s="20"/>
      <c r="H183" s="20"/>
      <c r="I183" s="20"/>
      <c r="J183" s="22"/>
      <c r="K183" s="25" t="s">
        <v>437</v>
      </c>
      <c r="L183" s="25"/>
      <c r="M183" s="22"/>
      <c r="N183" s="22"/>
      <c r="O183" s="24" t="s">
        <v>35</v>
      </c>
      <c r="P183" s="24"/>
      <c r="Q183" s="24"/>
      <c r="R183" s="22">
        <f t="shared" si="2"/>
        <v>5</v>
      </c>
      <c r="S183" s="24"/>
      <c r="T183" s="24"/>
      <c r="U183" s="24"/>
      <c r="V183" s="24"/>
      <c r="W183" s="24"/>
      <c r="X183" s="24"/>
      <c r="Y183" s="24"/>
      <c r="Z183" s="24"/>
      <c r="AA183" s="13"/>
      <c r="AB183" s="13"/>
      <c r="AC183" s="13" t="s">
        <v>35</v>
      </c>
    </row>
    <row r="184" spans="1:29" ht="46">
      <c r="A184" s="12" t="s">
        <v>30</v>
      </c>
      <c r="B184" s="20" t="s">
        <v>438</v>
      </c>
      <c r="C184" s="20" t="s">
        <v>438</v>
      </c>
      <c r="D184" s="20"/>
      <c r="E184" s="20"/>
      <c r="F184" s="20"/>
      <c r="G184" s="20"/>
      <c r="H184" s="20"/>
      <c r="I184" s="20"/>
      <c r="J184" s="22"/>
      <c r="K184" s="25" t="s">
        <v>439</v>
      </c>
      <c r="L184" s="25"/>
      <c r="M184" s="22"/>
      <c r="N184" s="22"/>
      <c r="O184" s="24" t="s">
        <v>35</v>
      </c>
      <c r="P184" s="24"/>
      <c r="Q184" s="24"/>
      <c r="R184" s="22">
        <f t="shared" si="2"/>
        <v>5</v>
      </c>
      <c r="S184" s="24"/>
      <c r="T184" s="24"/>
      <c r="U184" s="24"/>
      <c r="V184" s="24"/>
      <c r="W184" s="24"/>
      <c r="X184" s="24"/>
      <c r="Y184" s="24"/>
      <c r="Z184" s="24"/>
      <c r="AA184" s="13"/>
      <c r="AB184" s="13"/>
      <c r="AC184" s="13" t="s">
        <v>35</v>
      </c>
    </row>
    <row r="185" spans="1:29" ht="115">
      <c r="A185" s="12" t="s">
        <v>30</v>
      </c>
      <c r="B185" s="20" t="s">
        <v>440</v>
      </c>
      <c r="C185" s="20" t="s">
        <v>440</v>
      </c>
      <c r="D185" s="20"/>
      <c r="E185" s="20"/>
      <c r="F185" s="20"/>
      <c r="G185" s="20"/>
      <c r="H185" s="20"/>
      <c r="I185" s="20"/>
      <c r="J185" s="22"/>
      <c r="K185" s="29" t="s">
        <v>441</v>
      </c>
      <c r="L185" s="29"/>
      <c r="M185" s="22"/>
      <c r="N185" s="22"/>
      <c r="O185" s="24" t="s">
        <v>35</v>
      </c>
      <c r="P185" s="24"/>
      <c r="Q185" s="24"/>
      <c r="R185" s="22">
        <f t="shared" si="2"/>
        <v>5</v>
      </c>
      <c r="S185" s="24"/>
      <c r="T185" s="24"/>
      <c r="U185" s="24"/>
      <c r="V185" s="24"/>
      <c r="W185" s="24"/>
      <c r="X185" s="24"/>
      <c r="Y185" s="24"/>
      <c r="Z185" s="24"/>
      <c r="AA185" s="13"/>
      <c r="AB185" s="13"/>
      <c r="AC185" s="13" t="s">
        <v>35</v>
      </c>
    </row>
    <row r="186" spans="1:29" ht="92">
      <c r="A186" s="12" t="s">
        <v>30</v>
      </c>
      <c r="B186" s="20" t="s">
        <v>442</v>
      </c>
      <c r="C186" s="20" t="s">
        <v>442</v>
      </c>
      <c r="D186" s="20"/>
      <c r="E186" s="20"/>
      <c r="F186" s="20"/>
      <c r="G186" s="20"/>
      <c r="H186" s="20"/>
      <c r="I186" s="20"/>
      <c r="J186" s="22"/>
      <c r="K186" s="25"/>
      <c r="L186" s="25"/>
      <c r="M186" s="22"/>
      <c r="N186" s="22"/>
      <c r="O186" s="24" t="s">
        <v>35</v>
      </c>
      <c r="P186" s="24"/>
      <c r="Q186" s="24"/>
      <c r="R186" s="22">
        <f t="shared" si="2"/>
        <v>5</v>
      </c>
      <c r="S186" s="24"/>
      <c r="T186" s="24"/>
      <c r="U186" s="24"/>
      <c r="V186" s="24"/>
      <c r="W186" s="24"/>
      <c r="X186" s="24"/>
      <c r="Y186" s="24"/>
      <c r="Z186" s="24"/>
      <c r="AA186" s="13"/>
      <c r="AB186" s="13"/>
      <c r="AC186" s="13" t="s">
        <v>35</v>
      </c>
    </row>
    <row r="187" spans="1:29" ht="72">
      <c r="A187" s="12" t="s">
        <v>30</v>
      </c>
      <c r="B187" s="20" t="s">
        <v>443</v>
      </c>
      <c r="C187" s="20" t="s">
        <v>443</v>
      </c>
      <c r="D187" s="20"/>
      <c r="E187" s="20"/>
      <c r="F187" s="20"/>
      <c r="G187" s="20"/>
      <c r="H187" s="20"/>
      <c r="I187" s="20"/>
      <c r="J187" s="22"/>
      <c r="K187" s="29" t="s">
        <v>444</v>
      </c>
      <c r="L187" s="29"/>
      <c r="M187" s="22"/>
      <c r="N187" s="22"/>
      <c r="O187" s="24" t="s">
        <v>35</v>
      </c>
      <c r="P187" s="24"/>
      <c r="Q187" s="24"/>
      <c r="R187" s="22">
        <f t="shared" si="2"/>
        <v>5</v>
      </c>
      <c r="S187" s="24"/>
      <c r="T187" s="24"/>
      <c r="U187" s="24"/>
      <c r="V187" s="24"/>
      <c r="W187" s="24"/>
      <c r="X187" s="24"/>
      <c r="Y187" s="24"/>
      <c r="Z187" s="24"/>
      <c r="AA187" s="13"/>
      <c r="AB187" s="13"/>
      <c r="AC187" s="13" t="s">
        <v>35</v>
      </c>
    </row>
    <row r="188" spans="1:29" ht="34.5">
      <c r="A188" s="12" t="s">
        <v>30</v>
      </c>
      <c r="B188" s="20" t="s">
        <v>445</v>
      </c>
      <c r="C188" s="20" t="s">
        <v>445</v>
      </c>
      <c r="D188" s="20"/>
      <c r="E188" s="20"/>
      <c r="F188" s="20"/>
      <c r="G188" s="20"/>
      <c r="H188" s="20"/>
      <c r="I188" s="20"/>
      <c r="J188" s="22"/>
      <c r="K188" s="29" t="s">
        <v>446</v>
      </c>
      <c r="L188" s="29"/>
      <c r="M188" s="34"/>
      <c r="N188" s="34"/>
      <c r="O188" s="24" t="s">
        <v>35</v>
      </c>
      <c r="P188" s="24"/>
      <c r="Q188" s="24"/>
      <c r="R188" s="22">
        <f t="shared" si="2"/>
        <v>5</v>
      </c>
      <c r="S188" s="24"/>
      <c r="T188" s="24"/>
      <c r="U188" s="24"/>
      <c r="V188" s="24"/>
      <c r="W188" s="24"/>
      <c r="X188" s="24"/>
      <c r="Y188" s="24"/>
      <c r="Z188" s="24"/>
      <c r="AA188" s="13"/>
      <c r="AB188" s="13"/>
      <c r="AC188" s="13" t="s">
        <v>35</v>
      </c>
    </row>
    <row r="189" spans="1:29" ht="34.5">
      <c r="A189" s="12"/>
      <c r="B189" s="20" t="s">
        <v>455</v>
      </c>
      <c r="C189" s="20" t="s">
        <v>455</v>
      </c>
      <c r="D189" s="20"/>
      <c r="E189" s="20"/>
      <c r="F189" s="20"/>
      <c r="G189" s="20"/>
      <c r="H189" s="20"/>
      <c r="I189" s="20"/>
      <c r="J189" s="22"/>
      <c r="K189" s="29"/>
      <c r="L189" s="29"/>
      <c r="M189" s="22"/>
      <c r="N189" s="22"/>
      <c r="O189" s="24"/>
      <c r="P189" s="24"/>
      <c r="Q189" s="24"/>
      <c r="R189" s="22"/>
      <c r="S189" s="24"/>
      <c r="T189" s="24"/>
      <c r="U189" s="24"/>
      <c r="V189" s="24"/>
      <c r="W189" s="24"/>
      <c r="X189" s="24"/>
      <c r="Y189" s="24"/>
      <c r="Z189" s="24"/>
      <c r="AA189" s="13"/>
      <c r="AB189" s="13"/>
      <c r="AC189" s="13"/>
    </row>
    <row r="190" spans="1:29" ht="23">
      <c r="A190" s="12"/>
      <c r="B190" s="20" t="s">
        <v>456</v>
      </c>
      <c r="C190" s="20" t="s">
        <v>456</v>
      </c>
      <c r="D190" s="20"/>
      <c r="E190" s="20"/>
      <c r="F190" s="20"/>
      <c r="G190" s="20"/>
      <c r="H190" s="20"/>
      <c r="I190" s="20"/>
      <c r="J190" s="22"/>
      <c r="K190" s="29"/>
      <c r="L190" s="29"/>
      <c r="M190" s="34"/>
      <c r="N190" s="34"/>
      <c r="O190" s="24"/>
      <c r="P190" s="24"/>
      <c r="Q190" s="24"/>
      <c r="R190" s="22"/>
      <c r="S190" s="24"/>
      <c r="T190" s="24"/>
      <c r="U190" s="24"/>
      <c r="V190" s="24"/>
      <c r="W190" s="24"/>
      <c r="X190" s="24"/>
      <c r="Y190" s="24"/>
      <c r="Z190" s="24"/>
      <c r="AA190" s="13"/>
      <c r="AB190" s="13"/>
      <c r="AC190" s="13"/>
    </row>
    <row r="191" spans="1:29" ht="34.5">
      <c r="A191" s="12"/>
      <c r="B191" s="20" t="s">
        <v>457</v>
      </c>
      <c r="C191" s="20" t="s">
        <v>457</v>
      </c>
      <c r="D191" s="20"/>
      <c r="E191" s="20"/>
      <c r="F191" s="20"/>
      <c r="G191" s="20"/>
      <c r="H191" s="20"/>
      <c r="I191" s="20"/>
      <c r="J191" s="22"/>
      <c r="K191" s="29"/>
      <c r="L191" s="29"/>
      <c r="M191" s="22"/>
      <c r="N191" s="22"/>
      <c r="O191" s="24"/>
      <c r="P191" s="24"/>
      <c r="Q191" s="24"/>
      <c r="R191" s="22"/>
      <c r="S191" s="24"/>
      <c r="T191" s="24"/>
      <c r="U191" s="24"/>
      <c r="V191" s="24"/>
      <c r="W191" s="24"/>
      <c r="X191" s="24"/>
      <c r="Y191" s="24"/>
      <c r="Z191" s="24"/>
      <c r="AA191" s="13"/>
      <c r="AB191" s="13"/>
      <c r="AC191" s="13"/>
    </row>
    <row r="192" spans="1:29" ht="23">
      <c r="A192" s="12"/>
      <c r="B192" s="20" t="s">
        <v>458</v>
      </c>
      <c r="C192" s="20" t="s">
        <v>458</v>
      </c>
      <c r="D192" s="20"/>
      <c r="E192" s="20"/>
      <c r="F192" s="20"/>
      <c r="G192" s="20"/>
      <c r="H192" s="20"/>
      <c r="I192" s="20"/>
      <c r="J192" s="22"/>
      <c r="K192" s="29" t="s">
        <v>481</v>
      </c>
      <c r="L192" s="29"/>
      <c r="M192" s="34"/>
      <c r="N192" s="34"/>
      <c r="O192" s="24"/>
      <c r="P192" s="24"/>
      <c r="Q192" s="24"/>
      <c r="R192" s="22"/>
      <c r="S192" s="24"/>
      <c r="T192" s="24"/>
      <c r="U192" s="24"/>
      <c r="V192" s="24"/>
      <c r="W192" s="24"/>
      <c r="X192" s="24"/>
      <c r="Y192" s="24"/>
      <c r="Z192" s="24"/>
      <c r="AA192" s="13"/>
      <c r="AB192" s="13"/>
      <c r="AC192" s="13"/>
    </row>
    <row r="193" spans="1:29">
      <c r="A193" s="12"/>
      <c r="B193" s="20" t="s">
        <v>459</v>
      </c>
      <c r="C193" s="20" t="s">
        <v>459</v>
      </c>
      <c r="D193" s="20"/>
      <c r="E193" s="20"/>
      <c r="F193" s="20"/>
      <c r="G193" s="20"/>
      <c r="H193" s="20"/>
      <c r="I193" s="20"/>
      <c r="J193" s="22"/>
      <c r="K193" s="29" t="s">
        <v>482</v>
      </c>
      <c r="L193" s="29"/>
      <c r="M193" s="22"/>
      <c r="N193" s="22"/>
      <c r="O193" s="24"/>
      <c r="P193" s="24"/>
      <c r="Q193" s="24"/>
      <c r="R193" s="22"/>
      <c r="S193" s="24"/>
      <c r="T193" s="24"/>
      <c r="U193" s="24"/>
      <c r="V193" s="24"/>
      <c r="W193" s="24"/>
      <c r="X193" s="24"/>
      <c r="Y193" s="24"/>
      <c r="Z193" s="24"/>
      <c r="AA193" s="13"/>
      <c r="AB193" s="13"/>
      <c r="AC193" s="13"/>
    </row>
    <row r="194" spans="1:29" ht="23">
      <c r="A194" s="12"/>
      <c r="B194" s="20" t="s">
        <v>460</v>
      </c>
      <c r="C194" s="20" t="s">
        <v>460</v>
      </c>
      <c r="D194" s="20"/>
      <c r="E194" s="20"/>
      <c r="F194" s="20"/>
      <c r="G194" s="20"/>
      <c r="H194" s="20"/>
      <c r="I194" s="20"/>
      <c r="J194" s="22"/>
      <c r="K194" s="29" t="s">
        <v>483</v>
      </c>
      <c r="L194" s="29"/>
      <c r="M194" s="34"/>
      <c r="N194" s="34"/>
      <c r="O194" s="24"/>
      <c r="P194" s="24"/>
      <c r="Q194" s="24"/>
      <c r="R194" s="22"/>
      <c r="S194" s="24"/>
      <c r="T194" s="24"/>
      <c r="U194" s="24"/>
      <c r="V194" s="24"/>
      <c r="W194" s="24"/>
      <c r="X194" s="24"/>
      <c r="Y194" s="24"/>
      <c r="Z194" s="24"/>
      <c r="AA194" s="13"/>
      <c r="AB194" s="13"/>
      <c r="AC194" s="13"/>
    </row>
    <row r="195" spans="1:29" ht="48">
      <c r="A195" s="12"/>
      <c r="B195" s="20" t="s">
        <v>461</v>
      </c>
      <c r="C195" s="20" t="s">
        <v>461</v>
      </c>
      <c r="D195" s="20"/>
      <c r="E195" s="20"/>
      <c r="F195" s="20"/>
      <c r="G195" s="20"/>
      <c r="H195" s="20"/>
      <c r="I195" s="20"/>
      <c r="J195" s="22"/>
      <c r="K195" s="29" t="s">
        <v>484</v>
      </c>
      <c r="L195" s="29"/>
      <c r="M195" s="22"/>
      <c r="N195" s="22"/>
      <c r="O195" s="24"/>
      <c r="P195" s="24"/>
      <c r="Q195" s="24"/>
      <c r="R195" s="22"/>
      <c r="S195" s="24"/>
      <c r="T195" s="24"/>
      <c r="U195" s="24"/>
      <c r="V195" s="24"/>
      <c r="W195" s="24"/>
      <c r="X195" s="24"/>
      <c r="Y195" s="24"/>
      <c r="Z195" s="24"/>
      <c r="AA195" s="13"/>
      <c r="AB195" s="13"/>
      <c r="AC195" s="13"/>
    </row>
    <row r="196" spans="1:29" ht="409.5">
      <c r="A196" s="12"/>
      <c r="B196" s="20" t="s">
        <v>462</v>
      </c>
      <c r="C196" s="20" t="s">
        <v>462</v>
      </c>
      <c r="D196" s="20" t="s">
        <v>489</v>
      </c>
      <c r="E196" s="20" t="s">
        <v>547</v>
      </c>
      <c r="F196" s="20" t="s">
        <v>491</v>
      </c>
      <c r="G196" s="20" t="s">
        <v>688</v>
      </c>
      <c r="H196" s="20" t="s">
        <v>689</v>
      </c>
      <c r="I196" s="20" t="s">
        <v>689</v>
      </c>
      <c r="J196" s="22"/>
      <c r="K196" s="29"/>
      <c r="L196" s="29"/>
      <c r="M196" s="34"/>
      <c r="N196" s="34"/>
      <c r="O196" s="24"/>
      <c r="P196" s="24"/>
      <c r="Q196" s="24"/>
      <c r="R196" s="22"/>
      <c r="S196" s="24"/>
      <c r="T196" s="24"/>
      <c r="U196" s="24"/>
      <c r="V196" s="24"/>
      <c r="W196" s="24"/>
      <c r="X196" s="24"/>
      <c r="Y196" s="24"/>
      <c r="Z196" s="24"/>
      <c r="AA196" s="13"/>
      <c r="AB196" s="13"/>
      <c r="AC196" s="13"/>
    </row>
    <row r="197" spans="1:29" ht="23">
      <c r="A197" s="12"/>
      <c r="B197" s="20" t="s">
        <v>463</v>
      </c>
      <c r="C197" s="20" t="s">
        <v>463</v>
      </c>
      <c r="D197" s="20" t="s">
        <v>489</v>
      </c>
      <c r="E197" s="20" t="s">
        <v>548</v>
      </c>
      <c r="F197" s="20" t="s">
        <v>492</v>
      </c>
      <c r="G197" s="20"/>
      <c r="H197" s="20"/>
      <c r="I197" s="20"/>
      <c r="J197" s="22"/>
      <c r="K197" s="29"/>
      <c r="L197" s="29"/>
      <c r="M197" s="22"/>
      <c r="N197" s="22"/>
      <c r="O197" s="24"/>
      <c r="P197" s="24"/>
      <c r="Q197" s="24"/>
      <c r="R197" s="22"/>
      <c r="S197" s="24"/>
      <c r="T197" s="24"/>
      <c r="U197" s="24"/>
      <c r="V197" s="24"/>
      <c r="W197" s="24"/>
      <c r="X197" s="24"/>
      <c r="Y197" s="24"/>
      <c r="Z197" s="24"/>
      <c r="AA197" s="13"/>
      <c r="AB197" s="13"/>
      <c r="AC197" s="13"/>
    </row>
    <row r="198" spans="1:29" ht="23">
      <c r="A198" s="12"/>
      <c r="B198" s="20" t="s">
        <v>464</v>
      </c>
      <c r="C198" s="20" t="s">
        <v>464</v>
      </c>
      <c r="D198" s="20"/>
      <c r="E198" s="20"/>
      <c r="F198" s="20"/>
      <c r="G198" s="20"/>
      <c r="H198" s="20"/>
      <c r="I198" s="20"/>
      <c r="J198" s="22"/>
      <c r="K198" s="29"/>
      <c r="L198" s="29"/>
      <c r="M198" s="34"/>
      <c r="N198" s="34"/>
      <c r="O198" s="24"/>
      <c r="P198" s="24"/>
      <c r="Q198" s="24"/>
      <c r="R198" s="22"/>
      <c r="S198" s="24"/>
      <c r="T198" s="24"/>
      <c r="U198" s="24"/>
      <c r="V198" s="24"/>
      <c r="W198" s="24"/>
      <c r="X198" s="24"/>
      <c r="Y198" s="24"/>
      <c r="Z198" s="24"/>
      <c r="AA198" s="13"/>
      <c r="AB198" s="13"/>
      <c r="AC198" s="13"/>
    </row>
    <row r="199" spans="1:29">
      <c r="A199" s="12"/>
      <c r="B199" s="20" t="s">
        <v>465</v>
      </c>
      <c r="C199" s="20" t="s">
        <v>490</v>
      </c>
      <c r="D199" s="20"/>
      <c r="E199" s="20"/>
      <c r="F199" s="20"/>
      <c r="G199" s="20"/>
      <c r="H199" s="20"/>
      <c r="I199" s="20"/>
      <c r="J199" s="22"/>
      <c r="K199" s="29"/>
      <c r="L199" s="29"/>
      <c r="M199" s="22"/>
      <c r="N199" s="22"/>
      <c r="O199" s="24"/>
      <c r="P199" s="24"/>
      <c r="Q199" s="24"/>
      <c r="R199" s="22"/>
      <c r="S199" s="24"/>
      <c r="T199" s="24"/>
      <c r="U199" s="24"/>
      <c r="V199" s="24"/>
      <c r="W199" s="24"/>
      <c r="X199" s="24"/>
      <c r="Y199" s="24"/>
      <c r="Z199" s="24"/>
      <c r="AA199" s="13"/>
      <c r="AB199" s="13"/>
      <c r="AC199" s="13"/>
    </row>
    <row r="200" spans="1:29" ht="23">
      <c r="A200" s="12"/>
      <c r="B200" s="20" t="s">
        <v>466</v>
      </c>
      <c r="C200" s="20" t="s">
        <v>466</v>
      </c>
      <c r="D200" s="20"/>
      <c r="E200" s="20"/>
      <c r="F200" s="20"/>
      <c r="G200" s="20"/>
      <c r="H200" s="20"/>
      <c r="I200" s="20"/>
      <c r="J200" s="22"/>
      <c r="K200" s="29"/>
      <c r="L200" s="29"/>
      <c r="M200" s="34"/>
      <c r="N200" s="34"/>
      <c r="O200" s="24"/>
      <c r="P200" s="24"/>
      <c r="Q200" s="24"/>
      <c r="R200" s="22"/>
      <c r="S200" s="24"/>
      <c r="T200" s="24"/>
      <c r="U200" s="24"/>
      <c r="V200" s="24"/>
      <c r="W200" s="24"/>
      <c r="X200" s="24"/>
      <c r="Y200" s="24"/>
      <c r="Z200" s="24"/>
      <c r="AA200" s="13"/>
      <c r="AB200" s="13"/>
      <c r="AC200" s="13"/>
    </row>
    <row r="201" spans="1:29">
      <c r="A201" s="12"/>
      <c r="B201" s="20" t="s">
        <v>467</v>
      </c>
      <c r="C201" s="20" t="s">
        <v>467</v>
      </c>
      <c r="D201" s="20"/>
      <c r="E201" s="20"/>
      <c r="F201" s="20"/>
      <c r="G201" s="20"/>
      <c r="H201" s="20"/>
      <c r="I201" s="20"/>
      <c r="J201" s="22"/>
      <c r="K201" s="29" t="s">
        <v>485</v>
      </c>
      <c r="L201" s="29"/>
      <c r="M201" s="22"/>
      <c r="N201" s="22"/>
      <c r="O201" s="24"/>
      <c r="P201" s="24"/>
      <c r="Q201" s="24"/>
      <c r="R201" s="22"/>
      <c r="S201" s="24"/>
      <c r="T201" s="24"/>
      <c r="U201" s="24"/>
      <c r="V201" s="24"/>
      <c r="W201" s="24"/>
      <c r="X201" s="24"/>
      <c r="Y201" s="24"/>
      <c r="Z201" s="24"/>
      <c r="AA201" s="13"/>
      <c r="AB201" s="13"/>
      <c r="AC201" s="13"/>
    </row>
    <row r="202" spans="1:29">
      <c r="A202" s="12"/>
      <c r="B202" s="20" t="s">
        <v>468</v>
      </c>
      <c r="C202" s="20" t="s">
        <v>468</v>
      </c>
      <c r="D202" s="20"/>
      <c r="E202" s="20"/>
      <c r="F202" s="20"/>
      <c r="G202" s="20"/>
      <c r="H202" s="20"/>
      <c r="I202" s="20"/>
      <c r="J202" s="22"/>
      <c r="K202" s="29" t="s">
        <v>485</v>
      </c>
      <c r="L202" s="29"/>
      <c r="M202" s="34"/>
      <c r="N202" s="34"/>
      <c r="O202" s="24"/>
      <c r="P202" s="24"/>
      <c r="Q202" s="24"/>
      <c r="R202" s="22"/>
      <c r="S202" s="24"/>
      <c r="T202" s="24"/>
      <c r="U202" s="24"/>
      <c r="V202" s="24"/>
      <c r="W202" s="24"/>
      <c r="X202" s="24"/>
      <c r="Y202" s="24"/>
      <c r="Z202" s="24"/>
      <c r="AA202" s="13"/>
      <c r="AB202" s="13"/>
      <c r="AC202" s="13"/>
    </row>
    <row r="203" spans="1:29">
      <c r="A203" s="12"/>
      <c r="B203" s="20" t="s">
        <v>469</v>
      </c>
      <c r="C203" s="20" t="s">
        <v>469</v>
      </c>
      <c r="D203" s="20"/>
      <c r="E203" s="20"/>
      <c r="F203" s="20"/>
      <c r="G203" s="20"/>
      <c r="H203" s="20"/>
      <c r="I203" s="20"/>
      <c r="J203" s="22"/>
      <c r="K203" s="29"/>
      <c r="L203" s="29"/>
      <c r="M203" s="22"/>
      <c r="N203" s="22"/>
      <c r="O203" s="24"/>
      <c r="P203" s="24"/>
      <c r="Q203" s="24"/>
      <c r="R203" s="22"/>
      <c r="S203" s="24"/>
      <c r="T203" s="24"/>
      <c r="U203" s="24"/>
      <c r="V203" s="24"/>
      <c r="W203" s="24"/>
      <c r="X203" s="24"/>
      <c r="Y203" s="24"/>
      <c r="Z203" s="24"/>
      <c r="AA203" s="13"/>
      <c r="AB203" s="13"/>
      <c r="AC203" s="13"/>
    </row>
    <row r="204" spans="1:29" ht="23">
      <c r="A204" s="12"/>
      <c r="B204" s="20" t="s">
        <v>470</v>
      </c>
      <c r="C204" s="20" t="s">
        <v>470</v>
      </c>
      <c r="D204" s="20"/>
      <c r="E204" s="20"/>
      <c r="F204" s="20"/>
      <c r="G204" s="20"/>
      <c r="H204" s="20"/>
      <c r="I204" s="20"/>
      <c r="J204" s="22"/>
      <c r="K204" s="29" t="s">
        <v>486</v>
      </c>
      <c r="L204" s="29"/>
      <c r="M204" s="34"/>
      <c r="N204" s="34"/>
      <c r="O204" s="24"/>
      <c r="P204" s="24"/>
      <c r="Q204" s="24"/>
      <c r="R204" s="22"/>
      <c r="S204" s="24"/>
      <c r="T204" s="24"/>
      <c r="U204" s="24"/>
      <c r="V204" s="24"/>
      <c r="W204" s="24"/>
      <c r="X204" s="24"/>
      <c r="Y204" s="24"/>
      <c r="Z204" s="24"/>
      <c r="AA204" s="13"/>
      <c r="AB204" s="13"/>
      <c r="AC204" s="13"/>
    </row>
    <row r="205" spans="1:29">
      <c r="A205" s="12"/>
      <c r="B205" s="20" t="s">
        <v>471</v>
      </c>
      <c r="C205" s="20" t="s">
        <v>471</v>
      </c>
      <c r="D205" s="20"/>
      <c r="E205" s="20"/>
      <c r="F205" s="20"/>
      <c r="G205" s="20"/>
      <c r="H205" s="20"/>
      <c r="I205" s="20"/>
      <c r="J205" s="22"/>
      <c r="K205" s="29" t="s">
        <v>486</v>
      </c>
      <c r="L205" s="29"/>
      <c r="M205" s="22"/>
      <c r="N205" s="22"/>
      <c r="O205" s="24"/>
      <c r="P205" s="24"/>
      <c r="Q205" s="24"/>
      <c r="R205" s="22"/>
      <c r="S205" s="24"/>
      <c r="T205" s="24"/>
      <c r="U205" s="24"/>
      <c r="V205" s="24"/>
      <c r="W205" s="24"/>
      <c r="X205" s="24"/>
      <c r="Y205" s="24"/>
      <c r="Z205" s="24"/>
      <c r="AA205" s="13"/>
      <c r="AB205" s="13"/>
      <c r="AC205" s="13"/>
    </row>
    <row r="206" spans="1:29" ht="23">
      <c r="A206" s="12"/>
      <c r="B206" s="20" t="s">
        <v>472</v>
      </c>
      <c r="C206" s="20" t="s">
        <v>472</v>
      </c>
      <c r="D206" s="20"/>
      <c r="E206" s="20"/>
      <c r="F206" s="20"/>
      <c r="G206" s="20"/>
      <c r="H206" s="20"/>
      <c r="I206" s="20"/>
      <c r="J206" s="22"/>
      <c r="K206" s="29" t="s">
        <v>486</v>
      </c>
      <c r="L206" s="29"/>
      <c r="M206" s="34"/>
      <c r="N206" s="34"/>
      <c r="O206" s="24"/>
      <c r="P206" s="24"/>
      <c r="Q206" s="24"/>
      <c r="R206" s="22"/>
      <c r="S206" s="24"/>
      <c r="T206" s="24"/>
      <c r="U206" s="24"/>
      <c r="V206" s="24"/>
      <c r="W206" s="24"/>
      <c r="X206" s="24"/>
      <c r="Y206" s="24"/>
      <c r="Z206" s="24"/>
      <c r="AA206" s="13"/>
      <c r="AB206" s="13"/>
      <c r="AC206" s="13"/>
    </row>
    <row r="207" spans="1:29" ht="34.5">
      <c r="A207" s="12"/>
      <c r="B207" s="20" t="s">
        <v>473</v>
      </c>
      <c r="C207" s="20" t="s">
        <v>473</v>
      </c>
      <c r="D207" s="20"/>
      <c r="E207" s="20"/>
      <c r="F207" s="20"/>
      <c r="G207" s="20"/>
      <c r="H207" s="20"/>
      <c r="I207" s="20"/>
      <c r="J207" s="22"/>
      <c r="K207" s="29"/>
      <c r="L207" s="29"/>
      <c r="M207" s="22"/>
      <c r="N207" s="22"/>
      <c r="O207" s="24"/>
      <c r="P207" s="24"/>
      <c r="Q207" s="24"/>
      <c r="R207" s="22"/>
      <c r="S207" s="24"/>
      <c r="T207" s="24"/>
      <c r="U207" s="24"/>
      <c r="V207" s="24"/>
      <c r="W207" s="24"/>
      <c r="X207" s="24"/>
      <c r="Y207" s="24"/>
      <c r="Z207" s="24"/>
      <c r="AA207" s="13"/>
      <c r="AB207" s="13"/>
      <c r="AC207" s="13"/>
    </row>
    <row r="208" spans="1:29" ht="379.5">
      <c r="A208" s="12"/>
      <c r="B208" s="20" t="s">
        <v>474</v>
      </c>
      <c r="C208" s="20" t="s">
        <v>474</v>
      </c>
      <c r="D208" s="20" t="s">
        <v>489</v>
      </c>
      <c r="E208" s="20" t="s">
        <v>549</v>
      </c>
      <c r="F208" s="20" t="s">
        <v>493</v>
      </c>
      <c r="G208" s="20" t="s">
        <v>714</v>
      </c>
      <c r="H208" s="20" t="s">
        <v>715</v>
      </c>
      <c r="I208" s="20" t="s">
        <v>716</v>
      </c>
      <c r="J208" s="22"/>
      <c r="K208" s="29"/>
      <c r="L208" s="29"/>
      <c r="M208" s="34"/>
      <c r="N208" s="34"/>
      <c r="O208" s="24"/>
      <c r="P208" s="24"/>
      <c r="Q208" s="24"/>
      <c r="R208" s="22"/>
      <c r="S208" s="24"/>
      <c r="T208" s="24"/>
      <c r="U208" s="24"/>
      <c r="V208" s="24"/>
      <c r="W208" s="24"/>
      <c r="X208" s="24"/>
      <c r="Y208" s="24"/>
      <c r="Z208" s="24"/>
      <c r="AA208" s="13"/>
      <c r="AB208" s="13"/>
      <c r="AC208" s="13"/>
    </row>
    <row r="209" spans="1:29" ht="391">
      <c r="A209" s="12"/>
      <c r="B209" s="20" t="s">
        <v>475</v>
      </c>
      <c r="C209" s="20" t="s">
        <v>475</v>
      </c>
      <c r="D209" s="20" t="s">
        <v>489</v>
      </c>
      <c r="E209" s="20" t="s">
        <v>549</v>
      </c>
      <c r="F209" s="20"/>
      <c r="G209" s="20" t="s">
        <v>717</v>
      </c>
      <c r="H209" s="20" t="s">
        <v>718</v>
      </c>
      <c r="I209" s="20" t="s">
        <v>718</v>
      </c>
      <c r="J209" s="22"/>
      <c r="K209" s="29"/>
      <c r="L209" s="29"/>
      <c r="M209" s="22"/>
      <c r="N209" s="22"/>
      <c r="O209" s="24"/>
      <c r="P209" s="24"/>
      <c r="Q209" s="24"/>
      <c r="R209" s="22"/>
      <c r="S209" s="24"/>
      <c r="T209" s="24"/>
      <c r="U209" s="24"/>
      <c r="V209" s="24"/>
      <c r="W209" s="24"/>
      <c r="X209" s="24"/>
      <c r="Y209" s="24"/>
      <c r="Z209" s="24"/>
      <c r="AA209" s="13"/>
      <c r="AB209" s="13"/>
      <c r="AC209" s="13"/>
    </row>
    <row r="210" spans="1:29" ht="402.5">
      <c r="A210" s="12"/>
      <c r="B210" s="20" t="s">
        <v>476</v>
      </c>
      <c r="C210" s="20" t="s">
        <v>476</v>
      </c>
      <c r="D210" s="20" t="s">
        <v>601</v>
      </c>
      <c r="E210" s="20" t="s">
        <v>602</v>
      </c>
      <c r="F210" s="20" t="s">
        <v>603</v>
      </c>
      <c r="G210" s="20"/>
      <c r="H210" s="20"/>
      <c r="I210" s="20"/>
      <c r="J210" s="22"/>
      <c r="K210" s="29"/>
      <c r="L210" s="29"/>
      <c r="M210" s="34"/>
      <c r="N210" s="34"/>
      <c r="O210" s="24"/>
      <c r="P210" s="24"/>
      <c r="Q210" s="24"/>
      <c r="R210" s="22"/>
      <c r="S210" s="24"/>
      <c r="T210" s="24"/>
      <c r="U210" s="24"/>
      <c r="V210" s="24"/>
      <c r="W210" s="24"/>
      <c r="X210" s="24"/>
      <c r="Y210" s="24"/>
      <c r="Z210" s="24"/>
      <c r="AA210" s="13"/>
      <c r="AB210" s="13"/>
      <c r="AC210" s="13"/>
    </row>
    <row r="211" spans="1:29">
      <c r="A211" s="12"/>
      <c r="B211" s="20" t="s">
        <v>477</v>
      </c>
      <c r="C211" s="20" t="s">
        <v>477</v>
      </c>
      <c r="D211" s="20"/>
      <c r="E211" s="20"/>
      <c r="F211" s="20"/>
      <c r="G211" s="20"/>
      <c r="H211" s="20"/>
      <c r="I211" s="20"/>
      <c r="J211" s="22"/>
      <c r="K211" s="29" t="s">
        <v>487</v>
      </c>
      <c r="L211" s="29"/>
      <c r="M211" s="22"/>
      <c r="N211" s="22"/>
      <c r="O211" s="24"/>
      <c r="P211" s="24"/>
      <c r="Q211" s="24"/>
      <c r="R211" s="22"/>
      <c r="S211" s="24"/>
      <c r="T211" s="24"/>
      <c r="U211" s="24"/>
      <c r="V211" s="24"/>
      <c r="W211" s="24"/>
      <c r="X211" s="24"/>
      <c r="Y211" s="24"/>
      <c r="Z211" s="24"/>
      <c r="AA211" s="13"/>
      <c r="AB211" s="13"/>
      <c r="AC211" s="13"/>
    </row>
    <row r="212" spans="1:29">
      <c r="A212" s="12"/>
      <c r="B212" s="20" t="s">
        <v>478</v>
      </c>
      <c r="C212" s="20" t="s">
        <v>478</v>
      </c>
      <c r="D212" s="20"/>
      <c r="E212" s="20"/>
      <c r="F212" s="20"/>
      <c r="G212" s="20"/>
      <c r="H212" s="20"/>
      <c r="I212" s="20"/>
      <c r="J212" s="22"/>
      <c r="K212" s="29" t="s">
        <v>488</v>
      </c>
      <c r="L212" s="29"/>
      <c r="M212" s="34"/>
      <c r="N212" s="34"/>
      <c r="O212" s="24"/>
      <c r="P212" s="24"/>
      <c r="Q212" s="24"/>
      <c r="R212" s="22"/>
      <c r="S212" s="24"/>
      <c r="T212" s="24"/>
      <c r="U212" s="24"/>
      <c r="V212" s="24"/>
      <c r="W212" s="24"/>
      <c r="X212" s="24"/>
      <c r="Y212" s="24"/>
      <c r="Z212" s="24"/>
      <c r="AA212" s="13"/>
      <c r="AB212" s="13"/>
      <c r="AC212" s="13"/>
    </row>
    <row r="213" spans="1:29" ht="195.5">
      <c r="A213" s="12"/>
      <c r="B213" s="20" t="s">
        <v>479</v>
      </c>
      <c r="C213" s="20" t="s">
        <v>479</v>
      </c>
      <c r="D213" s="20" t="s">
        <v>601</v>
      </c>
      <c r="E213" s="20" t="s">
        <v>604</v>
      </c>
      <c r="F213" s="20" t="s">
        <v>605</v>
      </c>
      <c r="G213" s="20" t="s">
        <v>722</v>
      </c>
      <c r="H213" s="20" t="s">
        <v>723</v>
      </c>
      <c r="I213" s="20" t="s">
        <v>723</v>
      </c>
      <c r="J213" s="22"/>
      <c r="K213" s="29"/>
      <c r="L213" s="29"/>
      <c r="M213" s="22"/>
      <c r="N213" s="22"/>
      <c r="O213" s="24"/>
      <c r="P213" s="24"/>
      <c r="Q213" s="24"/>
      <c r="R213" s="22"/>
      <c r="S213" s="24"/>
      <c r="T213" s="24"/>
      <c r="U213" s="24"/>
      <c r="V213" s="24"/>
      <c r="W213" s="24"/>
      <c r="X213" s="24"/>
      <c r="Y213" s="24"/>
      <c r="Z213" s="24"/>
      <c r="AA213" s="13"/>
      <c r="AB213" s="13"/>
      <c r="AC213" s="13"/>
    </row>
    <row r="214" spans="1:29" ht="23">
      <c r="A214" s="12"/>
      <c r="B214" s="20" t="s">
        <v>480</v>
      </c>
      <c r="C214" s="20" t="s">
        <v>480</v>
      </c>
      <c r="D214" s="20"/>
      <c r="E214" s="20"/>
      <c r="F214" s="20"/>
      <c r="G214" s="20"/>
      <c r="H214" s="20"/>
      <c r="I214" s="20"/>
      <c r="J214" s="22"/>
      <c r="K214" s="29" t="s">
        <v>488</v>
      </c>
      <c r="L214" s="29"/>
      <c r="M214" s="34"/>
      <c r="N214" s="34"/>
      <c r="O214" s="24"/>
      <c r="P214" s="24"/>
      <c r="Q214" s="24"/>
      <c r="R214" s="22"/>
      <c r="S214" s="24"/>
      <c r="T214" s="24"/>
      <c r="U214" s="24"/>
      <c r="V214" s="24"/>
      <c r="W214" s="24"/>
      <c r="X214" s="24"/>
      <c r="Y214" s="24"/>
      <c r="Z214" s="24"/>
      <c r="AA214" s="13"/>
      <c r="AB214" s="13"/>
      <c r="AC214" s="13"/>
    </row>
    <row r="215" spans="1:29">
      <c r="A215" s="12"/>
      <c r="B215" s="20"/>
      <c r="C215" s="20"/>
      <c r="D215" s="20"/>
      <c r="E215" s="20"/>
      <c r="F215" s="20"/>
      <c r="G215" s="20"/>
      <c r="H215" s="20"/>
      <c r="I215" s="20"/>
      <c r="J215" s="22"/>
      <c r="K215" s="29"/>
      <c r="L215" s="29"/>
      <c r="M215" s="22"/>
      <c r="N215" s="22"/>
      <c r="O215" s="24"/>
      <c r="P215" s="24"/>
      <c r="Q215" s="24"/>
      <c r="R215" s="22"/>
      <c r="S215" s="24"/>
      <c r="T215" s="24"/>
      <c r="U215" s="24"/>
      <c r="V215" s="24"/>
      <c r="W215" s="24"/>
      <c r="X215" s="24"/>
      <c r="Y215" s="24"/>
      <c r="Z215" s="24"/>
      <c r="AA215" s="13"/>
      <c r="AB215" s="13"/>
      <c r="AC215" s="13"/>
    </row>
    <row r="216" spans="1:29">
      <c r="A216" s="12"/>
      <c r="B216" s="20"/>
      <c r="C216" s="20"/>
      <c r="D216" s="20"/>
      <c r="E216" s="20"/>
      <c r="F216" s="20"/>
      <c r="G216" s="20"/>
      <c r="H216" s="20"/>
      <c r="I216" s="20"/>
      <c r="J216" s="22"/>
      <c r="K216" s="29"/>
      <c r="L216" s="29"/>
      <c r="M216" s="34"/>
      <c r="N216" s="34"/>
      <c r="O216" s="24"/>
      <c r="P216" s="24"/>
      <c r="Q216" s="24"/>
      <c r="R216" s="22"/>
      <c r="S216" s="24"/>
      <c r="T216" s="24"/>
      <c r="U216" s="24"/>
      <c r="V216" s="24"/>
      <c r="W216" s="24"/>
      <c r="X216" s="24"/>
      <c r="Y216" s="24"/>
      <c r="Z216" s="24"/>
      <c r="AA216" s="13"/>
      <c r="AB216" s="13"/>
      <c r="AC216" s="13"/>
    </row>
    <row r="217" spans="1:29">
      <c r="A217" s="12"/>
      <c r="B217" s="20"/>
      <c r="C217" s="20"/>
      <c r="D217" s="20"/>
      <c r="E217" s="20"/>
      <c r="F217" s="20"/>
      <c r="G217" s="20"/>
      <c r="H217" s="20"/>
      <c r="I217" s="20"/>
      <c r="J217" s="22"/>
      <c r="K217" s="29"/>
      <c r="L217" s="29"/>
      <c r="M217" s="22"/>
      <c r="N217" s="22"/>
      <c r="O217" s="24"/>
      <c r="P217" s="24"/>
      <c r="Q217" s="24"/>
      <c r="R217" s="22"/>
      <c r="S217" s="24"/>
      <c r="T217" s="24"/>
      <c r="U217" s="24"/>
      <c r="V217" s="24"/>
      <c r="W217" s="24"/>
      <c r="X217" s="24"/>
      <c r="Y217" s="24"/>
      <c r="Z217" s="24"/>
      <c r="AA217" s="13"/>
      <c r="AB217" s="13"/>
      <c r="AC217" s="13"/>
    </row>
    <row r="218" spans="1:29">
      <c r="A218" s="12"/>
      <c r="B218" s="20"/>
      <c r="C218" s="20"/>
      <c r="D218" s="20"/>
      <c r="E218" s="20"/>
      <c r="F218" s="20"/>
      <c r="G218" s="20"/>
      <c r="H218" s="20"/>
      <c r="I218" s="20"/>
      <c r="J218" s="22"/>
      <c r="K218" s="29"/>
      <c r="L218" s="29"/>
      <c r="M218" s="34"/>
      <c r="N218" s="34"/>
      <c r="O218" s="24"/>
      <c r="P218" s="24"/>
      <c r="Q218" s="24"/>
      <c r="R218" s="22"/>
      <c r="S218" s="24"/>
      <c r="T218" s="24"/>
      <c r="U218" s="24"/>
      <c r="V218" s="24"/>
      <c r="W218" s="24"/>
      <c r="X218" s="24"/>
      <c r="Y218" s="24"/>
      <c r="Z218" s="24"/>
      <c r="AA218" s="13"/>
      <c r="AB218" s="13"/>
      <c r="AC218" s="13"/>
    </row>
    <row r="219" spans="1:29">
      <c r="A219" s="12"/>
      <c r="B219" s="20"/>
      <c r="C219" s="20"/>
      <c r="D219" s="20"/>
      <c r="E219" s="20"/>
      <c r="F219" s="20"/>
      <c r="G219" s="20"/>
      <c r="H219" s="20"/>
      <c r="I219" s="20"/>
      <c r="J219" s="22"/>
      <c r="K219" s="29"/>
      <c r="L219" s="29"/>
      <c r="M219" s="22"/>
      <c r="N219" s="22"/>
      <c r="O219" s="24"/>
      <c r="P219" s="24"/>
      <c r="Q219" s="24"/>
      <c r="R219" s="22"/>
      <c r="S219" s="24"/>
      <c r="T219" s="24"/>
      <c r="U219" s="24"/>
      <c r="V219" s="24"/>
      <c r="W219" s="24"/>
      <c r="X219" s="24"/>
      <c r="Y219" s="24"/>
      <c r="Z219" s="24"/>
      <c r="AA219" s="13"/>
      <c r="AB219" s="13"/>
      <c r="AC219" s="13"/>
    </row>
    <row r="220" spans="1:29">
      <c r="A220" s="12"/>
      <c r="B220" s="20"/>
      <c r="C220" s="20"/>
      <c r="D220" s="20"/>
      <c r="E220" s="20"/>
      <c r="F220" s="20"/>
      <c r="G220" s="20"/>
      <c r="H220" s="20"/>
      <c r="I220" s="20"/>
      <c r="J220" s="22"/>
      <c r="K220" s="29"/>
      <c r="L220" s="29"/>
      <c r="M220" s="34"/>
      <c r="N220" s="34"/>
      <c r="O220" s="24"/>
      <c r="P220" s="24"/>
      <c r="Q220" s="24"/>
      <c r="R220" s="22"/>
      <c r="S220" s="24"/>
      <c r="T220" s="24"/>
      <c r="U220" s="24"/>
      <c r="V220" s="24"/>
      <c r="W220" s="24"/>
      <c r="X220" s="24"/>
      <c r="Y220" s="24"/>
      <c r="Z220" s="24"/>
      <c r="AA220" s="13"/>
      <c r="AB220" s="13"/>
      <c r="AC220" s="13"/>
    </row>
  </sheetData>
  <autoFilter ref="A8:AD214" xr:uid="{00000000-0009-0000-0000-000005000000}"/>
  <mergeCells count="2">
    <mergeCell ref="O7:Q7"/>
    <mergeCell ref="S7:AC7"/>
  </mergeCells>
  <conditionalFormatting sqref="J9:J220">
    <cfRule type="cellIs" dxfId="3" priority="1" operator="equal">
      <formula>1</formula>
    </cfRule>
    <cfRule type="cellIs" dxfId="2" priority="2" operator="equal">
      <formula>2</formula>
    </cfRule>
    <cfRule type="cellIs" dxfId="1" priority="3" operator="equal">
      <formula>3</formula>
    </cfRule>
    <cfRule type="cellIs" dxfId="0" priority="4" operator="equal">
      <formula>4</formula>
    </cfRule>
  </conditionalFormatting>
  <dataValidations disablePrompts="1" count="1">
    <dataValidation type="list" allowBlank="1" showInputMessage="1" showErrorMessage="1" sqref="J9:J220" xr:uid="{918B2906-6506-449F-BCD6-F08C653AEB36}">
      <formula1>"NA, 1, 2, 3, 4"</formula1>
    </dataValidation>
  </dataValidations>
  <pageMargins left="0.55118110236220474" right="0.35433070866141736" top="0.98425196850393704" bottom="0.98425196850393704" header="0.51181102362204722" footer="0.51181102362204722"/>
  <pageSetup paperSize="9" orientation="landscape" r:id="rId1"/>
  <headerFooter alignWithMargins="0">
    <oddHeader>&amp;L&amp;F&amp;R&amp;A</oddHeader>
    <oddFooter>&amp;LConfidential document. For top management, managers involved in the ISMS management review and ISMS consultants and auditors.&amp;RPage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Controls and SOA</vt:lpstr>
      <vt:lpstr>'Controls and SOA'!Print_Titles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Cesare Gallotti</dc:creator>
  <cp:lastModifiedBy>Cesare Gallotti</cp:lastModifiedBy>
  <dcterms:created xsi:type="dcterms:W3CDTF">2025-04-29T11:08:24Z</dcterms:created>
  <dcterms:modified xsi:type="dcterms:W3CDTF">2025-04-29T16:31:51Z</dcterms:modified>
</cp:coreProperties>
</file>