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 Autorizado\Documents\OneDrive - Universidad de Cundinamarca\2021 I\Cesar Quintero\Horas lectivas\Clases\Programacion\38 Jueves 27 mayo\"/>
    </mc:Choice>
  </mc:AlternateContent>
  <xr:revisionPtr revIDLastSave="0" documentId="13_ncr:1_{684D0B69-FB01-466B-9500-41799864B67B}" xr6:coauthVersionLast="47" xr6:coauthVersionMax="47" xr10:uidLastSave="{00000000-0000-0000-0000-000000000000}"/>
  <bookViews>
    <workbookView xWindow="-120" yWindow="-120" windowWidth="20730" windowHeight="11160" activeTab="1" xr2:uid="{A936445B-7459-4AB7-9DAA-7668CEF2867F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E8" i="2" s="1"/>
  <c r="B7" i="2"/>
  <c r="B6" i="2"/>
  <c r="B5" i="2"/>
  <c r="B4" i="2"/>
  <c r="F4" i="2" s="1"/>
  <c r="B3" i="2"/>
  <c r="Z3" i="2" s="1"/>
  <c r="AA2" i="2"/>
  <c r="Z2" i="2"/>
  <c r="Y2" i="2"/>
  <c r="X2" i="2"/>
  <c r="X15" i="2" s="1"/>
  <c r="W2" i="2"/>
  <c r="V2" i="2"/>
  <c r="U2" i="2"/>
  <c r="T2" i="2"/>
  <c r="T15" i="2" s="1"/>
  <c r="S2" i="2"/>
  <c r="R2" i="2"/>
  <c r="Q2" i="2"/>
  <c r="P2" i="2"/>
  <c r="P15" i="2" s="1"/>
  <c r="O2" i="2"/>
  <c r="N2" i="2"/>
  <c r="M2" i="2"/>
  <c r="L2" i="2"/>
  <c r="L10" i="2" s="1"/>
  <c r="K2" i="2"/>
  <c r="J2" i="2"/>
  <c r="I2" i="2"/>
  <c r="H2" i="2"/>
  <c r="H15" i="2" s="1"/>
  <c r="G2" i="2"/>
  <c r="F2" i="2"/>
  <c r="E2" i="2"/>
  <c r="D2" i="2"/>
  <c r="D15" i="2" s="1"/>
  <c r="C2" i="2"/>
  <c r="P10" i="2"/>
  <c r="E4" i="2"/>
  <c r="J4" i="2"/>
  <c r="O4" i="2"/>
  <c r="U4" i="2"/>
  <c r="Z4" i="2"/>
  <c r="E5" i="2"/>
  <c r="F5" i="2"/>
  <c r="G5" i="2"/>
  <c r="I5" i="2"/>
  <c r="J5" i="2"/>
  <c r="K5" i="2"/>
  <c r="M5" i="2"/>
  <c r="N5" i="2"/>
  <c r="O5" i="2"/>
  <c r="Q5" i="2"/>
  <c r="R5" i="2"/>
  <c r="S5" i="2"/>
  <c r="U5" i="2"/>
  <c r="V5" i="2"/>
  <c r="W5" i="2"/>
  <c r="Y5" i="2"/>
  <c r="Z5" i="2"/>
  <c r="AA5" i="2"/>
  <c r="E6" i="2"/>
  <c r="F6" i="2"/>
  <c r="G6" i="2"/>
  <c r="I6" i="2"/>
  <c r="J6" i="2"/>
  <c r="K6" i="2"/>
  <c r="M6" i="2"/>
  <c r="N6" i="2"/>
  <c r="O6" i="2"/>
  <c r="Q6" i="2"/>
  <c r="R6" i="2"/>
  <c r="S6" i="2"/>
  <c r="U6" i="2"/>
  <c r="V6" i="2"/>
  <c r="W6" i="2"/>
  <c r="Y6" i="2"/>
  <c r="Z6" i="2"/>
  <c r="AA6" i="2"/>
  <c r="C7" i="2"/>
  <c r="E7" i="2"/>
  <c r="F7" i="2"/>
  <c r="G7" i="2"/>
  <c r="I7" i="2"/>
  <c r="J7" i="2"/>
  <c r="K7" i="2"/>
  <c r="M7" i="2"/>
  <c r="N7" i="2"/>
  <c r="O7" i="2"/>
  <c r="Q7" i="2"/>
  <c r="R7" i="2"/>
  <c r="S7" i="2"/>
  <c r="U7" i="2"/>
  <c r="V7" i="2"/>
  <c r="W7" i="2"/>
  <c r="Y7" i="2"/>
  <c r="Z7" i="2"/>
  <c r="AA7" i="2"/>
  <c r="I8" i="2"/>
  <c r="N8" i="2"/>
  <c r="S8" i="2"/>
  <c r="Y8" i="2"/>
  <c r="E9" i="2"/>
  <c r="F9" i="2"/>
  <c r="G9" i="2"/>
  <c r="I9" i="2"/>
  <c r="J9" i="2"/>
  <c r="K9" i="2"/>
  <c r="M9" i="2"/>
  <c r="N9" i="2"/>
  <c r="O9" i="2"/>
  <c r="Q9" i="2"/>
  <c r="R9" i="2"/>
  <c r="S9" i="2"/>
  <c r="U9" i="2"/>
  <c r="V9" i="2"/>
  <c r="W9" i="2"/>
  <c r="Y9" i="2"/>
  <c r="Z9" i="2"/>
  <c r="AA9" i="2"/>
  <c r="C10" i="2"/>
  <c r="E10" i="2"/>
  <c r="F10" i="2"/>
  <c r="G10" i="2"/>
  <c r="I10" i="2"/>
  <c r="J10" i="2"/>
  <c r="K10" i="2"/>
  <c r="M10" i="2"/>
  <c r="N10" i="2"/>
  <c r="O10" i="2"/>
  <c r="Q10" i="2"/>
  <c r="R10" i="2"/>
  <c r="S10" i="2"/>
  <c r="U10" i="2"/>
  <c r="V10" i="2"/>
  <c r="W10" i="2"/>
  <c r="Y10" i="2"/>
  <c r="Z10" i="2"/>
  <c r="AA10" i="2"/>
  <c r="C11" i="2"/>
  <c r="E11" i="2"/>
  <c r="F11" i="2"/>
  <c r="G11" i="2"/>
  <c r="I11" i="2"/>
  <c r="J11" i="2"/>
  <c r="K11" i="2"/>
  <c r="M11" i="2"/>
  <c r="N11" i="2"/>
  <c r="O11" i="2"/>
  <c r="Q11" i="2"/>
  <c r="R11" i="2"/>
  <c r="S11" i="2"/>
  <c r="U11" i="2"/>
  <c r="V11" i="2"/>
  <c r="W11" i="2"/>
  <c r="Y11" i="2"/>
  <c r="Z11" i="2"/>
  <c r="AA11" i="2"/>
  <c r="E12" i="2"/>
  <c r="F12" i="2"/>
  <c r="G12" i="2"/>
  <c r="I12" i="2"/>
  <c r="J12" i="2"/>
  <c r="K12" i="2"/>
  <c r="M12" i="2"/>
  <c r="N12" i="2"/>
  <c r="O12" i="2"/>
  <c r="Q12" i="2"/>
  <c r="R12" i="2"/>
  <c r="S12" i="2"/>
  <c r="U12" i="2"/>
  <c r="V12" i="2"/>
  <c r="W12" i="2"/>
  <c r="Y12" i="2"/>
  <c r="Z12" i="2"/>
  <c r="AA12" i="2"/>
  <c r="E13" i="2"/>
  <c r="F13" i="2"/>
  <c r="G13" i="2"/>
  <c r="I13" i="2"/>
  <c r="J13" i="2"/>
  <c r="K13" i="2"/>
  <c r="M13" i="2"/>
  <c r="N13" i="2"/>
  <c r="O13" i="2"/>
  <c r="Q13" i="2"/>
  <c r="R13" i="2"/>
  <c r="S13" i="2"/>
  <c r="U13" i="2"/>
  <c r="V13" i="2"/>
  <c r="W13" i="2"/>
  <c r="Y13" i="2"/>
  <c r="Z13" i="2"/>
  <c r="AA13" i="2"/>
  <c r="C14" i="2"/>
  <c r="E14" i="2"/>
  <c r="F14" i="2"/>
  <c r="G14" i="2"/>
  <c r="I14" i="2"/>
  <c r="J14" i="2"/>
  <c r="K14" i="2"/>
  <c r="M14" i="2"/>
  <c r="N14" i="2"/>
  <c r="O14" i="2"/>
  <c r="Q14" i="2"/>
  <c r="R14" i="2"/>
  <c r="S14" i="2"/>
  <c r="U14" i="2"/>
  <c r="V14" i="2"/>
  <c r="W14" i="2"/>
  <c r="Y14" i="2"/>
  <c r="Z14" i="2"/>
  <c r="AA14" i="2"/>
  <c r="C15" i="2"/>
  <c r="E15" i="2"/>
  <c r="F15" i="2"/>
  <c r="G15" i="2"/>
  <c r="I15" i="2"/>
  <c r="J15" i="2"/>
  <c r="K15" i="2"/>
  <c r="M15" i="2"/>
  <c r="N15" i="2"/>
  <c r="O15" i="2"/>
  <c r="Q15" i="2"/>
  <c r="R15" i="2"/>
  <c r="S15" i="2"/>
  <c r="U15" i="2"/>
  <c r="V15" i="2"/>
  <c r="W15" i="2"/>
  <c r="Y15" i="2"/>
  <c r="Z15" i="2"/>
  <c r="AA15" i="2"/>
  <c r="E16" i="2"/>
  <c r="F16" i="2"/>
  <c r="G16" i="2"/>
  <c r="I16" i="2"/>
  <c r="J16" i="2"/>
  <c r="K16" i="2"/>
  <c r="M16" i="2"/>
  <c r="N16" i="2"/>
  <c r="O16" i="2"/>
  <c r="Q16" i="2"/>
  <c r="R16" i="2"/>
  <c r="S16" i="2"/>
  <c r="U16" i="2"/>
  <c r="V16" i="2"/>
  <c r="W16" i="2"/>
  <c r="Y16" i="2"/>
  <c r="Z16" i="2"/>
  <c r="AA16" i="2"/>
  <c r="E17" i="2"/>
  <c r="F17" i="2"/>
  <c r="G17" i="2"/>
  <c r="I17" i="2"/>
  <c r="J17" i="2"/>
  <c r="K17" i="2"/>
  <c r="M17" i="2"/>
  <c r="N17" i="2"/>
  <c r="O17" i="2"/>
  <c r="Q17" i="2"/>
  <c r="R17" i="2"/>
  <c r="S17" i="2"/>
  <c r="U17" i="2"/>
  <c r="V17" i="2"/>
  <c r="W17" i="2"/>
  <c r="Y17" i="2"/>
  <c r="Z17" i="2"/>
  <c r="AA17" i="2"/>
  <c r="C18" i="2"/>
  <c r="E18" i="2"/>
  <c r="F18" i="2"/>
  <c r="G18" i="2"/>
  <c r="I18" i="2"/>
  <c r="J18" i="2"/>
  <c r="K18" i="2"/>
  <c r="M18" i="2"/>
  <c r="N18" i="2"/>
  <c r="O18" i="2"/>
  <c r="Q18" i="2"/>
  <c r="R18" i="2"/>
  <c r="S18" i="2"/>
  <c r="U18" i="2"/>
  <c r="V18" i="2"/>
  <c r="W18" i="2"/>
  <c r="Y18" i="2"/>
  <c r="Z18" i="2"/>
  <c r="AA18" i="2"/>
  <c r="C19" i="2"/>
  <c r="E19" i="2"/>
  <c r="F19" i="2"/>
  <c r="G19" i="2"/>
  <c r="I19" i="2"/>
  <c r="J19" i="2"/>
  <c r="K19" i="2"/>
  <c r="M19" i="2"/>
  <c r="N19" i="2"/>
  <c r="O19" i="2"/>
  <c r="Q19" i="2"/>
  <c r="R19" i="2"/>
  <c r="S19" i="2"/>
  <c r="U19" i="2"/>
  <c r="V19" i="2"/>
  <c r="W19" i="2"/>
  <c r="Y19" i="2"/>
  <c r="Z19" i="2"/>
  <c r="AA19" i="2"/>
  <c r="E20" i="2"/>
  <c r="F20" i="2"/>
  <c r="G20" i="2"/>
  <c r="I20" i="2"/>
  <c r="J20" i="2"/>
  <c r="K20" i="2"/>
  <c r="M20" i="2"/>
  <c r="N20" i="2"/>
  <c r="O20" i="2"/>
  <c r="Q20" i="2"/>
  <c r="R20" i="2"/>
  <c r="S20" i="2"/>
  <c r="U20" i="2"/>
  <c r="V20" i="2"/>
  <c r="W20" i="2"/>
  <c r="Y20" i="2"/>
  <c r="Z20" i="2"/>
  <c r="AA20" i="2"/>
  <c r="E21" i="2"/>
  <c r="F21" i="2"/>
  <c r="G21" i="2"/>
  <c r="I21" i="2"/>
  <c r="J21" i="2"/>
  <c r="K21" i="2"/>
  <c r="M21" i="2"/>
  <c r="N21" i="2"/>
  <c r="O21" i="2"/>
  <c r="Q21" i="2"/>
  <c r="R21" i="2"/>
  <c r="S21" i="2"/>
  <c r="U21" i="2"/>
  <c r="V21" i="2"/>
  <c r="W21" i="2"/>
  <c r="Y21" i="2"/>
  <c r="Z21" i="2"/>
  <c r="AA21" i="2"/>
  <c r="C22" i="2"/>
  <c r="E22" i="2"/>
  <c r="F22" i="2"/>
  <c r="G22" i="2"/>
  <c r="I22" i="2"/>
  <c r="J22" i="2"/>
  <c r="K22" i="2"/>
  <c r="M22" i="2"/>
  <c r="N22" i="2"/>
  <c r="O22" i="2"/>
  <c r="Q22" i="2"/>
  <c r="R22" i="2"/>
  <c r="S22" i="2"/>
  <c r="U22" i="2"/>
  <c r="V22" i="2"/>
  <c r="W22" i="2"/>
  <c r="Y22" i="2"/>
  <c r="Z22" i="2"/>
  <c r="AA22" i="2"/>
  <c r="C23" i="2"/>
  <c r="E23" i="2"/>
  <c r="F23" i="2"/>
  <c r="G23" i="2"/>
  <c r="I23" i="2"/>
  <c r="J23" i="2"/>
  <c r="K23" i="2"/>
  <c r="M23" i="2"/>
  <c r="N23" i="2"/>
  <c r="O23" i="2"/>
  <c r="Q23" i="2"/>
  <c r="R23" i="2"/>
  <c r="S23" i="2"/>
  <c r="U23" i="2"/>
  <c r="V23" i="2"/>
  <c r="W23" i="2"/>
  <c r="Y23" i="2"/>
  <c r="Z23" i="2"/>
  <c r="AA23" i="2"/>
  <c r="C24" i="2"/>
  <c r="E24" i="2"/>
  <c r="F24" i="2"/>
  <c r="G24" i="2"/>
  <c r="I24" i="2"/>
  <c r="J24" i="2"/>
  <c r="K24" i="2"/>
  <c r="M24" i="2"/>
  <c r="N24" i="2"/>
  <c r="O24" i="2"/>
  <c r="Q24" i="2"/>
  <c r="R24" i="2"/>
  <c r="S24" i="2"/>
  <c r="U24" i="2"/>
  <c r="V24" i="2"/>
  <c r="W24" i="2"/>
  <c r="Y24" i="2"/>
  <c r="Z24" i="2"/>
  <c r="AA24" i="2"/>
  <c r="C25" i="2"/>
  <c r="E25" i="2"/>
  <c r="F25" i="2"/>
  <c r="G25" i="2"/>
  <c r="I25" i="2"/>
  <c r="J25" i="2"/>
  <c r="K25" i="2"/>
  <c r="M25" i="2"/>
  <c r="N25" i="2"/>
  <c r="O25" i="2"/>
  <c r="Q25" i="2"/>
  <c r="R25" i="2"/>
  <c r="S25" i="2"/>
  <c r="U25" i="2"/>
  <c r="V25" i="2"/>
  <c r="W25" i="2"/>
  <c r="Y25" i="2"/>
  <c r="Z25" i="2"/>
  <c r="AA25" i="2"/>
  <c r="C26" i="2"/>
  <c r="E26" i="2"/>
  <c r="F26" i="2"/>
  <c r="G26" i="2"/>
  <c r="I26" i="2"/>
  <c r="J26" i="2"/>
  <c r="K26" i="2"/>
  <c r="M26" i="2"/>
  <c r="N26" i="2"/>
  <c r="O26" i="2"/>
  <c r="Q26" i="2"/>
  <c r="R26" i="2"/>
  <c r="S26" i="2"/>
  <c r="U26" i="2"/>
  <c r="V26" i="2"/>
  <c r="W26" i="2"/>
  <c r="Y26" i="2"/>
  <c r="Z26" i="2"/>
  <c r="AA26" i="2"/>
  <c r="C27" i="2"/>
  <c r="E27" i="2"/>
  <c r="F27" i="2"/>
  <c r="G27" i="2"/>
  <c r="I27" i="2"/>
  <c r="J27" i="2"/>
  <c r="K27" i="2"/>
  <c r="M27" i="2"/>
  <c r="N27" i="2"/>
  <c r="O27" i="2"/>
  <c r="Q27" i="2"/>
  <c r="R27" i="2"/>
  <c r="S27" i="2"/>
  <c r="U27" i="2"/>
  <c r="V27" i="2"/>
  <c r="W27" i="2"/>
  <c r="Y27" i="2"/>
  <c r="Z27" i="2"/>
  <c r="AA27" i="2"/>
  <c r="AA3" i="2"/>
  <c r="W3" i="2"/>
  <c r="V3" i="2"/>
  <c r="R3" i="2"/>
  <c r="Q3" i="2"/>
  <c r="M3" i="2"/>
  <c r="K3" i="2"/>
  <c r="G3" i="2"/>
  <c r="F3" i="2"/>
  <c r="E1" i="2"/>
  <c r="F1" i="2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D1" i="2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P2" i="1"/>
  <c r="Q2" i="1" s="1"/>
  <c r="R2" i="1" s="1"/>
  <c r="S2" i="1" s="1"/>
  <c r="T2" i="1" s="1"/>
  <c r="U2" i="1" s="1"/>
  <c r="V2" i="1" s="1"/>
  <c r="W2" i="1" s="1"/>
  <c r="X2" i="1" s="1"/>
  <c r="O2" i="1"/>
  <c r="C4" i="1"/>
  <c r="E2" i="1"/>
  <c r="W8" i="2" l="1"/>
  <c r="R8" i="2"/>
  <c r="M8" i="2"/>
  <c r="G8" i="2"/>
  <c r="Y4" i="2"/>
  <c r="S4" i="2"/>
  <c r="N4" i="2"/>
  <c r="I4" i="2"/>
  <c r="AA8" i="2"/>
  <c r="V8" i="2"/>
  <c r="Q8" i="2"/>
  <c r="K8" i="2"/>
  <c r="F8" i="2"/>
  <c r="W4" i="2"/>
  <c r="R4" i="2"/>
  <c r="M4" i="2"/>
  <c r="G4" i="2"/>
  <c r="C4" i="2"/>
  <c r="Z8" i="2"/>
  <c r="U8" i="2"/>
  <c r="O8" i="2"/>
  <c r="J8" i="2"/>
  <c r="AA4" i="2"/>
  <c r="V4" i="2"/>
  <c r="Q4" i="2"/>
  <c r="K4" i="2"/>
  <c r="C3" i="2"/>
  <c r="I3" i="2"/>
  <c r="N3" i="2"/>
  <c r="S3" i="2"/>
  <c r="Y3" i="2"/>
  <c r="E3" i="2"/>
  <c r="J3" i="2"/>
  <c r="O3" i="2"/>
  <c r="U3" i="2"/>
  <c r="X23" i="2"/>
  <c r="T23" i="2"/>
  <c r="P23" i="2"/>
  <c r="L23" i="2"/>
  <c r="H23" i="2"/>
  <c r="D23" i="2"/>
  <c r="X9" i="2"/>
  <c r="T9" i="2"/>
  <c r="P9" i="2"/>
  <c r="L9" i="2"/>
  <c r="H9" i="2"/>
  <c r="D9" i="2"/>
  <c r="X8" i="2"/>
  <c r="T8" i="2"/>
  <c r="P8" i="2"/>
  <c r="L8" i="2"/>
  <c r="H8" i="2"/>
  <c r="D8" i="2"/>
  <c r="X7" i="2"/>
  <c r="T7" i="2"/>
  <c r="P7" i="2"/>
  <c r="L7" i="2"/>
  <c r="H7" i="2"/>
  <c r="D7" i="2"/>
  <c r="D10" i="2"/>
  <c r="T10" i="2"/>
  <c r="H10" i="2"/>
  <c r="X10" i="2"/>
  <c r="X27" i="2"/>
  <c r="T27" i="2"/>
  <c r="P27" i="2"/>
  <c r="L27" i="2"/>
  <c r="H27" i="2"/>
  <c r="D27" i="2"/>
  <c r="X17" i="2"/>
  <c r="T17" i="2"/>
  <c r="P17" i="2"/>
  <c r="L17" i="2"/>
  <c r="H17" i="2"/>
  <c r="D17" i="2"/>
  <c r="X16" i="2"/>
  <c r="T16" i="2"/>
  <c r="P16" i="2"/>
  <c r="L16" i="2"/>
  <c r="H16" i="2"/>
  <c r="D16" i="2"/>
  <c r="L15" i="2"/>
  <c r="C6" i="2"/>
  <c r="D3" i="2"/>
  <c r="P3" i="2"/>
  <c r="T3" i="2"/>
  <c r="X3" i="2"/>
  <c r="X26" i="2"/>
  <c r="T26" i="2"/>
  <c r="P26" i="2"/>
  <c r="L26" i="2"/>
  <c r="H26" i="2"/>
  <c r="D26" i="2"/>
  <c r="X22" i="2"/>
  <c r="T22" i="2"/>
  <c r="P22" i="2"/>
  <c r="L22" i="2"/>
  <c r="H22" i="2"/>
  <c r="D22" i="2"/>
  <c r="X14" i="2"/>
  <c r="T14" i="2"/>
  <c r="P14" i="2"/>
  <c r="L14" i="2"/>
  <c r="H14" i="2"/>
  <c r="D14" i="2"/>
  <c r="X6" i="2"/>
  <c r="T6" i="2"/>
  <c r="P6" i="2"/>
  <c r="L6" i="2"/>
  <c r="H6" i="2"/>
  <c r="D6" i="2"/>
  <c r="L3" i="2"/>
  <c r="X25" i="2"/>
  <c r="T25" i="2"/>
  <c r="P25" i="2"/>
  <c r="L25" i="2"/>
  <c r="H25" i="2"/>
  <c r="D25" i="2"/>
  <c r="X21" i="2"/>
  <c r="T21" i="2"/>
  <c r="P21" i="2"/>
  <c r="L21" i="2"/>
  <c r="H21" i="2"/>
  <c r="D21" i="2"/>
  <c r="X20" i="2"/>
  <c r="T20" i="2"/>
  <c r="P20" i="2"/>
  <c r="L20" i="2"/>
  <c r="H20" i="2"/>
  <c r="D20" i="2"/>
  <c r="X19" i="2"/>
  <c r="T19" i="2"/>
  <c r="P19" i="2"/>
  <c r="L19" i="2"/>
  <c r="H19" i="2"/>
  <c r="D19" i="2"/>
  <c r="X13" i="2"/>
  <c r="T13" i="2"/>
  <c r="P13" i="2"/>
  <c r="L13" i="2"/>
  <c r="H13" i="2"/>
  <c r="D13" i="2"/>
  <c r="X12" i="2"/>
  <c r="T12" i="2"/>
  <c r="P12" i="2"/>
  <c r="L12" i="2"/>
  <c r="H12" i="2"/>
  <c r="D12" i="2"/>
  <c r="X11" i="2"/>
  <c r="T11" i="2"/>
  <c r="P11" i="2"/>
  <c r="L11" i="2"/>
  <c r="H11" i="2"/>
  <c r="D11" i="2"/>
  <c r="X5" i="2"/>
  <c r="T5" i="2"/>
  <c r="P5" i="2"/>
  <c r="L5" i="2"/>
  <c r="H5" i="2"/>
  <c r="D5" i="2"/>
  <c r="X4" i="2"/>
  <c r="T4" i="2"/>
  <c r="P4" i="2"/>
  <c r="L4" i="2"/>
  <c r="H4" i="2"/>
  <c r="D4" i="2"/>
  <c r="H3" i="2"/>
  <c r="X24" i="2"/>
  <c r="T24" i="2"/>
  <c r="P24" i="2"/>
  <c r="L24" i="2"/>
  <c r="H24" i="2"/>
  <c r="D24" i="2"/>
  <c r="X18" i="2"/>
  <c r="T18" i="2"/>
  <c r="P18" i="2"/>
  <c r="L18" i="2"/>
  <c r="H18" i="2"/>
  <c r="D18" i="2"/>
  <c r="C21" i="2"/>
  <c r="C17" i="2"/>
  <c r="C13" i="2"/>
  <c r="C9" i="2"/>
  <c r="C5" i="2"/>
  <c r="C20" i="2"/>
  <c r="C16" i="2"/>
  <c r="C12" i="2"/>
  <c r="C8" i="2"/>
  <c r="F2" i="1"/>
  <c r="C5" i="1"/>
  <c r="C6" i="1" l="1"/>
  <c r="G2" i="1"/>
  <c r="C7" i="1"/>
  <c r="H2" i="1" l="1"/>
  <c r="C8" i="1"/>
  <c r="I2" i="1" l="1"/>
  <c r="C9" i="1"/>
  <c r="J2" i="1" l="1"/>
  <c r="C10" i="1"/>
  <c r="K2" i="1" l="1"/>
  <c r="C11" i="1"/>
  <c r="L2" i="1" l="1"/>
  <c r="C12" i="1"/>
  <c r="M2" i="1" l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N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0" xfId="0" applyFont="1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Hoja1!$D$3:$X$3</c:f>
              <c:numCache>
                <c:formatCode>General</c:formatCode>
                <c:ptCount val="21"/>
                <c:pt idx="0">
                  <c:v>0</c:v>
                </c:pt>
                <c:pt idx="1">
                  <c:v>3.1622776601683795</c:v>
                </c:pt>
                <c:pt idx="2">
                  <c:v>4.4721359549995796</c:v>
                </c:pt>
                <c:pt idx="3">
                  <c:v>5.4772255750516612</c:v>
                </c:pt>
                <c:pt idx="4">
                  <c:v>6.324555320336759</c:v>
                </c:pt>
                <c:pt idx="5">
                  <c:v>7.0710678118654755</c:v>
                </c:pt>
                <c:pt idx="6">
                  <c:v>7.745966692414834</c:v>
                </c:pt>
                <c:pt idx="7">
                  <c:v>8.3666002653407556</c:v>
                </c:pt>
                <c:pt idx="8">
                  <c:v>8.9442719099991592</c:v>
                </c:pt>
                <c:pt idx="9">
                  <c:v>9.4868329805051381</c:v>
                </c:pt>
                <c:pt idx="10">
                  <c:v>10</c:v>
                </c:pt>
                <c:pt idx="11">
                  <c:v>9.4868329805051381</c:v>
                </c:pt>
                <c:pt idx="12">
                  <c:v>8.9442719099991592</c:v>
                </c:pt>
                <c:pt idx="13">
                  <c:v>8.3666002653407556</c:v>
                </c:pt>
                <c:pt idx="14">
                  <c:v>7.745966692414834</c:v>
                </c:pt>
                <c:pt idx="15">
                  <c:v>7.0710678118654755</c:v>
                </c:pt>
                <c:pt idx="16">
                  <c:v>6.324555320336759</c:v>
                </c:pt>
                <c:pt idx="17">
                  <c:v>5.4772255750516612</c:v>
                </c:pt>
                <c:pt idx="18">
                  <c:v>4.4721359549995796</c:v>
                </c:pt>
                <c:pt idx="19">
                  <c:v>3.1622776601683795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E-4AE1-9EF2-098F6B2242B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Hoja1!$D$4:$X$4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4.2426406871192848</c:v>
                </c:pt>
                <c:pt idx="3">
                  <c:v>5.196152422706632</c:v>
                </c:pt>
                <c:pt idx="4">
                  <c:v>6</c:v>
                </c:pt>
                <c:pt idx="5">
                  <c:v>6.7082039324993694</c:v>
                </c:pt>
                <c:pt idx="6">
                  <c:v>7.3484692283495345</c:v>
                </c:pt>
                <c:pt idx="7">
                  <c:v>7.9372539331937721</c:v>
                </c:pt>
                <c:pt idx="8">
                  <c:v>8.4852813742385695</c:v>
                </c:pt>
                <c:pt idx="9">
                  <c:v>9</c:v>
                </c:pt>
                <c:pt idx="10">
                  <c:v>9.4868329805051381</c:v>
                </c:pt>
                <c:pt idx="11">
                  <c:v>9</c:v>
                </c:pt>
                <c:pt idx="12">
                  <c:v>8.4852813742385695</c:v>
                </c:pt>
                <c:pt idx="13">
                  <c:v>7.9372539331937721</c:v>
                </c:pt>
                <c:pt idx="14">
                  <c:v>7.3484692283495345</c:v>
                </c:pt>
                <c:pt idx="15">
                  <c:v>6.7082039324993694</c:v>
                </c:pt>
                <c:pt idx="16">
                  <c:v>6</c:v>
                </c:pt>
                <c:pt idx="17">
                  <c:v>5.196152422706632</c:v>
                </c:pt>
                <c:pt idx="18">
                  <c:v>4.2426406871192848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E-4AE1-9EF2-098F6B2242B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Hoja1!$D$5:$X$5</c:f>
              <c:numCache>
                <c:formatCode>General</c:formatCode>
                <c:ptCount val="21"/>
                <c:pt idx="0">
                  <c:v>0</c:v>
                </c:pt>
                <c:pt idx="1">
                  <c:v>2.8284271247461903</c:v>
                </c:pt>
                <c:pt idx="2">
                  <c:v>4</c:v>
                </c:pt>
                <c:pt idx="3">
                  <c:v>4.8989794855663558</c:v>
                </c:pt>
                <c:pt idx="4">
                  <c:v>5.6568542494923806</c:v>
                </c:pt>
                <c:pt idx="5">
                  <c:v>6.324555320336759</c:v>
                </c:pt>
                <c:pt idx="6">
                  <c:v>6.9282032302755088</c:v>
                </c:pt>
                <c:pt idx="7">
                  <c:v>7.4833147735478827</c:v>
                </c:pt>
                <c:pt idx="8">
                  <c:v>8</c:v>
                </c:pt>
                <c:pt idx="9">
                  <c:v>8.4852813742385695</c:v>
                </c:pt>
                <c:pt idx="10">
                  <c:v>8.9442719099991592</c:v>
                </c:pt>
                <c:pt idx="11">
                  <c:v>8.4852813742385695</c:v>
                </c:pt>
                <c:pt idx="12">
                  <c:v>8</c:v>
                </c:pt>
                <c:pt idx="13">
                  <c:v>7.4833147735478827</c:v>
                </c:pt>
                <c:pt idx="14">
                  <c:v>6.9282032302755088</c:v>
                </c:pt>
                <c:pt idx="15">
                  <c:v>6.324555320336759</c:v>
                </c:pt>
                <c:pt idx="16">
                  <c:v>5.6568542494923806</c:v>
                </c:pt>
                <c:pt idx="17">
                  <c:v>4.8989794855663558</c:v>
                </c:pt>
                <c:pt idx="18">
                  <c:v>4</c:v>
                </c:pt>
                <c:pt idx="19">
                  <c:v>2.8284271247461903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E-4AE1-9EF2-098F6B2242B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Hoja1!$D$6:$X$6</c:f>
              <c:numCache>
                <c:formatCode>General</c:formatCode>
                <c:ptCount val="21"/>
                <c:pt idx="0">
                  <c:v>0</c:v>
                </c:pt>
                <c:pt idx="1">
                  <c:v>2.6457513110645907</c:v>
                </c:pt>
                <c:pt idx="2">
                  <c:v>3.7416573867739413</c:v>
                </c:pt>
                <c:pt idx="3">
                  <c:v>4.5825756949558398</c:v>
                </c:pt>
                <c:pt idx="4">
                  <c:v>5.2915026221291814</c:v>
                </c:pt>
                <c:pt idx="5">
                  <c:v>5.9160797830996161</c:v>
                </c:pt>
                <c:pt idx="6">
                  <c:v>6.4807406984078604</c:v>
                </c:pt>
                <c:pt idx="7">
                  <c:v>7</c:v>
                </c:pt>
                <c:pt idx="8">
                  <c:v>7.4833147735478827</c:v>
                </c:pt>
                <c:pt idx="9">
                  <c:v>7.9372539331937721</c:v>
                </c:pt>
                <c:pt idx="10">
                  <c:v>8.3666002653407556</c:v>
                </c:pt>
                <c:pt idx="11">
                  <c:v>7.9372539331937721</c:v>
                </c:pt>
                <c:pt idx="12">
                  <c:v>7.4833147735478827</c:v>
                </c:pt>
                <c:pt idx="13">
                  <c:v>7</c:v>
                </c:pt>
                <c:pt idx="14">
                  <c:v>6.4807406984078604</c:v>
                </c:pt>
                <c:pt idx="15">
                  <c:v>5.9160797830996161</c:v>
                </c:pt>
                <c:pt idx="16">
                  <c:v>5.2915026221291814</c:v>
                </c:pt>
                <c:pt idx="17">
                  <c:v>4.5825756949558398</c:v>
                </c:pt>
                <c:pt idx="18">
                  <c:v>3.7416573867739413</c:v>
                </c:pt>
                <c:pt idx="19">
                  <c:v>2.6457513110645907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E-4AE1-9EF2-098F6B2242B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Hoja1!$D$7:$X$7</c:f>
              <c:numCache>
                <c:formatCode>General</c:formatCode>
                <c:ptCount val="21"/>
                <c:pt idx="0">
                  <c:v>0</c:v>
                </c:pt>
                <c:pt idx="1">
                  <c:v>2.4494897427831779</c:v>
                </c:pt>
                <c:pt idx="2">
                  <c:v>3.4641016151377544</c:v>
                </c:pt>
                <c:pt idx="3">
                  <c:v>4.2426406871192848</c:v>
                </c:pt>
                <c:pt idx="4">
                  <c:v>4.8989794855663558</c:v>
                </c:pt>
                <c:pt idx="5">
                  <c:v>5.4772255750516612</c:v>
                </c:pt>
                <c:pt idx="6">
                  <c:v>6</c:v>
                </c:pt>
                <c:pt idx="7">
                  <c:v>6.4807406984078604</c:v>
                </c:pt>
                <c:pt idx="8">
                  <c:v>6.9282032302755088</c:v>
                </c:pt>
                <c:pt idx="9">
                  <c:v>7.3484692283495345</c:v>
                </c:pt>
                <c:pt idx="10">
                  <c:v>7.745966692414834</c:v>
                </c:pt>
                <c:pt idx="11">
                  <c:v>7.3484692283495345</c:v>
                </c:pt>
                <c:pt idx="12">
                  <c:v>6.9282032302755088</c:v>
                </c:pt>
                <c:pt idx="13">
                  <c:v>6.4807406984078604</c:v>
                </c:pt>
                <c:pt idx="14">
                  <c:v>6</c:v>
                </c:pt>
                <c:pt idx="15">
                  <c:v>5.4772255750516612</c:v>
                </c:pt>
                <c:pt idx="16">
                  <c:v>4.8989794855663558</c:v>
                </c:pt>
                <c:pt idx="17">
                  <c:v>4.2426406871192848</c:v>
                </c:pt>
                <c:pt idx="18">
                  <c:v>3.4641016151377544</c:v>
                </c:pt>
                <c:pt idx="19">
                  <c:v>2.4494897427831779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E-4AE1-9EF2-098F6B2242B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Hoja1!$D$8:$X$8</c:f>
              <c:numCache>
                <c:formatCode>General</c:formatCode>
                <c:ptCount val="21"/>
                <c:pt idx="0">
                  <c:v>0</c:v>
                </c:pt>
                <c:pt idx="1">
                  <c:v>2.2360679774997898</c:v>
                </c:pt>
                <c:pt idx="2">
                  <c:v>3.1622776601683795</c:v>
                </c:pt>
                <c:pt idx="3">
                  <c:v>3.872983346207417</c:v>
                </c:pt>
                <c:pt idx="4">
                  <c:v>4.4721359549995796</c:v>
                </c:pt>
                <c:pt idx="5">
                  <c:v>5</c:v>
                </c:pt>
                <c:pt idx="6">
                  <c:v>5.4772255750516612</c:v>
                </c:pt>
                <c:pt idx="7">
                  <c:v>5.9160797830996161</c:v>
                </c:pt>
                <c:pt idx="8">
                  <c:v>6.324555320336759</c:v>
                </c:pt>
                <c:pt idx="9">
                  <c:v>6.7082039324993694</c:v>
                </c:pt>
                <c:pt idx="10">
                  <c:v>7.0710678118654755</c:v>
                </c:pt>
                <c:pt idx="11">
                  <c:v>6.7082039324993694</c:v>
                </c:pt>
                <c:pt idx="12">
                  <c:v>6.324555320336759</c:v>
                </c:pt>
                <c:pt idx="13">
                  <c:v>5.9160797830996161</c:v>
                </c:pt>
                <c:pt idx="14">
                  <c:v>5.4772255750516612</c:v>
                </c:pt>
                <c:pt idx="15">
                  <c:v>5</c:v>
                </c:pt>
                <c:pt idx="16">
                  <c:v>4.4721359549995796</c:v>
                </c:pt>
                <c:pt idx="17">
                  <c:v>3.872983346207417</c:v>
                </c:pt>
                <c:pt idx="18">
                  <c:v>3.1622776601683795</c:v>
                </c:pt>
                <c:pt idx="19">
                  <c:v>2.2360679774997898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E-4AE1-9EF2-098F6B2242B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Hoja1!$D$9:$X$9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2.8284271247461903</c:v>
                </c:pt>
                <c:pt idx="3">
                  <c:v>3.4641016151377544</c:v>
                </c:pt>
                <c:pt idx="4">
                  <c:v>4</c:v>
                </c:pt>
                <c:pt idx="5">
                  <c:v>4.4721359549995796</c:v>
                </c:pt>
                <c:pt idx="6">
                  <c:v>4.8989794855663558</c:v>
                </c:pt>
                <c:pt idx="7">
                  <c:v>5.2915026221291814</c:v>
                </c:pt>
                <c:pt idx="8">
                  <c:v>5.6568542494923806</c:v>
                </c:pt>
                <c:pt idx="9">
                  <c:v>6</c:v>
                </c:pt>
                <c:pt idx="10">
                  <c:v>6.324555320336759</c:v>
                </c:pt>
                <c:pt idx="11">
                  <c:v>6</c:v>
                </c:pt>
                <c:pt idx="12">
                  <c:v>5.6568542494923806</c:v>
                </c:pt>
                <c:pt idx="13">
                  <c:v>5.2915026221291814</c:v>
                </c:pt>
                <c:pt idx="14">
                  <c:v>4.8989794855663558</c:v>
                </c:pt>
                <c:pt idx="15">
                  <c:v>4.4721359549995796</c:v>
                </c:pt>
                <c:pt idx="16">
                  <c:v>4</c:v>
                </c:pt>
                <c:pt idx="17">
                  <c:v>3.4641016151377544</c:v>
                </c:pt>
                <c:pt idx="18">
                  <c:v>2.8284271247461903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E-4AE1-9EF2-098F6B2242B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Hoja1!$D$10:$X$10</c:f>
              <c:numCache>
                <c:formatCode>General</c:formatCode>
                <c:ptCount val="21"/>
                <c:pt idx="0">
                  <c:v>0</c:v>
                </c:pt>
                <c:pt idx="1">
                  <c:v>1.7320508075688772</c:v>
                </c:pt>
                <c:pt idx="2">
                  <c:v>2.4494897427831779</c:v>
                </c:pt>
                <c:pt idx="3">
                  <c:v>3</c:v>
                </c:pt>
                <c:pt idx="4">
                  <c:v>3.4641016151377544</c:v>
                </c:pt>
                <c:pt idx="5">
                  <c:v>3.872983346207417</c:v>
                </c:pt>
                <c:pt idx="6">
                  <c:v>4.2426406871192848</c:v>
                </c:pt>
                <c:pt idx="7">
                  <c:v>4.5825756949558398</c:v>
                </c:pt>
                <c:pt idx="8">
                  <c:v>4.8989794855663558</c:v>
                </c:pt>
                <c:pt idx="9">
                  <c:v>5.196152422706632</c:v>
                </c:pt>
                <c:pt idx="10">
                  <c:v>5.4772255750516612</c:v>
                </c:pt>
                <c:pt idx="11">
                  <c:v>5.196152422706632</c:v>
                </c:pt>
                <c:pt idx="12">
                  <c:v>4.8989794855663558</c:v>
                </c:pt>
                <c:pt idx="13">
                  <c:v>4.5825756949558398</c:v>
                </c:pt>
                <c:pt idx="14">
                  <c:v>4.2426406871192848</c:v>
                </c:pt>
                <c:pt idx="15">
                  <c:v>3.872983346207417</c:v>
                </c:pt>
                <c:pt idx="16">
                  <c:v>3.4641016151377544</c:v>
                </c:pt>
                <c:pt idx="17">
                  <c:v>3</c:v>
                </c:pt>
                <c:pt idx="18">
                  <c:v>2.4494897427831779</c:v>
                </c:pt>
                <c:pt idx="19">
                  <c:v>1.7320508075688772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5E-4AE1-9EF2-098F6B2242B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Hoja1!$D$11:$X$11</c:f>
              <c:numCache>
                <c:formatCode>General</c:formatCode>
                <c:ptCount val="21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4.2426406871192848</c:v>
                </c:pt>
                <c:pt idx="12">
                  <c:v>4</c:v>
                </c:pt>
                <c:pt idx="13">
                  <c:v>3.7416573867739413</c:v>
                </c:pt>
                <c:pt idx="14">
                  <c:v>3.4641016151377544</c:v>
                </c:pt>
                <c:pt idx="15">
                  <c:v>3.1622776601683795</c:v>
                </c:pt>
                <c:pt idx="16">
                  <c:v>2.8284271247461903</c:v>
                </c:pt>
                <c:pt idx="17">
                  <c:v>2.4494897427831779</c:v>
                </c:pt>
                <c:pt idx="18">
                  <c:v>2</c:v>
                </c:pt>
                <c:pt idx="19">
                  <c:v>1.4142135623730951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5E-4AE1-9EF2-098F6B2242B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Hoja1!$D$12:$X$12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1.4142135623730951</c:v>
                </c:pt>
                <c:pt idx="3">
                  <c:v>1.7320508075688772</c:v>
                </c:pt>
                <c:pt idx="4">
                  <c:v>2</c:v>
                </c:pt>
                <c:pt idx="5">
                  <c:v>2.2360679774997898</c:v>
                </c:pt>
                <c:pt idx="6">
                  <c:v>2.4494897427831779</c:v>
                </c:pt>
                <c:pt idx="7">
                  <c:v>2.6457513110645907</c:v>
                </c:pt>
                <c:pt idx="8">
                  <c:v>2.8284271247461903</c:v>
                </c:pt>
                <c:pt idx="9">
                  <c:v>3</c:v>
                </c:pt>
                <c:pt idx="10">
                  <c:v>3.1622776601683795</c:v>
                </c:pt>
                <c:pt idx="11">
                  <c:v>3</c:v>
                </c:pt>
                <c:pt idx="12">
                  <c:v>2.8284271247461903</c:v>
                </c:pt>
                <c:pt idx="13">
                  <c:v>2.6457513110645907</c:v>
                </c:pt>
                <c:pt idx="14">
                  <c:v>2.4494897427831779</c:v>
                </c:pt>
                <c:pt idx="15">
                  <c:v>2.2360679774997898</c:v>
                </c:pt>
                <c:pt idx="16">
                  <c:v>2</c:v>
                </c:pt>
                <c:pt idx="17">
                  <c:v>1.7320508075688772</c:v>
                </c:pt>
                <c:pt idx="18">
                  <c:v>1.4142135623730951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5E-4AE1-9EF2-098F6B2242B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Hoja1!$D$13:$X$13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5E-4AE1-9EF2-098F6B2242B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Hoja1!$D$14:$X$14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1.4142135623730951</c:v>
                </c:pt>
                <c:pt idx="3">
                  <c:v>1.7320508075688772</c:v>
                </c:pt>
                <c:pt idx="4">
                  <c:v>2</c:v>
                </c:pt>
                <c:pt idx="5">
                  <c:v>2.2360679774997898</c:v>
                </c:pt>
                <c:pt idx="6">
                  <c:v>2.4494897427831779</c:v>
                </c:pt>
                <c:pt idx="7">
                  <c:v>2.6457513110645907</c:v>
                </c:pt>
                <c:pt idx="8">
                  <c:v>2.8284271247461903</c:v>
                </c:pt>
                <c:pt idx="9">
                  <c:v>3</c:v>
                </c:pt>
                <c:pt idx="10">
                  <c:v>3.1622776601683795</c:v>
                </c:pt>
                <c:pt idx="11">
                  <c:v>3</c:v>
                </c:pt>
                <c:pt idx="12">
                  <c:v>2.8284271247461903</c:v>
                </c:pt>
                <c:pt idx="13">
                  <c:v>2.6457513110645907</c:v>
                </c:pt>
                <c:pt idx="14">
                  <c:v>2.4494897427831779</c:v>
                </c:pt>
                <c:pt idx="15">
                  <c:v>2.2360679774997898</c:v>
                </c:pt>
                <c:pt idx="16">
                  <c:v>2</c:v>
                </c:pt>
                <c:pt idx="17">
                  <c:v>1.7320508075688772</c:v>
                </c:pt>
                <c:pt idx="18">
                  <c:v>1.4142135623730951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5E-4AE1-9EF2-098F6B2242B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Hoja1!$D$15:$X$15</c:f>
              <c:numCache>
                <c:formatCode>General</c:formatCode>
                <c:ptCount val="21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4.2426406871192848</c:v>
                </c:pt>
                <c:pt idx="12">
                  <c:v>4</c:v>
                </c:pt>
                <c:pt idx="13">
                  <c:v>3.7416573867739413</c:v>
                </c:pt>
                <c:pt idx="14">
                  <c:v>3.4641016151377544</c:v>
                </c:pt>
                <c:pt idx="15">
                  <c:v>3.1622776601683795</c:v>
                </c:pt>
                <c:pt idx="16">
                  <c:v>2.8284271247461903</c:v>
                </c:pt>
                <c:pt idx="17">
                  <c:v>2.4494897427831779</c:v>
                </c:pt>
                <c:pt idx="18">
                  <c:v>2</c:v>
                </c:pt>
                <c:pt idx="19">
                  <c:v>1.4142135623730951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5E-4AE1-9EF2-098F6B2242B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Hoja1!$D$16:$X$16</c:f>
              <c:numCache>
                <c:formatCode>General</c:formatCode>
                <c:ptCount val="21"/>
                <c:pt idx="0">
                  <c:v>0</c:v>
                </c:pt>
                <c:pt idx="1">
                  <c:v>1.7320508075688772</c:v>
                </c:pt>
                <c:pt idx="2">
                  <c:v>2.4494897427831779</c:v>
                </c:pt>
                <c:pt idx="3">
                  <c:v>3</c:v>
                </c:pt>
                <c:pt idx="4">
                  <c:v>3.4641016151377544</c:v>
                </c:pt>
                <c:pt idx="5">
                  <c:v>3.872983346207417</c:v>
                </c:pt>
                <c:pt idx="6">
                  <c:v>4.2426406871192848</c:v>
                </c:pt>
                <c:pt idx="7">
                  <c:v>4.5825756949558398</c:v>
                </c:pt>
                <c:pt idx="8">
                  <c:v>4.8989794855663558</c:v>
                </c:pt>
                <c:pt idx="9">
                  <c:v>5.196152422706632</c:v>
                </c:pt>
                <c:pt idx="10">
                  <c:v>5.4772255750516612</c:v>
                </c:pt>
                <c:pt idx="11">
                  <c:v>5.196152422706632</c:v>
                </c:pt>
                <c:pt idx="12">
                  <c:v>4.8989794855663558</c:v>
                </c:pt>
                <c:pt idx="13">
                  <c:v>4.5825756949558398</c:v>
                </c:pt>
                <c:pt idx="14">
                  <c:v>4.2426406871192848</c:v>
                </c:pt>
                <c:pt idx="15">
                  <c:v>3.872983346207417</c:v>
                </c:pt>
                <c:pt idx="16">
                  <c:v>3.4641016151377544</c:v>
                </c:pt>
                <c:pt idx="17">
                  <c:v>3</c:v>
                </c:pt>
                <c:pt idx="18">
                  <c:v>2.4494897427831779</c:v>
                </c:pt>
                <c:pt idx="19">
                  <c:v>1.7320508075688772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25E-4AE1-9EF2-098F6B2242B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Hoja1!$D$17:$X$17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2.8284271247461903</c:v>
                </c:pt>
                <c:pt idx="3">
                  <c:v>3.4641016151377544</c:v>
                </c:pt>
                <c:pt idx="4">
                  <c:v>4</c:v>
                </c:pt>
                <c:pt idx="5">
                  <c:v>4.4721359549995796</c:v>
                </c:pt>
                <c:pt idx="6">
                  <c:v>4.8989794855663558</c:v>
                </c:pt>
                <c:pt idx="7">
                  <c:v>5.2915026221291814</c:v>
                </c:pt>
                <c:pt idx="8">
                  <c:v>5.6568542494923806</c:v>
                </c:pt>
                <c:pt idx="9">
                  <c:v>6</c:v>
                </c:pt>
                <c:pt idx="10">
                  <c:v>6.324555320336759</c:v>
                </c:pt>
                <c:pt idx="11">
                  <c:v>6</c:v>
                </c:pt>
                <c:pt idx="12">
                  <c:v>5.6568542494923806</c:v>
                </c:pt>
                <c:pt idx="13">
                  <c:v>5.2915026221291814</c:v>
                </c:pt>
                <c:pt idx="14">
                  <c:v>4.8989794855663558</c:v>
                </c:pt>
                <c:pt idx="15">
                  <c:v>4.4721359549995796</c:v>
                </c:pt>
                <c:pt idx="16">
                  <c:v>4</c:v>
                </c:pt>
                <c:pt idx="17">
                  <c:v>3.4641016151377544</c:v>
                </c:pt>
                <c:pt idx="18">
                  <c:v>2.8284271247461903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5E-4AE1-9EF2-098F6B2242B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Hoja1!$D$18:$X$18</c:f>
              <c:numCache>
                <c:formatCode>General</c:formatCode>
                <c:ptCount val="21"/>
                <c:pt idx="0">
                  <c:v>0</c:v>
                </c:pt>
                <c:pt idx="1">
                  <c:v>2.2360679774997898</c:v>
                </c:pt>
                <c:pt idx="2">
                  <c:v>3.1622776601683795</c:v>
                </c:pt>
                <c:pt idx="3">
                  <c:v>3.872983346207417</c:v>
                </c:pt>
                <c:pt idx="4">
                  <c:v>4.4721359549995796</c:v>
                </c:pt>
                <c:pt idx="5">
                  <c:v>5</c:v>
                </c:pt>
                <c:pt idx="6">
                  <c:v>5.4772255750516612</c:v>
                </c:pt>
                <c:pt idx="7">
                  <c:v>5.9160797830996161</c:v>
                </c:pt>
                <c:pt idx="8">
                  <c:v>6.324555320336759</c:v>
                </c:pt>
                <c:pt idx="9">
                  <c:v>6.7082039324993694</c:v>
                </c:pt>
                <c:pt idx="10">
                  <c:v>7.0710678118654755</c:v>
                </c:pt>
                <c:pt idx="11">
                  <c:v>6.7082039324993694</c:v>
                </c:pt>
                <c:pt idx="12">
                  <c:v>6.324555320336759</c:v>
                </c:pt>
                <c:pt idx="13">
                  <c:v>5.9160797830996161</c:v>
                </c:pt>
                <c:pt idx="14">
                  <c:v>5.4772255750516612</c:v>
                </c:pt>
                <c:pt idx="15">
                  <c:v>5</c:v>
                </c:pt>
                <c:pt idx="16">
                  <c:v>4.4721359549995796</c:v>
                </c:pt>
                <c:pt idx="17">
                  <c:v>3.872983346207417</c:v>
                </c:pt>
                <c:pt idx="18">
                  <c:v>3.1622776601683795</c:v>
                </c:pt>
                <c:pt idx="19">
                  <c:v>2.2360679774997898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25E-4AE1-9EF2-098F6B2242B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Hoja1!$D$19:$X$19</c:f>
              <c:numCache>
                <c:formatCode>General</c:formatCode>
                <c:ptCount val="21"/>
                <c:pt idx="0">
                  <c:v>0</c:v>
                </c:pt>
                <c:pt idx="1">
                  <c:v>2.4494897427831779</c:v>
                </c:pt>
                <c:pt idx="2">
                  <c:v>3.4641016151377544</c:v>
                </c:pt>
                <c:pt idx="3">
                  <c:v>4.2426406871192848</c:v>
                </c:pt>
                <c:pt idx="4">
                  <c:v>4.8989794855663558</c:v>
                </c:pt>
                <c:pt idx="5">
                  <c:v>5.4772255750516612</c:v>
                </c:pt>
                <c:pt idx="6">
                  <c:v>6</c:v>
                </c:pt>
                <c:pt idx="7">
                  <c:v>6.4807406984078604</c:v>
                </c:pt>
                <c:pt idx="8">
                  <c:v>6.9282032302755088</c:v>
                </c:pt>
                <c:pt idx="9">
                  <c:v>7.3484692283495345</c:v>
                </c:pt>
                <c:pt idx="10">
                  <c:v>7.745966692414834</c:v>
                </c:pt>
                <c:pt idx="11">
                  <c:v>7.3484692283495345</c:v>
                </c:pt>
                <c:pt idx="12">
                  <c:v>6.9282032302755088</c:v>
                </c:pt>
                <c:pt idx="13">
                  <c:v>6.4807406984078604</c:v>
                </c:pt>
                <c:pt idx="14">
                  <c:v>6</c:v>
                </c:pt>
                <c:pt idx="15">
                  <c:v>5.4772255750516612</c:v>
                </c:pt>
                <c:pt idx="16">
                  <c:v>4.8989794855663558</c:v>
                </c:pt>
                <c:pt idx="17">
                  <c:v>4.2426406871192848</c:v>
                </c:pt>
                <c:pt idx="18">
                  <c:v>3.4641016151377544</c:v>
                </c:pt>
                <c:pt idx="19">
                  <c:v>2.4494897427831779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25E-4AE1-9EF2-098F6B2242B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Hoja1!$D$20:$X$20</c:f>
              <c:numCache>
                <c:formatCode>General</c:formatCode>
                <c:ptCount val="21"/>
                <c:pt idx="0">
                  <c:v>0</c:v>
                </c:pt>
                <c:pt idx="1">
                  <c:v>2.6457513110645907</c:v>
                </c:pt>
                <c:pt idx="2">
                  <c:v>3.7416573867739413</c:v>
                </c:pt>
                <c:pt idx="3">
                  <c:v>4.5825756949558398</c:v>
                </c:pt>
                <c:pt idx="4">
                  <c:v>5.2915026221291814</c:v>
                </c:pt>
                <c:pt idx="5">
                  <c:v>5.9160797830996161</c:v>
                </c:pt>
                <c:pt idx="6">
                  <c:v>6.4807406984078604</c:v>
                </c:pt>
                <c:pt idx="7">
                  <c:v>7</c:v>
                </c:pt>
                <c:pt idx="8">
                  <c:v>7.4833147735478827</c:v>
                </c:pt>
                <c:pt idx="9">
                  <c:v>7.9372539331937721</c:v>
                </c:pt>
                <c:pt idx="10">
                  <c:v>8.3666002653407556</c:v>
                </c:pt>
                <c:pt idx="11">
                  <c:v>7.9372539331937721</c:v>
                </c:pt>
                <c:pt idx="12">
                  <c:v>7.4833147735478827</c:v>
                </c:pt>
                <c:pt idx="13">
                  <c:v>7</c:v>
                </c:pt>
                <c:pt idx="14">
                  <c:v>6.4807406984078604</c:v>
                </c:pt>
                <c:pt idx="15">
                  <c:v>5.9160797830996161</c:v>
                </c:pt>
                <c:pt idx="16">
                  <c:v>5.2915026221291814</c:v>
                </c:pt>
                <c:pt idx="17">
                  <c:v>4.5825756949558398</c:v>
                </c:pt>
                <c:pt idx="18">
                  <c:v>3.7416573867739413</c:v>
                </c:pt>
                <c:pt idx="19">
                  <c:v>2.6457513110645907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25E-4AE1-9EF2-098F6B2242B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Hoja1!$D$21:$X$21</c:f>
              <c:numCache>
                <c:formatCode>General</c:formatCode>
                <c:ptCount val="21"/>
                <c:pt idx="0">
                  <c:v>0</c:v>
                </c:pt>
                <c:pt idx="1">
                  <c:v>2.8284271247461903</c:v>
                </c:pt>
                <c:pt idx="2">
                  <c:v>4</c:v>
                </c:pt>
                <c:pt idx="3">
                  <c:v>4.8989794855663558</c:v>
                </c:pt>
                <c:pt idx="4">
                  <c:v>5.6568542494923806</c:v>
                </c:pt>
                <c:pt idx="5">
                  <c:v>6.324555320336759</c:v>
                </c:pt>
                <c:pt idx="6">
                  <c:v>6.9282032302755088</c:v>
                </c:pt>
                <c:pt idx="7">
                  <c:v>7.4833147735478827</c:v>
                </c:pt>
                <c:pt idx="8">
                  <c:v>8</c:v>
                </c:pt>
                <c:pt idx="9">
                  <c:v>8.4852813742385695</c:v>
                </c:pt>
                <c:pt idx="10">
                  <c:v>8.9442719099991592</c:v>
                </c:pt>
                <c:pt idx="11">
                  <c:v>8.4852813742385695</c:v>
                </c:pt>
                <c:pt idx="12">
                  <c:v>8</c:v>
                </c:pt>
                <c:pt idx="13">
                  <c:v>7.4833147735478827</c:v>
                </c:pt>
                <c:pt idx="14">
                  <c:v>6.9282032302755088</c:v>
                </c:pt>
                <c:pt idx="15">
                  <c:v>6.324555320336759</c:v>
                </c:pt>
                <c:pt idx="16">
                  <c:v>5.6568542494923806</c:v>
                </c:pt>
                <c:pt idx="17">
                  <c:v>4.8989794855663558</c:v>
                </c:pt>
                <c:pt idx="18">
                  <c:v>4</c:v>
                </c:pt>
                <c:pt idx="19">
                  <c:v>2.8284271247461903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25E-4AE1-9EF2-098F6B2242BA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Hoja1!$D$22:$X$22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4.2426406871192848</c:v>
                </c:pt>
                <c:pt idx="3">
                  <c:v>5.196152422706632</c:v>
                </c:pt>
                <c:pt idx="4">
                  <c:v>6</c:v>
                </c:pt>
                <c:pt idx="5">
                  <c:v>6.7082039324993694</c:v>
                </c:pt>
                <c:pt idx="6">
                  <c:v>7.3484692283495345</c:v>
                </c:pt>
                <c:pt idx="7">
                  <c:v>7.9372539331937721</c:v>
                </c:pt>
                <c:pt idx="8">
                  <c:v>8.4852813742385695</c:v>
                </c:pt>
                <c:pt idx="9">
                  <c:v>9</c:v>
                </c:pt>
                <c:pt idx="10">
                  <c:v>9.4868329805051381</c:v>
                </c:pt>
                <c:pt idx="11">
                  <c:v>9</c:v>
                </c:pt>
                <c:pt idx="12">
                  <c:v>8.4852813742385695</c:v>
                </c:pt>
                <c:pt idx="13">
                  <c:v>7.9372539331937721</c:v>
                </c:pt>
                <c:pt idx="14">
                  <c:v>7.3484692283495345</c:v>
                </c:pt>
                <c:pt idx="15">
                  <c:v>6.7082039324993694</c:v>
                </c:pt>
                <c:pt idx="16">
                  <c:v>6</c:v>
                </c:pt>
                <c:pt idx="17">
                  <c:v>5.196152422706632</c:v>
                </c:pt>
                <c:pt idx="18">
                  <c:v>4.2426406871192848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25E-4AE1-9EF2-098F6B2242BA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Hoja1!$D$23:$X$23</c:f>
              <c:numCache>
                <c:formatCode>General</c:formatCode>
                <c:ptCount val="21"/>
                <c:pt idx="0">
                  <c:v>0</c:v>
                </c:pt>
                <c:pt idx="1">
                  <c:v>3.1622776601683795</c:v>
                </c:pt>
                <c:pt idx="2">
                  <c:v>4.4721359549995796</c:v>
                </c:pt>
                <c:pt idx="3">
                  <c:v>5.4772255750516612</c:v>
                </c:pt>
                <c:pt idx="4">
                  <c:v>6.324555320336759</c:v>
                </c:pt>
                <c:pt idx="5">
                  <c:v>7.0710678118654755</c:v>
                </c:pt>
                <c:pt idx="6">
                  <c:v>7.745966692414834</c:v>
                </c:pt>
                <c:pt idx="7">
                  <c:v>8.3666002653407556</c:v>
                </c:pt>
                <c:pt idx="8">
                  <c:v>8.9442719099991592</c:v>
                </c:pt>
                <c:pt idx="9">
                  <c:v>9.4868329805051381</c:v>
                </c:pt>
                <c:pt idx="10">
                  <c:v>10</c:v>
                </c:pt>
                <c:pt idx="11">
                  <c:v>9.4868329805051381</c:v>
                </c:pt>
                <c:pt idx="12">
                  <c:v>8.9442719099991592</c:v>
                </c:pt>
                <c:pt idx="13">
                  <c:v>8.3666002653407556</c:v>
                </c:pt>
                <c:pt idx="14">
                  <c:v>7.745966692414834</c:v>
                </c:pt>
                <c:pt idx="15">
                  <c:v>7.0710678118654755</c:v>
                </c:pt>
                <c:pt idx="16">
                  <c:v>6.324555320336759</c:v>
                </c:pt>
                <c:pt idx="17">
                  <c:v>5.4772255750516612</c:v>
                </c:pt>
                <c:pt idx="18">
                  <c:v>4.4721359549995796</c:v>
                </c:pt>
                <c:pt idx="19">
                  <c:v>3.1622776601683795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25E-4AE1-9EF2-098F6B2242B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29667359"/>
        <c:axId val="1029677759"/>
        <c:axId val="1039151279"/>
      </c:surface3DChart>
      <c:catAx>
        <c:axId val="10296673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9677759"/>
        <c:crosses val="autoZero"/>
        <c:auto val="1"/>
        <c:lblAlgn val="ctr"/>
        <c:lblOffset val="100"/>
        <c:noMultiLvlLbl val="0"/>
      </c:catAx>
      <c:valAx>
        <c:axId val="10296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9667359"/>
        <c:crosses val="autoZero"/>
        <c:crossBetween val="midCat"/>
      </c:valAx>
      <c:serAx>
        <c:axId val="10391512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967775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Hoja2!$C$3:$AA$3</c:f>
              <c:numCache>
                <c:formatCode>General</c:formatCode>
                <c:ptCount val="25"/>
                <c:pt idx="0">
                  <c:v>0</c:v>
                </c:pt>
                <c:pt idx="1">
                  <c:v>19.866933079506122</c:v>
                </c:pt>
                <c:pt idx="2">
                  <c:v>38.941834230865055</c:v>
                </c:pt>
                <c:pt idx="3">
                  <c:v>56.464247339503544</c:v>
                </c:pt>
                <c:pt idx="4">
                  <c:v>71.735609089952277</c:v>
                </c:pt>
                <c:pt idx="5">
                  <c:v>84.147098480789651</c:v>
                </c:pt>
                <c:pt idx="6">
                  <c:v>93.203908596722613</c:v>
                </c:pt>
                <c:pt idx="7">
                  <c:v>98.544972998846006</c:v>
                </c:pt>
                <c:pt idx="8">
                  <c:v>99.957360304150527</c:v>
                </c:pt>
                <c:pt idx="9">
                  <c:v>97.384763087819536</c:v>
                </c:pt>
                <c:pt idx="10">
                  <c:v>90.929742682568175</c:v>
                </c:pt>
                <c:pt idx="11">
                  <c:v>80.849640381959034</c:v>
                </c:pt>
                <c:pt idx="12">
                  <c:v>67.546318055115094</c:v>
                </c:pt>
                <c:pt idx="13">
                  <c:v>51.550137182146415</c:v>
                </c:pt>
                <c:pt idx="14">
                  <c:v>33.498815015590466</c:v>
                </c:pt>
                <c:pt idx="15">
                  <c:v>14.112000805986678</c:v>
                </c:pt>
                <c:pt idx="16">
                  <c:v>-5.8374143427580529</c:v>
                </c:pt>
                <c:pt idx="17">
                  <c:v>-25.554110202683212</c:v>
                </c:pt>
                <c:pt idx="18">
                  <c:v>-44.252044329485322</c:v>
                </c:pt>
                <c:pt idx="19">
                  <c:v>-61.185789094272003</c:v>
                </c:pt>
                <c:pt idx="20">
                  <c:v>-75.680249530792892</c:v>
                </c:pt>
                <c:pt idx="21">
                  <c:v>-87.157577241358865</c:v>
                </c:pt>
                <c:pt idx="22">
                  <c:v>-95.160207388951633</c:v>
                </c:pt>
                <c:pt idx="23">
                  <c:v>-99.369100363346462</c:v>
                </c:pt>
                <c:pt idx="24">
                  <c:v>-99.616460883584054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9-4624-8266-BB0FB61960A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Hoja2!$C$4:$AA$4</c:f>
              <c:numCache>
                <c:formatCode>General</c:formatCode>
                <c:ptCount val="25"/>
                <c:pt idx="0">
                  <c:v>0</c:v>
                </c:pt>
                <c:pt idx="1">
                  <c:v>19.470917115432524</c:v>
                </c:pt>
                <c:pt idx="2">
                  <c:v>38.165590209504828</c:v>
                </c:pt>
                <c:pt idx="3">
                  <c:v>55.338721660408666</c:v>
                </c:pt>
                <c:pt idx="4">
                  <c:v>70.305672910146583</c:v>
                </c:pt>
                <c:pt idx="5">
                  <c:v>82.469758843337459</c:v>
                </c:pt>
                <c:pt idx="6">
                  <c:v>91.346035739817822</c:v>
                </c:pt>
                <c:pt idx="7">
                  <c:v>96.580634450436563</c:v>
                </c:pt>
                <c:pt idx="8">
                  <c:v>97.964868043332771</c:v>
                </c:pt>
                <c:pt idx="9">
                  <c:v>95.443551493359351</c:v>
                </c:pt>
                <c:pt idx="10">
                  <c:v>89.117201734889264</c:v>
                </c:pt>
                <c:pt idx="11">
                  <c:v>79.238030368841635</c:v>
                </c:pt>
                <c:pt idx="12">
                  <c:v>66.199888782052724</c:v>
                </c:pt>
                <c:pt idx="13">
                  <c:v>50.522566535352787</c:v>
                </c:pt>
                <c:pt idx="14">
                  <c:v>32.831068994066548</c:v>
                </c:pt>
                <c:pt idx="15">
                  <c:v>13.830700336416205</c:v>
                </c:pt>
                <c:pt idx="16">
                  <c:v>-5.7210546983482651</c:v>
                </c:pt>
                <c:pt idx="17">
                  <c:v>-25.044729336121691</c:v>
                </c:pt>
                <c:pt idx="18">
                  <c:v>-43.369949648477601</c:v>
                </c:pt>
                <c:pt idx="19">
                  <c:v>-59.966146930139125</c:v>
                </c:pt>
                <c:pt idx="20">
                  <c:v>-74.171683167815416</c:v>
                </c:pt>
                <c:pt idx="21">
                  <c:v>-85.420228459872277</c:v>
                </c:pt>
                <c:pt idx="22">
                  <c:v>-93.263338802352649</c:v>
                </c:pt>
                <c:pt idx="23">
                  <c:v>-97.388334136267844</c:v>
                </c:pt>
                <c:pt idx="24">
                  <c:v>-97.630763914830126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9-4624-8266-BB0FB61960A8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Hoja2!$C$5:$AA$5</c:f>
              <c:numCache>
                <c:formatCode>General</c:formatCode>
                <c:ptCount val="25"/>
                <c:pt idx="0">
                  <c:v>0</c:v>
                </c:pt>
                <c:pt idx="1">
                  <c:v>18.298657129998709</c:v>
                </c:pt>
                <c:pt idx="2">
                  <c:v>35.867804544976146</c:v>
                </c:pt>
                <c:pt idx="3">
                  <c:v>52.007015780147896</c:v>
                </c:pt>
                <c:pt idx="4">
                  <c:v>66.072871413793848</c:v>
                </c:pt>
                <c:pt idx="5">
                  <c:v>77.504610169174782</c:v>
                </c:pt>
                <c:pt idx="6">
                  <c:v>85.84648469705138</c:v>
                </c:pt>
                <c:pt idx="7">
                  <c:v>90.765930784304572</c:v>
                </c:pt>
                <c:pt idx="8">
                  <c:v>92.066825639645415</c:v>
                </c:pt>
                <c:pt idx="9">
                  <c:v>89.697306690402527</c:v>
                </c:pt>
                <c:pt idx="10">
                  <c:v>83.75183917963281</c:v>
                </c:pt>
                <c:pt idx="11">
                  <c:v>74.467450134982982</c:v>
                </c:pt>
                <c:pt idx="12">
                  <c:v>62.214278849079335</c:v>
                </c:pt>
                <c:pt idx="13">
                  <c:v>47.480820593972865</c:v>
                </c:pt>
                <c:pt idx="14">
                  <c:v>30.854451856178528</c:v>
                </c:pt>
                <c:pt idx="15">
                  <c:v>12.998013489731605</c:v>
                </c:pt>
                <c:pt idx="16">
                  <c:v>-5.3766146569474307</c:v>
                </c:pt>
                <c:pt idx="17">
                  <c:v>-23.536894144142668</c:v>
                </c:pt>
                <c:pt idx="18">
                  <c:v>-40.758831936775486</c:v>
                </c:pt>
                <c:pt idx="19">
                  <c:v>-56.355843722021064</c:v>
                </c:pt>
                <c:pt idx="20">
                  <c:v>-69.706125859218474</c:v>
                </c:pt>
                <c:pt idx="21">
                  <c:v>-80.277444728809243</c:v>
                </c:pt>
                <c:pt idx="22">
                  <c:v>-87.648355207188473</c:v>
                </c:pt>
                <c:pt idx="23">
                  <c:v>-91.525002353836342</c:v>
                </c:pt>
                <c:pt idx="24">
                  <c:v>-91.752836480483452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9-4624-8266-BB0FB61960A8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Hoja2!$C$6:$AA$6</c:f>
              <c:numCache>
                <c:formatCode>General</c:formatCode>
                <c:ptCount val="25"/>
                <c:pt idx="0">
                  <c:v>0</c:v>
                </c:pt>
                <c:pt idx="1">
                  <c:v>16.396887429543611</c:v>
                </c:pt>
                <c:pt idx="2">
                  <c:v>32.140082700641763</c:v>
                </c:pt>
                <c:pt idx="3">
                  <c:v>46.601954298361314</c:v>
                </c:pt>
                <c:pt idx="4">
                  <c:v>59.205953039176059</c:v>
                </c:pt>
                <c:pt idx="5">
                  <c:v>69.44959726750777</c:v>
                </c:pt>
                <c:pt idx="6">
                  <c:v>76.924505213661504</c:v>
                </c:pt>
                <c:pt idx="7">
                  <c:v>81.332675886260205</c:v>
                </c:pt>
                <c:pt idx="8">
                  <c:v>82.498369431374329</c:v>
                </c:pt>
                <c:pt idx="9">
                  <c:v>80.375113325918861</c:v>
                </c:pt>
                <c:pt idx="10">
                  <c:v>75.047555090496203</c:v>
                </c:pt>
                <c:pt idx="11">
                  <c:v>66.728087659870496</c:v>
                </c:pt>
                <c:pt idx="12">
                  <c:v>55.748381946903116</c:v>
                </c:pt>
                <c:pt idx="13">
                  <c:v>42.546164169905076</c:v>
                </c:pt>
                <c:pt idx="14">
                  <c:v>27.647765089637918</c:v>
                </c:pt>
                <c:pt idx="15">
                  <c:v>11.647136862814888</c:v>
                </c:pt>
                <c:pt idx="16">
                  <c:v>-4.8178259560627916</c:v>
                </c:pt>
                <c:pt idx="17">
                  <c:v>-21.090717257601227</c:v>
                </c:pt>
                <c:pt idx="18">
                  <c:v>-36.522788217686099</c:v>
                </c:pt>
                <c:pt idx="19">
                  <c:v>-50.498810865854864</c:v>
                </c:pt>
                <c:pt idx="20">
                  <c:v>-62.461605283014826</c:v>
                </c:pt>
                <c:pt idx="21">
                  <c:v>-71.934252606534699</c:v>
                </c:pt>
                <c:pt idx="22">
                  <c:v>-78.539108280292893</c:v>
                </c:pt>
                <c:pt idx="23">
                  <c:v>-82.012857551404082</c:v>
                </c:pt>
                <c:pt idx="24">
                  <c:v>-82.217012998478737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59-4624-8266-BB0FB61960A8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Hoja2!$C$7:$AA$7</c:f>
              <c:numCache>
                <c:formatCode>General</c:formatCode>
                <c:ptCount val="25"/>
                <c:pt idx="0">
                  <c:v>0</c:v>
                </c:pt>
                <c:pt idx="1">
                  <c:v>13.841425570643056</c:v>
                </c:pt>
                <c:pt idx="2">
                  <c:v>27.131037182928793</c:v>
                </c:pt>
                <c:pt idx="3">
                  <c:v>39.339019959669947</c:v>
                </c:pt>
                <c:pt idx="4">
                  <c:v>49.978680152075256</c:v>
                </c:pt>
                <c:pt idx="5">
                  <c:v>58.625848083662817</c:v>
                </c:pt>
                <c:pt idx="6">
                  <c:v>64.935788456716594</c:v>
                </c:pt>
                <c:pt idx="7">
                  <c:v>68.656943860731261</c:v>
                </c:pt>
                <c:pt idx="8">
                  <c:v>69.640963572533693</c:v>
                </c:pt>
                <c:pt idx="9">
                  <c:v>67.848617831468047</c:v>
                </c:pt>
                <c:pt idx="10">
                  <c:v>63.351361806156561</c:v>
                </c:pt>
                <c:pt idx="11">
                  <c:v>56.328486902416373</c:v>
                </c:pt>
                <c:pt idx="12">
                  <c:v>47.059972980696266</c:v>
                </c:pt>
                <c:pt idx="13">
                  <c:v>35.915326442568187</c:v>
                </c:pt>
                <c:pt idx="14">
                  <c:v>23.338849176541444</c:v>
                </c:pt>
                <c:pt idx="15">
                  <c:v>9.8319256438435243</c:v>
                </c:pt>
                <c:pt idx="16">
                  <c:v>-4.0669657378389088</c:v>
                </c:pt>
                <c:pt idx="17">
                  <c:v>-17.803720029606247</c:v>
                </c:pt>
                <c:pt idx="18">
                  <c:v>-30.830696186680605</c:v>
                </c:pt>
                <c:pt idx="19">
                  <c:v>-42.628549778679925</c:v>
                </c:pt>
                <c:pt idx="20">
                  <c:v>-52.726937613171067</c:v>
                </c:pt>
                <c:pt idx="21">
                  <c:v>-60.723268834498533</c:v>
                </c:pt>
                <c:pt idx="22">
                  <c:v>-66.298754950750308</c:v>
                </c:pt>
                <c:pt idx="23">
                  <c:v>-69.23111892493533</c:v>
                </c:pt>
                <c:pt idx="24">
                  <c:v>-69.403456659012463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59-4624-8266-BB0FB61960A8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Hoja2!$C$8:$AA$8</c:f>
              <c:numCache>
                <c:formatCode>General</c:formatCode>
                <c:ptCount val="25"/>
                <c:pt idx="0">
                  <c:v>0</c:v>
                </c:pt>
                <c:pt idx="1">
                  <c:v>10.73414975338518</c:v>
                </c:pt>
                <c:pt idx="2">
                  <c:v>21.040362829671245</c:v>
                </c:pt>
                <c:pt idx="3">
                  <c:v>30.507763036642739</c:v>
                </c:pt>
                <c:pt idx="4">
                  <c:v>38.758915004156705</c:v>
                </c:pt>
                <c:pt idx="5">
                  <c:v>45.464871341284088</c:v>
                </c:pt>
                <c:pt idx="6">
                  <c:v>50.358286730732566</c:v>
                </c:pt>
                <c:pt idx="7">
                  <c:v>53.244076142990075</c:v>
                </c:pt>
                <c:pt idx="8">
                  <c:v>54.007192260824986</c:v>
                </c:pt>
                <c:pt idx="9">
                  <c:v>52.617212052771393</c:v>
                </c:pt>
                <c:pt idx="10">
                  <c:v>49.129549643388195</c:v>
                </c:pt>
                <c:pt idx="11">
                  <c:v>43.68324712698233</c:v>
                </c:pt>
                <c:pt idx="12">
                  <c:v>36.49543139808145</c:v>
                </c:pt>
                <c:pt idx="13">
                  <c:v>27.852657987332638</c:v>
                </c:pt>
                <c:pt idx="14">
                  <c:v>18.099486996773795</c:v>
                </c:pt>
                <c:pt idx="15">
                  <c:v>7.6247465758876487</c:v>
                </c:pt>
                <c:pt idx="16">
                  <c:v>-3.1539684296999275</c:v>
                </c:pt>
                <c:pt idx="17">
                  <c:v>-13.806944666918296</c:v>
                </c:pt>
                <c:pt idx="18">
                  <c:v>-23.909481590600059</c:v>
                </c:pt>
                <c:pt idx="19">
                  <c:v>-33.058822933996844</c:v>
                </c:pt>
                <c:pt idx="20">
                  <c:v>-40.890213330163597</c:v>
                </c:pt>
                <c:pt idx="21">
                  <c:v>-47.091439957386697</c:v>
                </c:pt>
                <c:pt idx="22">
                  <c:v>-51.415279479140956</c:v>
                </c:pt>
                <c:pt idx="23">
                  <c:v>-53.689354058358703</c:v>
                </c:pt>
                <c:pt idx="24">
                  <c:v>-53.823003517823807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59-4624-8266-BB0FB61960A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Hoja2!$C$9:$AA$9</c:f>
              <c:numCache>
                <c:formatCode>General</c:formatCode>
                <c:ptCount val="25"/>
                <c:pt idx="0">
                  <c:v>0</c:v>
                </c:pt>
                <c:pt idx="1">
                  <c:v>7.1989372590281846</c:v>
                </c:pt>
                <c:pt idx="2">
                  <c:v>14.110875607099123</c:v>
                </c:pt>
                <c:pt idx="3">
                  <c:v>20.460257874157996</c:v>
                </c:pt>
                <c:pt idx="4">
                  <c:v>25.993954225851564</c:v>
                </c:pt>
                <c:pt idx="5">
                  <c:v>30.491353651226454</c:v>
                </c:pt>
                <c:pt idx="6">
                  <c:v>33.773159027557547</c:v>
                </c:pt>
                <c:pt idx="7">
                  <c:v>35.708535130826277</c:v>
                </c:pt>
                <c:pt idx="8">
                  <c:v>36.220324623227782</c:v>
                </c:pt>
                <c:pt idx="9">
                  <c:v>35.288124072745141</c:v>
                </c:pt>
                <c:pt idx="10">
                  <c:v>32.949097373597148</c:v>
                </c:pt>
                <c:pt idx="11">
                  <c:v>29.296494139053266</c:v>
                </c:pt>
                <c:pt idx="12">
                  <c:v>24.475932133618702</c:v>
                </c:pt>
                <c:pt idx="13">
                  <c:v>18.679591952287055</c:v>
                </c:pt>
                <c:pt idx="14">
                  <c:v>12.138555386678838</c:v>
                </c:pt>
                <c:pt idx="15">
                  <c:v>5.1135929232303408</c:v>
                </c:pt>
                <c:pt idx="16">
                  <c:v>-2.1152323531917356</c:v>
                </c:pt>
                <c:pt idx="17">
                  <c:v>-9.259729990693744</c:v>
                </c:pt>
                <c:pt idx="18">
                  <c:v>-16.035071414234519</c:v>
                </c:pt>
                <c:pt idx="19">
                  <c:v>-22.171145142083748</c:v>
                </c:pt>
                <c:pt idx="20">
                  <c:v>-27.423325278212442</c:v>
                </c:pt>
                <c:pt idx="21">
                  <c:v>-31.582223974806034</c:v>
                </c:pt>
                <c:pt idx="22">
                  <c:v>-34.482039064995078</c:v>
                </c:pt>
                <c:pt idx="23">
                  <c:v>-36.00716407202944</c:v>
                </c:pt>
                <c:pt idx="24">
                  <c:v>-36.096797074688908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59-4624-8266-BB0FB61960A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Hoja2!$C$10:$AA$10</c:f>
              <c:numCache>
                <c:formatCode>General</c:formatCode>
                <c:ptCount val="25"/>
                <c:pt idx="0">
                  <c:v>0</c:v>
                </c:pt>
                <c:pt idx="1">
                  <c:v>3.3767258537139426</c:v>
                </c:pt>
                <c:pt idx="2">
                  <c:v>6.6188323035149388</c:v>
                </c:pt>
                <c:pt idx="3">
                  <c:v>9.5970667963079546</c:v>
                </c:pt>
                <c:pt idx="4">
                  <c:v>12.192696521227749</c:v>
                </c:pt>
                <c:pt idx="5">
                  <c:v>14.302241912125032</c:v>
                </c:pt>
                <c:pt idx="6">
                  <c:v>15.841602051320159</c:v>
                </c:pt>
                <c:pt idx="7">
                  <c:v>16.749407507795254</c:v>
                </c:pt>
                <c:pt idx="8">
                  <c:v>16.989466942746432</c:v>
                </c:pt>
                <c:pt idx="9">
                  <c:v>16.552209944053541</c:v>
                </c:pt>
                <c:pt idx="10">
                  <c:v>15.455068568410212</c:v>
                </c:pt>
                <c:pt idx="11">
                  <c:v>13.741782380233529</c:v>
                </c:pt>
                <c:pt idx="12">
                  <c:v>11.480654693258879</c:v>
                </c:pt>
                <c:pt idx="13">
                  <c:v>8.7618295329649101</c:v>
                </c:pt>
                <c:pt idx="14">
                  <c:v>5.6936978787436052</c:v>
                </c:pt>
                <c:pt idx="15">
                  <c:v>2.3985764575994541</c:v>
                </c:pt>
                <c:pt idx="16">
                  <c:v>-0.99216863776347464</c:v>
                </c:pt>
                <c:pt idx="17">
                  <c:v>-4.343359100507965</c:v>
                </c:pt>
                <c:pt idx="18">
                  <c:v>-7.5213935421774325</c:v>
                </c:pt>
                <c:pt idx="19">
                  <c:v>-10.39957375845014</c:v>
                </c:pt>
                <c:pt idx="20">
                  <c:v>-12.863155786726175</c:v>
                </c:pt>
                <c:pt idx="21">
                  <c:v>-14.81392438582084</c:v>
                </c:pt>
                <c:pt idx="22">
                  <c:v>-16.174108567694514</c:v>
                </c:pt>
                <c:pt idx="23">
                  <c:v>-16.889482081325301</c:v>
                </c:pt>
                <c:pt idx="24">
                  <c:v>-16.931525242216402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59-4624-8266-BB0FB61960A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Hoja2!$C$11:$AA$11</c:f>
              <c:numCache>
                <c:formatCode>General</c:formatCode>
                <c:ptCount val="25"/>
                <c:pt idx="0">
                  <c:v>0</c:v>
                </c:pt>
                <c:pt idx="1">
                  <c:v>-0.58010495551324703</c:v>
                </c:pt>
                <c:pt idx="2">
                  <c:v>-1.1370829570772276</c:v>
                </c:pt>
                <c:pt idx="3">
                  <c:v>-1.6487290494153088</c:v>
                </c:pt>
                <c:pt idx="4">
                  <c:v>-2.0946455174185825</c:v>
                </c:pt>
                <c:pt idx="5">
                  <c:v>-2.457055078678545</c:v>
                </c:pt>
                <c:pt idx="6">
                  <c:v>-2.721509607637266</c:v>
                </c:pt>
                <c:pt idx="7">
                  <c:v>-2.8774661367596863</c:v>
                </c:pt>
                <c:pt idx="8">
                  <c:v>-2.9187071713789825</c:v>
                </c:pt>
                <c:pt idx="9">
                  <c:v>-2.8435885615884926</c:v>
                </c:pt>
                <c:pt idx="10">
                  <c:v>-2.655105049310083</c:v>
                </c:pt>
                <c:pt idx="11">
                  <c:v>-2.3607708773841756</c:v>
                </c:pt>
                <c:pt idx="12">
                  <c:v>-1.9723202204202657</c:v>
                </c:pt>
                <c:pt idx="13">
                  <c:v>-1.5052393802845707</c:v>
                </c:pt>
                <c:pt idx="14">
                  <c:v>-0.97814939611447504</c:v>
                </c:pt>
                <c:pt idx="15">
                  <c:v>-0.41206368225021062</c:v>
                </c:pt>
                <c:pt idx="16">
                  <c:v>0.17044971028322567</c:v>
                </c:pt>
                <c:pt idx="17">
                  <c:v>0.74616781075283478</c:v>
                </c:pt>
                <c:pt idx="18">
                  <c:v>1.2921385552764182</c:v>
                </c:pt>
                <c:pt idx="19">
                  <c:v>1.7865958131801358</c:v>
                </c:pt>
                <c:pt idx="20">
                  <c:v>2.2098271339414723</c:v>
                </c:pt>
                <c:pt idx="21">
                  <c:v>2.5449596203853417</c:v>
                </c:pt>
                <c:pt idx="22">
                  <c:v>2.7786325978489406</c:v>
                </c:pt>
                <c:pt idx="23">
                  <c:v>2.9015302621185195</c:v>
                </c:pt>
                <c:pt idx="24">
                  <c:v>2.9087530711456555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59-4624-8266-BB0FB61960A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Hoja2!$C$12:$AA$12</c:f>
              <c:numCache>
                <c:formatCode>General</c:formatCode>
                <c:ptCount val="25"/>
                <c:pt idx="0">
                  <c:v>0</c:v>
                </c:pt>
                <c:pt idx="1">
                  <c:v>-4.5138088107911702</c:v>
                </c:pt>
                <c:pt idx="2">
                  <c:v>-8.8476663084434932</c:v>
                </c:pt>
                <c:pt idx="3">
                  <c:v>-12.828795270803763</c:v>
                </c:pt>
                <c:pt idx="4">
                  <c:v>-16.298480649321601</c:v>
                </c:pt>
                <c:pt idx="5">
                  <c:v>-19.118397037180877</c:v>
                </c:pt>
                <c:pt idx="6">
                  <c:v>-21.176123266758388</c:v>
                </c:pt>
                <c:pt idx="7">
                  <c:v>-22.3896242868115</c:v>
                </c:pt>
                <c:pt idx="8">
                  <c:v>-22.710521641094612</c:v>
                </c:pt>
                <c:pt idx="9">
                  <c:v>-22.126022164742604</c:v>
                </c:pt>
                <c:pt idx="10">
                  <c:v>-20.659428007382878</c:v>
                </c:pt>
                <c:pt idx="11">
                  <c:v>-18.369207649963876</c:v>
                </c:pt>
                <c:pt idx="12">
                  <c:v>-15.346664950927623</c:v>
                </c:pt>
                <c:pt idx="13">
                  <c:v>-11.71229914949965</c:v>
                </c:pt>
                <c:pt idx="14">
                  <c:v>-7.6110009412783857</c:v>
                </c:pt>
                <c:pt idx="15">
                  <c:v>-3.2062761434307032</c:v>
                </c:pt>
                <c:pt idx="16">
                  <c:v>1.3262727662660987</c:v>
                </c:pt>
                <c:pt idx="17">
                  <c:v>5.805947366067608</c:v>
                </c:pt>
                <c:pt idx="18">
                  <c:v>10.054157166110402</c:v>
                </c:pt>
                <c:pt idx="19">
                  <c:v>13.90153944766803</c:v>
                </c:pt>
                <c:pt idx="20">
                  <c:v>17.194711220291648</c:v>
                </c:pt>
                <c:pt idx="21">
                  <c:v>19.802384117611251</c:v>
                </c:pt>
                <c:pt idx="22">
                  <c:v>21.620598450198372</c:v>
                </c:pt>
                <c:pt idx="23">
                  <c:v>22.576867750319899</c:v>
                </c:pt>
                <c:pt idx="24">
                  <c:v>22.633068578662247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59-4624-8266-BB0FB61960A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Hoja2!$C$13:$AA$13</c:f>
              <c:numCache>
                <c:formatCode>General</c:formatCode>
                <c:ptCount val="25"/>
                <c:pt idx="0">
                  <c:v>0</c:v>
                </c:pt>
                <c:pt idx="1">
                  <c:v>-8.2675613529302474</c:v>
                </c:pt>
                <c:pt idx="2">
                  <c:v>-16.205521124517706</c:v>
                </c:pt>
                <c:pt idx="3">
                  <c:v>-23.497417908349792</c:v>
                </c:pt>
                <c:pt idx="4">
                  <c:v>-29.852546790566059</c:v>
                </c:pt>
                <c:pt idx="5">
                  <c:v>-35.017548837401449</c:v>
                </c:pt>
                <c:pt idx="6">
                  <c:v>-38.786511716355115</c:v>
                </c:pt>
                <c:pt idx="7">
                  <c:v>-41.00917877109331</c:v>
                </c:pt>
                <c:pt idx="8">
                  <c:v>-41.596939280175128</c:v>
                </c:pt>
                <c:pt idx="9">
                  <c:v>-40.526361086889004</c:v>
                </c:pt>
                <c:pt idx="10">
                  <c:v>-37.840124765396396</c:v>
                </c:pt>
                <c:pt idx="11">
                  <c:v>-33.645322080926334</c:v>
                </c:pt>
                <c:pt idx="12">
                  <c:v>-28.109186579043264</c:v>
                </c:pt>
                <c:pt idx="13">
                  <c:v>-21.452426511921445</c:v>
                </c:pt>
                <c:pt idx="14">
                  <c:v>-13.94042589681588</c:v>
                </c:pt>
                <c:pt idx="15">
                  <c:v>-5.8726644927620768</c:v>
                </c:pt>
                <c:pt idx="16">
                  <c:v>2.4292215123536791</c:v>
                </c:pt>
                <c:pt idx="17">
                  <c:v>10.634262121623669</c:v>
                </c:pt>
                <c:pt idx="18">
                  <c:v>18.415348258459218</c:v>
                </c:pt>
                <c:pt idx="19">
                  <c:v>25.462272573221927</c:v>
                </c:pt>
                <c:pt idx="20">
                  <c:v>31.494096431337805</c:v>
                </c:pt>
                <c:pt idx="21">
                  <c:v>36.270350050104696</c:v>
                </c:pt>
                <c:pt idx="22">
                  <c:v>39.600619270082206</c:v>
                </c:pt>
                <c:pt idx="23">
                  <c:v>41.352136766742113</c:v>
                </c:pt>
                <c:pt idx="24">
                  <c:v>41.455075064725641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59-4624-8266-BB0FB61960A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Hoja2!$C$14:$AA$14</c:f>
              <c:numCache>
                <c:formatCode>General</c:formatCode>
                <c:ptCount val="25"/>
                <c:pt idx="0">
                  <c:v>0</c:v>
                </c:pt>
                <c:pt idx="1">
                  <c:v>-11.691712313726534</c:v>
                </c:pt>
                <c:pt idx="2">
                  <c:v>-22.917312952836539</c:v>
                </c:pt>
                <c:pt idx="3">
                  <c:v>-33.229272644280002</c:v>
                </c:pt>
                <c:pt idx="4">
                  <c:v>-42.216486096429634</c:v>
                </c:pt>
                <c:pt idx="5">
                  <c:v>-49.520661469740297</c:v>
                </c:pt>
                <c:pt idx="6">
                  <c:v>-54.850604341736357</c:v>
                </c:pt>
                <c:pt idx="7">
                  <c:v>-57.993826709718725</c:v>
                </c:pt>
                <c:pt idx="8">
                  <c:v>-58.825018216887706</c:v>
                </c:pt>
                <c:pt idx="9">
                  <c:v>-57.311041880828924</c:v>
                </c:pt>
                <c:pt idx="10">
                  <c:v>-53.512255160432446</c:v>
                </c:pt>
                <c:pt idx="11">
                  <c:v>-47.580103694475781</c:v>
                </c:pt>
                <c:pt idx="12">
                  <c:v>-39.751083641920147</c:v>
                </c:pt>
                <c:pt idx="13">
                  <c:v>-30.337313326359492</c:v>
                </c:pt>
                <c:pt idx="14">
                  <c:v>-19.714090063405131</c:v>
                </c:pt>
                <c:pt idx="15">
                  <c:v>-8.3049282410314955</c:v>
                </c:pt>
                <c:pt idx="16">
                  <c:v>3.435324862595492</c:v>
                </c:pt>
                <c:pt idx="17">
                  <c:v>15.038622404745292</c:v>
                </c:pt>
                <c:pt idx="18">
                  <c:v>26.042377528735187</c:v>
                </c:pt>
                <c:pt idx="19">
                  <c:v>36.007905242129006</c:v>
                </c:pt>
                <c:pt idx="20">
                  <c:v>44.537911403034947</c:v>
                </c:pt>
                <c:pt idx="21">
                  <c:v>51.292331583808767</c:v>
                </c:pt>
                <c:pt idx="22">
                  <c:v>56.001888366648416</c:v>
                </c:pt>
                <c:pt idx="23">
                  <c:v>58.478826584487948</c:v>
                </c:pt>
                <c:pt idx="24">
                  <c:v>58.62439852701263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59-4624-8266-BB0FB61960A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Hoja2!$C$15:$AA$15</c:f>
              <c:numCache>
                <c:formatCode>General</c:formatCode>
                <c:ptCount val="25"/>
                <c:pt idx="0">
                  <c:v>0</c:v>
                </c:pt>
                <c:pt idx="1">
                  <c:v>-14.649751599906295</c:v>
                </c:pt>
                <c:pt idx="2">
                  <c:v>-28.71546383348884</c:v>
                </c:pt>
                <c:pt idx="3">
                  <c:v>-41.636381140916399</c:v>
                </c:pt>
                <c:pt idx="4">
                  <c:v>-52.897387323454247</c:v>
                </c:pt>
                <c:pt idx="5">
                  <c:v>-62.04954160076457</c:v>
                </c:pt>
                <c:pt idx="6">
                  <c:v>-68.727976463103914</c:v>
                </c:pt>
                <c:pt idx="7">
                  <c:v>-72.666443787530767</c:v>
                </c:pt>
                <c:pt idx="8">
                  <c:v>-73.707929310372549</c:v>
                </c:pt>
                <c:pt idx="9">
                  <c:v>-71.810912290431176</c:v>
                </c:pt>
                <c:pt idx="10">
                  <c:v>-67.051020809908323</c:v>
                </c:pt>
                <c:pt idx="11">
                  <c:v>-59.618016721426287</c:v>
                </c:pt>
                <c:pt idx="12">
                  <c:v>-49.808230441792034</c:v>
                </c:pt>
                <c:pt idx="13">
                  <c:v>-38.012747193403854</c:v>
                </c:pt>
                <c:pt idx="14">
                  <c:v>-24.701815670575115</c:v>
                </c:pt>
                <c:pt idx="15">
                  <c:v>-10.406100708047566</c:v>
                </c:pt>
                <c:pt idx="16">
                  <c:v>4.3044726513601175</c:v>
                </c:pt>
                <c:pt idx="17">
                  <c:v>18.84344026970702</c:v>
                </c:pt>
                <c:pt idx="18">
                  <c:v>32.631179388415077</c:v>
                </c:pt>
                <c:pt idx="19">
                  <c:v>45.118016358548246</c:v>
                </c:pt>
                <c:pt idx="20">
                  <c:v>55.806140394599964</c:v>
                </c:pt>
                <c:pt idx="21">
                  <c:v>64.269449719578716</c:v>
                </c:pt>
                <c:pt idx="22">
                  <c:v>70.170538898214517</c:v>
                </c:pt>
                <c:pt idx="23">
                  <c:v>73.274150126918968</c:v>
                </c:pt>
                <c:pt idx="24">
                  <c:v>73.456552220015183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59-4624-8266-BB0FB61960A8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Hoja2!$C$16:$AA$16</c:f>
              <c:numCache>
                <c:formatCode>General</c:formatCode>
                <c:ptCount val="25"/>
                <c:pt idx="0">
                  <c:v>0</c:v>
                </c:pt>
                <c:pt idx="1">
                  <c:v>-17.023751519762303</c:v>
                </c:pt>
                <c:pt idx="2">
                  <c:v>-33.368819787986155</c:v>
                </c:pt>
                <c:pt idx="3">
                  <c:v>-48.383578512663092</c:v>
                </c:pt>
                <c:pt idx="4">
                  <c:v>-61.469436645251335</c:v>
                </c:pt>
                <c:pt idx="5">
                  <c:v>-72.104702316817892</c:v>
                </c:pt>
                <c:pt idx="6">
                  <c:v>-79.865381046558952</c:v>
                </c:pt>
                <c:pt idx="7">
                  <c:v>-84.442079063757731</c:v>
                </c:pt>
                <c:pt idx="8">
                  <c:v>-85.652337861074244</c:v>
                </c:pt>
                <c:pt idx="9">
                  <c:v>-83.447908239451962</c:v>
                </c:pt>
                <c:pt idx="10">
                  <c:v>-77.916673851425003</c:v>
                </c:pt>
                <c:pt idx="11">
                  <c:v>-69.279147557224576</c:v>
                </c:pt>
                <c:pt idx="12">
                  <c:v>-57.879680272909994</c:v>
                </c:pt>
                <c:pt idx="13">
                  <c:v>-44.172732786007664</c:v>
                </c:pt>
                <c:pt idx="14">
                  <c:v>-28.704757838046287</c:v>
                </c:pt>
                <c:pt idx="15">
                  <c:v>-12.092414778183503</c:v>
                </c:pt>
                <c:pt idx="16">
                  <c:v>5.0020146990639605</c:v>
                </c:pt>
                <c:pt idx="17">
                  <c:v>21.897029635029913</c:v>
                </c:pt>
                <c:pt idx="18">
                  <c:v>37.919079099520069</c:v>
                </c:pt>
                <c:pt idx="19">
                  <c:v>52.429414540886071</c:v>
                </c:pt>
                <c:pt idx="20">
                  <c:v>64.84955467509198</c:v>
                </c:pt>
                <c:pt idx="21">
                  <c:v>74.684347709005735</c:v>
                </c:pt>
                <c:pt idx="22">
                  <c:v>81.541711479849255</c:v>
                </c:pt>
                <c:pt idx="23">
                  <c:v>85.148264533741767</c:v>
                </c:pt>
                <c:pt idx="24">
                  <c:v>85.360224981560847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E59-4624-8266-BB0FB61960A8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Hoja2!$C$17:$AA$17</c:f>
              <c:numCache>
                <c:formatCode>General</c:formatCode>
                <c:ptCount val="25"/>
                <c:pt idx="0">
                  <c:v>0</c:v>
                </c:pt>
                <c:pt idx="1">
                  <c:v>-18.719068188079856</c:v>
                </c:pt>
                <c:pt idx="2">
                  <c:v>-36.691866198936552</c:v>
                </c:pt>
                <c:pt idx="3">
                  <c:v>-53.201875292321098</c:v>
                </c:pt>
                <c:pt idx="4">
                  <c:v>-67.590893506026717</c:v>
                </c:pt>
                <c:pt idx="5">
                  <c:v>-79.285276091045731</c:v>
                </c:pt>
                <c:pt idx="6">
                  <c:v>-87.818804917471681</c:v>
                </c:pt>
                <c:pt idx="7">
                  <c:v>-92.851275120102429</c:v>
                </c:pt>
                <c:pt idx="8">
                  <c:v>-94.182057992837144</c:v>
                </c:pt>
                <c:pt idx="9">
                  <c:v>-91.758099422068085</c:v>
                </c:pt>
                <c:pt idx="10">
                  <c:v>-85.676034986768201</c:v>
                </c:pt>
                <c:pt idx="11">
                  <c:v>-76.178337402908724</c:v>
                </c:pt>
                <c:pt idx="12">
                  <c:v>-63.643649901440206</c:v>
                </c:pt>
                <c:pt idx="13">
                  <c:v>-48.571690917552438</c:v>
                </c:pt>
                <c:pt idx="14">
                  <c:v>-31.563331893616049</c:v>
                </c:pt>
                <c:pt idx="15">
                  <c:v>-13.29664243093476</c:v>
                </c:pt>
                <c:pt idx="16">
                  <c:v>5.5001422054862905</c:v>
                </c:pt>
                <c:pt idx="17">
                  <c:v>24.077653528877018</c:v>
                </c:pt>
                <c:pt idx="18">
                  <c:v>41.695264787500889</c:v>
                </c:pt>
                <c:pt idx="19">
                  <c:v>57.650617416063838</c:v>
                </c:pt>
                <c:pt idx="20">
                  <c:v>71.307621855291814</c:v>
                </c:pt>
                <c:pt idx="21">
                  <c:v>82.121816435362547</c:v>
                </c:pt>
                <c:pt idx="22">
                  <c:v>89.662073344532971</c:v>
                </c:pt>
                <c:pt idx="23">
                  <c:v>93.627786334491134</c:v>
                </c:pt>
                <c:pt idx="24">
                  <c:v>93.86085494285841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59-4624-8266-BB0FB61960A8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Hoja2!$C$18:$AA$18</c:f>
              <c:numCache>
                <c:formatCode>General</c:formatCode>
                <c:ptCount val="25"/>
                <c:pt idx="0">
                  <c:v>0</c:v>
                </c:pt>
                <c:pt idx="1">
                  <c:v>-19.668114679174245</c:v>
                </c:pt>
                <c:pt idx="2">
                  <c:v>-38.552123692414789</c:v>
                </c:pt>
                <c:pt idx="3">
                  <c:v>-55.899181192300176</c:v>
                </c:pt>
                <c:pt idx="4">
                  <c:v>-71.017714738115473</c:v>
                </c:pt>
                <c:pt idx="5">
                  <c:v>-83.304996106680505</c:v>
                </c:pt>
                <c:pt idx="6">
                  <c:v>-92.271170164589151</c:v>
                </c:pt>
                <c:pt idx="7">
                  <c:v>-97.558783846551052</c:v>
                </c:pt>
                <c:pt idx="8">
                  <c:v>-98.957036681096255</c:v>
                </c:pt>
                <c:pt idx="9">
                  <c:v>-96.410184740153369</c:v>
                </c:pt>
                <c:pt idx="10">
                  <c:v>-90.019762973551764</c:v>
                </c:pt>
                <c:pt idx="11">
                  <c:v>-80.040537330983824</c:v>
                </c:pt>
                <c:pt idx="12">
                  <c:v>-66.870348047551147</c:v>
                </c:pt>
                <c:pt idx="13">
                  <c:v>-51.034249009048587</c:v>
                </c:pt>
                <c:pt idx="14">
                  <c:v>-33.1635755104409</c:v>
                </c:pt>
                <c:pt idx="15">
                  <c:v>-13.97077490994625</c:v>
                </c:pt>
                <c:pt idx="16">
                  <c:v>5.7789963988782933</c:v>
                </c:pt>
                <c:pt idx="17">
                  <c:v>25.298377357957271</c:v>
                </c:pt>
                <c:pt idx="18">
                  <c:v>43.809191845420763</c:v>
                </c:pt>
                <c:pt idx="19">
                  <c:v>60.57347210190666</c:v>
                </c:pt>
                <c:pt idx="20">
                  <c:v>74.922879176334348</c:v>
                </c:pt>
                <c:pt idx="21">
                  <c:v>86.285347490819049</c:v>
                </c:pt>
                <c:pt idx="22">
                  <c:v>94.207891290004383</c:v>
                </c:pt>
                <c:pt idx="23">
                  <c:v>98.374663753649614</c:v>
                </c:pt>
                <c:pt idx="24">
                  <c:v>98.619548812640005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E59-4624-8266-BB0FB61960A8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Hoja2!$C$19:$AA$19</c:f>
              <c:numCache>
                <c:formatCode>General</c:formatCode>
                <c:ptCount val="25"/>
                <c:pt idx="0">
                  <c:v>0</c:v>
                </c:pt>
                <c:pt idx="1">
                  <c:v>-19.833055504334926</c:v>
                </c:pt>
                <c:pt idx="2">
                  <c:v>-38.875429672537862</c:v>
                </c:pt>
                <c:pt idx="3">
                  <c:v>-56.36796313820917</c:v>
                </c:pt>
                <c:pt idx="4">
                  <c:v>-71.613283792953951</c:v>
                </c:pt>
                <c:pt idx="5">
                  <c:v>-84.003608811658907</c:v>
                </c:pt>
                <c:pt idx="6">
                  <c:v>-93.044975035759862</c:v>
                </c:pt>
                <c:pt idx="7">
                  <c:v>-98.376931725582963</c:v>
                </c:pt>
                <c:pt idx="8">
                  <c:v>-99.78691059386729</c:v>
                </c:pt>
                <c:pt idx="9">
                  <c:v>-97.218700232579934</c:v>
                </c:pt>
                <c:pt idx="10">
                  <c:v>-90.774687084368978</c:v>
                </c:pt>
                <c:pt idx="11">
                  <c:v>-80.711773618194201</c:v>
                </c:pt>
                <c:pt idx="12">
                  <c:v>-67.431136438592205</c:v>
                </c:pt>
                <c:pt idx="13">
                  <c:v>-51.462232640439616</c:v>
                </c:pt>
                <c:pt idx="14">
                  <c:v>-33.441692025378792</c:v>
                </c:pt>
                <c:pt idx="15">
                  <c:v>-14.087936680627843</c:v>
                </c:pt>
                <c:pt idx="16">
                  <c:v>5.8274602425247259</c:v>
                </c:pt>
                <c:pt idx="17">
                  <c:v>25.510534715422047</c:v>
                </c:pt>
                <c:pt idx="18">
                  <c:v>44.17658467236302</c:v>
                </c:pt>
                <c:pt idx="19">
                  <c:v>61.081453605691316</c:v>
                </c:pt>
                <c:pt idx="20">
                  <c:v>75.551197737433839</c:v>
                </c:pt>
                <c:pt idx="21">
                  <c:v>87.008954030976227</c:v>
                </c:pt>
                <c:pt idx="22">
                  <c:v>94.997937899935664</c:v>
                </c:pt>
                <c:pt idx="23">
                  <c:v>99.199653768153269</c:v>
                </c:pt>
                <c:pt idx="24">
                  <c:v>99.446592483244316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E59-4624-8266-BB0FB61960A8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Hoja2!$C$20:$AA$20</c:f>
              <c:numCache>
                <c:formatCode>General</c:formatCode>
                <c:ptCount val="25"/>
                <c:pt idx="0">
                  <c:v>0</c:v>
                </c:pt>
                <c:pt idx="1">
                  <c:v>-19.207314993363621</c:v>
                </c:pt>
                <c:pt idx="2">
                  <c:v>-37.648894950129311</c:v>
                </c:pt>
                <c:pt idx="3">
                  <c:v>-54.589532273191658</c:v>
                </c:pt>
                <c:pt idx="4">
                  <c:v>-69.353857211752597</c:v>
                </c:pt>
                <c:pt idx="5">
                  <c:v>-81.353262722033335</c:v>
                </c:pt>
                <c:pt idx="6">
                  <c:v>-90.109370372652705</c:v>
                </c:pt>
                <c:pt idx="7">
                  <c:v>-95.273101783076086</c:v>
                </c:pt>
                <c:pt idx="8">
                  <c:v>-96.638595277066671</c:v>
                </c:pt>
                <c:pt idx="9">
                  <c:v>-94.151412938082913</c:v>
                </c:pt>
                <c:pt idx="10">
                  <c:v>-87.910710877222371</c:v>
                </c:pt>
                <c:pt idx="11">
                  <c:v>-78.165286191977373</c:v>
                </c:pt>
                <c:pt idx="12">
                  <c:v>-65.303658211082677</c:v>
                </c:pt>
                <c:pt idx="13">
                  <c:v>-49.838579454922417</c:v>
                </c:pt>
                <c:pt idx="14">
                  <c:v>-32.386593810626565</c:v>
                </c:pt>
                <c:pt idx="15">
                  <c:v>-13.643456872907814</c:v>
                </c:pt>
                <c:pt idx="16">
                  <c:v>5.6436016359159069</c:v>
                </c:pt>
                <c:pt idx="17">
                  <c:v>24.705667556930489</c:v>
                </c:pt>
                <c:pt idx="18">
                  <c:v>42.782796475692585</c:v>
                </c:pt>
                <c:pt idx="19">
                  <c:v>59.154310307890263</c:v>
                </c:pt>
                <c:pt idx="20">
                  <c:v>73.167528460333145</c:v>
                </c:pt>
                <c:pt idx="21">
                  <c:v>84.26378814655051</c:v>
                </c:pt>
                <c:pt idx="22">
                  <c:v>92.000716509125084</c:v>
                </c:pt>
                <c:pt idx="23">
                  <c:v>96.069866629530409</c:v>
                </c:pt>
                <c:pt idx="24">
                  <c:v>96.309014333411625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E59-4624-8266-BB0FB61960A8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Hoja2!$C$21:$AA$21</c:f>
              <c:numCache>
                <c:formatCode>General</c:formatCode>
                <c:ptCount val="25"/>
                <c:pt idx="0">
                  <c:v>0</c:v>
                </c:pt>
                <c:pt idx="1">
                  <c:v>-17.815839445794378</c:v>
                </c:pt>
                <c:pt idx="2">
                  <c:v>-34.921417594017399</c:v>
                </c:pt>
                <c:pt idx="3">
                  <c:v>-50.634789023672745</c:v>
                </c:pt>
                <c:pt idx="4">
                  <c:v>-64.329511202271007</c:v>
                </c:pt>
                <c:pt idx="5">
                  <c:v>-75.459618772746396</c:v>
                </c:pt>
                <c:pt idx="6">
                  <c:v>-83.581389469349517</c:v>
                </c:pt>
                <c:pt idx="7">
                  <c:v>-88.371033924136384</c:v>
                </c:pt>
                <c:pt idx="8">
                  <c:v>-89.637604127291709</c:v>
                </c:pt>
                <c:pt idx="9">
                  <c:v>-87.330605921709093</c:v>
                </c:pt>
                <c:pt idx="10">
                  <c:v>-81.54201204569128</c:v>
                </c:pt>
                <c:pt idx="11">
                  <c:v>-72.502595470110833</c:v>
                </c:pt>
                <c:pt idx="12">
                  <c:v>-60.572729208307585</c:v>
                </c:pt>
                <c:pt idx="13">
                  <c:v>-46.228019381269625</c:v>
                </c:pt>
                <c:pt idx="14">
                  <c:v>-30.040344302451434</c:v>
                </c:pt>
                <c:pt idx="15">
                  <c:v>-12.655055494082813</c:v>
                </c:pt>
                <c:pt idx="16">
                  <c:v>5.234750441497944</c:v>
                </c:pt>
                <c:pt idx="17">
                  <c:v>22.915863396186452</c:v>
                </c:pt>
                <c:pt idx="18">
                  <c:v>39.683393192457707</c:v>
                </c:pt>
                <c:pt idx="19">
                  <c:v>54.868871330334457</c:v>
                </c:pt>
                <c:pt idx="20">
                  <c:v>67.866900717006871</c:v>
                </c:pt>
                <c:pt idx="21">
                  <c:v>78.15929093848203</c:v>
                </c:pt>
                <c:pt idx="22">
                  <c:v>85.335716876145213</c:v>
                </c:pt>
                <c:pt idx="23">
                  <c:v>89.11007707438344</c:v>
                </c:pt>
                <c:pt idx="24">
                  <c:v>89.331899702775289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E59-4624-8266-BB0FB61960A8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Hoja2!$C$22:$AA$22</c:f>
              <c:numCache>
                <c:formatCode>General</c:formatCode>
                <c:ptCount val="25"/>
                <c:pt idx="0">
                  <c:v>0</c:v>
                </c:pt>
                <c:pt idx="1">
                  <c:v>-15.71410260065378</c:v>
                </c:pt>
                <c:pt idx="2">
                  <c:v>-30.801733519337812</c:v>
                </c:pt>
                <c:pt idx="3">
                  <c:v>-44.661396523096769</c:v>
                </c:pt>
                <c:pt idx="4">
                  <c:v>-56.740550584666529</c:v>
                </c:pt>
                <c:pt idx="5">
                  <c:v>-66.557637949587217</c:v>
                </c:pt>
                <c:pt idx="6">
                  <c:v>-73.72128232423006</c:v>
                </c:pt>
                <c:pt idx="7">
                  <c:v>-77.945891813565126</c:v>
                </c:pt>
                <c:pt idx="8">
                  <c:v>-79.063044568778807</c:v>
                </c:pt>
                <c:pt idx="9">
                  <c:v>-77.02820323490009</c:v>
                </c:pt>
                <c:pt idx="10">
                  <c:v>-71.922490514597555</c:v>
                </c:pt>
                <c:pt idx="11">
                  <c:v>-63.949455062021499</c:v>
                </c:pt>
                <c:pt idx="12">
                  <c:v>-53.426956640297796</c:v>
                </c:pt>
                <c:pt idx="13">
                  <c:v>-40.774494055836612</c:v>
                </c:pt>
                <c:pt idx="14">
                  <c:v>-26.49648106472587</c:v>
                </c:pt>
                <c:pt idx="15">
                  <c:v>-11.162136988045676</c:v>
                </c:pt>
                <c:pt idx="16">
                  <c:v>4.6172062661877309</c:v>
                </c:pt>
                <c:pt idx="17">
                  <c:v>20.212476077025173</c:v>
                </c:pt>
                <c:pt idx="18">
                  <c:v>35.00193825082831</c:v>
                </c:pt>
                <c:pt idx="19">
                  <c:v>48.395983601574351</c:v>
                </c:pt>
                <c:pt idx="20">
                  <c:v>59.8606338084833</c:v>
                </c:pt>
                <c:pt idx="21">
                  <c:v>68.938829446601602</c:v>
                </c:pt>
                <c:pt idx="22">
                  <c:v>75.268651503740372</c:v>
                </c:pt>
                <c:pt idx="23">
                  <c:v>78.597749949390121</c:v>
                </c:pt>
                <c:pt idx="24">
                  <c:v>78.793404134100399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E59-4624-8266-BB0FB61960A8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Hoja2!$C$23:$AA$23</c:f>
              <c:numCache>
                <c:formatCode>General</c:formatCode>
                <c:ptCount val="25"/>
                <c:pt idx="0">
                  <c:v>0</c:v>
                </c:pt>
                <c:pt idx="1">
                  <c:v>-12.985894073543436</c:v>
                </c:pt>
                <c:pt idx="2">
                  <c:v>-25.454081529733156</c:v>
                </c:pt>
                <c:pt idx="3">
                  <c:v>-36.907495080331628</c:v>
                </c:pt>
                <c:pt idx="4">
                  <c:v>-46.889523270412994</c:v>
                </c:pt>
                <c:pt idx="5">
                  <c:v>-55.002214136150236</c:v>
                </c:pt>
                <c:pt idx="6">
                  <c:v>-60.92214029380284</c:v>
                </c:pt>
                <c:pt idx="7">
                  <c:v>-64.413292968872511</c:v>
                </c:pt>
                <c:pt idx="8">
                  <c:v>-65.336490921173564</c:v>
                </c:pt>
                <c:pt idx="9">
                  <c:v>-63.654929161667319</c:v>
                </c:pt>
                <c:pt idx="10">
                  <c:v>-59.435646251230324</c:v>
                </c:pt>
                <c:pt idx="11">
                  <c:v>-52.846851684784546</c:v>
                </c:pt>
                <c:pt idx="12">
                  <c:v>-44.151219909550555</c:v>
                </c:pt>
                <c:pt idx="13">
                  <c:v>-33.695418323754062</c:v>
                </c:pt>
                <c:pt idx="14">
                  <c:v>-21.896286741430863</c:v>
                </c:pt>
                <c:pt idx="15">
                  <c:v>-9.2242193044553336</c:v>
                </c:pt>
                <c:pt idx="16">
                  <c:v>3.8155886474815515</c:v>
                </c:pt>
                <c:pt idx="17">
                  <c:v>16.703281120829605</c:v>
                </c:pt>
                <c:pt idx="18">
                  <c:v>28.925066486141823</c:v>
                </c:pt>
                <c:pt idx="19">
                  <c:v>39.993700728977217</c:v>
                </c:pt>
                <c:pt idx="20">
                  <c:v>49.467912331169082</c:v>
                </c:pt>
                <c:pt idx="21">
                  <c:v>56.969994373741699</c:v>
                </c:pt>
                <c:pt idx="22">
                  <c:v>62.200862519846524</c:v>
                </c:pt>
                <c:pt idx="23">
                  <c:v>64.951978563457374</c:v>
                </c:pt>
                <c:pt idx="24">
                  <c:v>65.113664189564176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E59-4624-8266-BB0FB61960A8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Hoja2!$C$24:$AA$24</c:f>
              <c:numCache>
                <c:formatCode>General</c:formatCode>
                <c:ptCount val="25"/>
                <c:pt idx="0">
                  <c:v>0</c:v>
                </c:pt>
                <c:pt idx="1">
                  <c:v>-9.7399789290793652</c:v>
                </c:pt>
                <c:pt idx="2">
                  <c:v>-19.091655634537233</c:v>
                </c:pt>
                <c:pt idx="3">
                  <c:v>-27.682208277049362</c:v>
                </c:pt>
                <c:pt idx="4">
                  <c:v>-35.169158631815286</c:v>
                </c:pt>
                <c:pt idx="5">
                  <c:v>-41.254025614628588</c:v>
                </c:pt>
                <c:pt idx="6">
                  <c:v>-45.694224780792631</c:v>
                </c:pt>
                <c:pt idx="7">
                  <c:v>-48.312739401411214</c:v>
                </c:pt>
                <c:pt idx="8">
                  <c:v>-49.005177561760981</c:v>
                </c:pt>
                <c:pt idx="9">
                  <c:v>-47.743933937503755</c:v>
                </c:pt>
                <c:pt idx="10">
                  <c:v>-44.579290331854253</c:v>
                </c:pt>
                <c:pt idx="11">
                  <c:v>-39.637411098759344</c:v>
                </c:pt>
                <c:pt idx="12">
                  <c:v>-33.115313368240791</c:v>
                </c:pt>
                <c:pt idx="13">
                  <c:v>-25.273012595144792</c:v>
                </c:pt>
                <c:pt idx="14">
                  <c:v>-16.423156563483509</c:v>
                </c:pt>
                <c:pt idx="15">
                  <c:v>-6.9185611059036294</c:v>
                </c:pt>
                <c:pt idx="16">
                  <c:v>2.8618555501865375</c:v>
                </c:pt>
                <c:pt idx="17">
                  <c:v>12.528179056598198</c:v>
                </c:pt>
                <c:pt idx="18">
                  <c:v>21.695043598978479</c:v>
                </c:pt>
                <c:pt idx="19">
                  <c:v>29.996995215736554</c:v>
                </c:pt>
                <c:pt idx="20">
                  <c:v>37.103061294235545</c:v>
                </c:pt>
                <c:pt idx="21">
                  <c:v>42.729945404413982</c:v>
                </c:pt>
                <c:pt idx="22">
                  <c:v>46.653321433458643</c:v>
                </c:pt>
                <c:pt idx="23">
                  <c:v>48.716776760020551</c:v>
                </c:pt>
                <c:pt idx="24">
                  <c:v>48.83804793183949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E59-4624-8266-BB0FB61960A8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Hoja2!$C$25:$AA$25</c:f>
              <c:numCache>
                <c:formatCode>General</c:formatCode>
                <c:ptCount val="25"/>
                <c:pt idx="0">
                  <c:v>0</c:v>
                </c:pt>
                <c:pt idx="1">
                  <c:v>-6.1057615609937974</c:v>
                </c:pt>
                <c:pt idx="2">
                  <c:v>-11.968105676395577</c:v>
                </c:pt>
                <c:pt idx="3">
                  <c:v>-17.353319186020908</c:v>
                </c:pt>
                <c:pt idx="4">
                  <c:v>-22.04671062126496</c:v>
                </c:pt>
                <c:pt idx="5">
                  <c:v>-25.861169276457705</c:v>
                </c:pt>
                <c:pt idx="6">
                  <c:v>-28.644624722236959</c:v>
                </c:pt>
                <c:pt idx="7">
                  <c:v>-30.286109373681107</c:v>
                </c:pt>
                <c:pt idx="8">
                  <c:v>-30.720182417741427</c:v>
                </c:pt>
                <c:pt idx="9">
                  <c:v>-29.929538731947932</c:v>
                </c:pt>
                <c:pt idx="10">
                  <c:v>-27.945698785032778</c:v>
                </c:pt>
                <c:pt idx="11">
                  <c:v>-24.847752015310512</c:v>
                </c:pt>
                <c:pt idx="12">
                  <c:v>-20.759203784353591</c:v>
                </c:pt>
                <c:pt idx="13">
                  <c:v>-15.843051607970244</c:v>
                </c:pt>
                <c:pt idx="14">
                  <c:v>-10.29528695961756</c:v>
                </c:pt>
                <c:pt idx="15">
                  <c:v>-4.3370817088416409</c:v>
                </c:pt>
                <c:pt idx="16">
                  <c:v>1.7940293032130161</c:v>
                </c:pt>
                <c:pt idx="17">
                  <c:v>7.8536180283354176</c:v>
                </c:pt>
                <c:pt idx="18">
                  <c:v>13.600107786192925</c:v>
                </c:pt>
                <c:pt idx="19">
                  <c:v>18.804404164236836</c:v>
                </c:pt>
                <c:pt idx="20">
                  <c:v>23.25902828898144</c:v>
                </c:pt>
                <c:pt idx="21">
                  <c:v>26.786388353952518</c:v>
                </c:pt>
                <c:pt idx="22">
                  <c:v>29.245859644588013</c:v>
                </c:pt>
                <c:pt idx="23">
                  <c:v>30.539390801840781</c:v>
                </c:pt>
                <c:pt idx="24">
                  <c:v>30.615412820444753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E59-4624-8266-BB0FB61960A8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Hoja2!$C$26:$AA$26</c:f>
              <c:numCache>
                <c:formatCode>General</c:formatCode>
                <c:ptCount val="25"/>
                <c:pt idx="0">
                  <c:v>0</c:v>
                </c:pt>
                <c:pt idx="1">
                  <c:v>-2.2281267473162081</c:v>
                </c:pt>
                <c:pt idx="2">
                  <c:v>-4.3674251124774663</c:v>
                </c:pt>
                <c:pt idx="3">
                  <c:v>-6.3326080206111719</c:v>
                </c:pt>
                <c:pt idx="4">
                  <c:v>-8.045329830663313</c:v>
                </c:pt>
                <c:pt idx="5">
                  <c:v>-9.4373097288733288</c:v>
                </c:pt>
                <c:pt idx="6">
                  <c:v>-10.453053869346162</c:v>
                </c:pt>
                <c:pt idx="7">
                  <c:v>-11.052067738567159</c:v>
                </c:pt>
                <c:pt idx="8">
                  <c:v>-11.21047054386805</c:v>
                </c:pt>
                <c:pt idx="9">
                  <c:v>-10.921947265270447</c:v>
                </c:pt>
                <c:pt idx="10">
                  <c:v>-10.198000415404175</c:v>
                </c:pt>
                <c:pt idx="11">
                  <c:v>-9.0674914706270169</c:v>
                </c:pt>
                <c:pt idx="12">
                  <c:v>-7.5754902550399601</c:v>
                </c:pt>
                <c:pt idx="13">
                  <c:v>-5.7814781488263591</c:v>
                </c:pt>
                <c:pt idx="14">
                  <c:v>-3.7569767533283711</c:v>
                </c:pt>
                <c:pt idx="15">
                  <c:v>-1.5826965505009121</c:v>
                </c:pt>
                <c:pt idx="16">
                  <c:v>0.65468076930723784</c:v>
                </c:pt>
                <c:pt idx="17">
                  <c:v>2.8659580328077445</c:v>
                </c:pt>
                <c:pt idx="18">
                  <c:v>4.9629785935937667</c:v>
                </c:pt>
                <c:pt idx="19">
                  <c:v>6.8621408594378197</c:v>
                </c:pt>
                <c:pt idx="20">
                  <c:v>8.487731223953789</c:v>
                </c:pt>
                <c:pt idx="21">
                  <c:v>9.7749425291554726</c:v>
                </c:pt>
                <c:pt idx="22">
                  <c:v>10.672457722334638</c:v>
                </c:pt>
                <c:pt idx="23">
                  <c:v>11.14449570501221</c:v>
                </c:pt>
                <c:pt idx="24">
                  <c:v>11.172237812420825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E59-4624-8266-BB0FB61960A8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Hoja2!$C$27:$AA$27</c:f>
              <c:numCache>
                <c:formatCode>General</c:formatCode>
                <c:ptCount val="25"/>
                <c:pt idx="0">
                  <c:v>0</c:v>
                </c:pt>
                <c:pt idx="1">
                  <c:v>1.7383364485163311</c:v>
                </c:pt>
                <c:pt idx="2">
                  <c:v>3.4073709084681969</c:v>
                </c:pt>
                <c:pt idx="3">
                  <c:v>4.940564242880126</c:v>
                </c:pt>
                <c:pt idx="4">
                  <c:v>6.2767928717804615</c:v>
                </c:pt>
                <c:pt idx="5">
                  <c:v>7.3627855764482275</c:v>
                </c:pt>
                <c:pt idx="6">
                  <c:v>8.1552472547964729</c:v>
                </c:pt>
                <c:pt idx="7">
                  <c:v>8.6225849604668934</c:v>
                </c:pt>
                <c:pt idx="8">
                  <c:v>8.7461674139038195</c:v>
                </c:pt>
                <c:pt idx="9">
                  <c:v>8.5210677726757034</c:v>
                </c:pt>
                <c:pt idx="10">
                  <c:v>7.9562600491353157</c:v>
                </c:pt>
                <c:pt idx="11">
                  <c:v>7.0742613448663727</c:v>
                </c:pt>
                <c:pt idx="12">
                  <c:v>5.9102341649002144</c:v>
                </c:pt>
                <c:pt idx="13">
                  <c:v>4.51058459960191</c:v>
                </c:pt>
                <c:pt idx="14">
                  <c:v>2.9311122602902877</c:v>
                </c:pt>
                <c:pt idx="15">
                  <c:v>1.2347857248205074</c:v>
                </c:pt>
                <c:pt idx="16">
                  <c:v>-0.510767820906184</c:v>
                </c:pt>
                <c:pt idx="17">
                  <c:v>-2.2359586654344117</c:v>
                </c:pt>
                <c:pt idx="18">
                  <c:v>-3.872008893947362</c:v>
                </c:pt>
                <c:pt idx="19">
                  <c:v>-5.3536943466892746</c:v>
                </c:pt>
                <c:pt idx="20">
                  <c:v>-6.6219449003881516</c:v>
                </c:pt>
                <c:pt idx="21">
                  <c:v>-7.6261994076640844</c:v>
                </c:pt>
                <c:pt idx="22">
                  <c:v>-8.3264214104203322</c:v>
                </c:pt>
                <c:pt idx="23">
                  <c:v>-8.694695267085315</c:v>
                </c:pt>
                <c:pt idx="24">
                  <c:v>-8.7163390611491565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E59-4624-8266-BB0FB61960A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01735647"/>
        <c:axId val="1201740639"/>
        <c:axId val="1039870943"/>
      </c:surface3DChart>
      <c:catAx>
        <c:axId val="12017356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740639"/>
        <c:crosses val="autoZero"/>
        <c:auto val="1"/>
        <c:lblAlgn val="ctr"/>
        <c:lblOffset val="100"/>
        <c:noMultiLvlLbl val="0"/>
      </c:catAx>
      <c:valAx>
        <c:axId val="12017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735647"/>
        <c:crosses val="autoZero"/>
        <c:crossBetween val="midCat"/>
      </c:valAx>
      <c:serAx>
        <c:axId val="10398709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74063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219075</xdr:colOff>
      <xdr:row>1</xdr:row>
      <xdr:rowOff>128587</xdr:rowOff>
    </xdr:from>
    <xdr:to>
      <xdr:col>40</xdr:col>
      <xdr:colOff>219075</xdr:colOff>
      <xdr:row>16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DBE921-4B0B-49CF-A714-35B97D449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4</xdr:row>
      <xdr:rowOff>80962</xdr:rowOff>
    </xdr:from>
    <xdr:to>
      <xdr:col>18</xdr:col>
      <xdr:colOff>76200</xdr:colOff>
      <xdr:row>18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C1724B-31F8-4073-9CB5-838E68983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152400</xdr:colOff>
      <xdr:row>28</xdr:row>
      <xdr:rowOff>19050</xdr:rowOff>
    </xdr:from>
    <xdr:to>
      <xdr:col>18</xdr:col>
      <xdr:colOff>142875</xdr:colOff>
      <xdr:row>56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589F6AE-B7BD-41D1-9832-F470289B0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5353050"/>
          <a:ext cx="6143625" cy="546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E3D1-30D8-4DBE-80C5-06E0514400AC}">
  <dimension ref="C2:AD23"/>
  <sheetViews>
    <sheetView topLeftCell="A2" workbookViewId="0">
      <selection activeCell="D3" sqref="D3:X23"/>
    </sheetView>
  </sheetViews>
  <sheetFormatPr baseColWidth="10" defaultColWidth="4.28515625" defaultRowHeight="15" x14ac:dyDescent="0.25"/>
  <cols>
    <col min="1" max="16384" width="4.28515625" style="1"/>
  </cols>
  <sheetData>
    <row r="2" spans="3:30" x14ac:dyDescent="0.25">
      <c r="D2" s="3">
        <v>0</v>
      </c>
      <c r="E2" s="3">
        <f>D2+1</f>
        <v>1</v>
      </c>
      <c r="F2" s="3">
        <f t="shared" ref="F2:N2" si="0">E2+1</f>
        <v>2</v>
      </c>
      <c r="G2" s="3">
        <f t="shared" si="0"/>
        <v>3</v>
      </c>
      <c r="H2" s="3">
        <f t="shared" si="0"/>
        <v>4</v>
      </c>
      <c r="I2" s="3">
        <f t="shared" si="0"/>
        <v>5</v>
      </c>
      <c r="J2" s="3">
        <f t="shared" si="0"/>
        <v>6</v>
      </c>
      <c r="K2" s="3">
        <f t="shared" si="0"/>
        <v>7</v>
      </c>
      <c r="L2" s="3">
        <f t="shared" si="0"/>
        <v>8</v>
      </c>
      <c r="M2" s="3">
        <f t="shared" si="0"/>
        <v>9</v>
      </c>
      <c r="N2" s="3">
        <f t="shared" si="0"/>
        <v>10</v>
      </c>
      <c r="O2" s="3">
        <f>N2-1</f>
        <v>9</v>
      </c>
      <c r="P2" s="3">
        <f t="shared" ref="P2:X2" si="1">O2-1</f>
        <v>8</v>
      </c>
      <c r="Q2" s="3">
        <f t="shared" si="1"/>
        <v>7</v>
      </c>
      <c r="R2" s="3">
        <f t="shared" si="1"/>
        <v>6</v>
      </c>
      <c r="S2" s="3">
        <f t="shared" si="1"/>
        <v>5</v>
      </c>
      <c r="T2" s="3">
        <f t="shared" si="1"/>
        <v>4</v>
      </c>
      <c r="U2" s="3">
        <f t="shared" si="1"/>
        <v>3</v>
      </c>
      <c r="V2" s="3">
        <f t="shared" si="1"/>
        <v>2</v>
      </c>
      <c r="W2" s="3">
        <f t="shared" si="1"/>
        <v>1</v>
      </c>
      <c r="X2" s="3">
        <f t="shared" si="1"/>
        <v>0</v>
      </c>
    </row>
    <row r="3" spans="3:30" x14ac:dyDescent="0.25">
      <c r="C3" s="3">
        <v>10</v>
      </c>
      <c r="D3" s="2">
        <f>IF($C3*D$2&lt;0,SQRT(-$C3*D$2),SQRT($C3*D$2))</f>
        <v>0</v>
      </c>
      <c r="E3" s="2">
        <f t="shared" ref="E3:X15" si="2">IF($C3*E$2&lt;0,SQRT(-$C3*E$2),SQRT($C3*E$2))</f>
        <v>3.1622776601683795</v>
      </c>
      <c r="F3" s="2">
        <f t="shared" si="2"/>
        <v>4.4721359549995796</v>
      </c>
      <c r="G3" s="2">
        <f t="shared" si="2"/>
        <v>5.4772255750516612</v>
      </c>
      <c r="H3" s="2">
        <f t="shared" si="2"/>
        <v>6.324555320336759</v>
      </c>
      <c r="I3" s="2">
        <f t="shared" si="2"/>
        <v>7.0710678118654755</v>
      </c>
      <c r="J3" s="2">
        <f t="shared" si="2"/>
        <v>7.745966692414834</v>
      </c>
      <c r="K3" s="2">
        <f t="shared" si="2"/>
        <v>8.3666002653407556</v>
      </c>
      <c r="L3" s="2">
        <f t="shared" si="2"/>
        <v>8.9442719099991592</v>
      </c>
      <c r="M3" s="2">
        <f t="shared" si="2"/>
        <v>9.4868329805051381</v>
      </c>
      <c r="N3" s="2">
        <f t="shared" si="2"/>
        <v>10</v>
      </c>
      <c r="O3" s="2">
        <f t="shared" si="2"/>
        <v>9.4868329805051381</v>
      </c>
      <c r="P3" s="2">
        <f t="shared" si="2"/>
        <v>8.9442719099991592</v>
      </c>
      <c r="Q3" s="2">
        <f t="shared" si="2"/>
        <v>8.3666002653407556</v>
      </c>
      <c r="R3" s="2">
        <f t="shared" si="2"/>
        <v>7.745966692414834</v>
      </c>
      <c r="S3" s="2">
        <f t="shared" si="2"/>
        <v>7.0710678118654755</v>
      </c>
      <c r="T3" s="2">
        <f t="shared" si="2"/>
        <v>6.324555320336759</v>
      </c>
      <c r="U3" s="2">
        <f t="shared" si="2"/>
        <v>5.4772255750516612</v>
      </c>
      <c r="V3" s="2">
        <f t="shared" si="2"/>
        <v>4.4721359549995796</v>
      </c>
      <c r="W3" s="2">
        <f t="shared" si="2"/>
        <v>3.1622776601683795</v>
      </c>
      <c r="X3" s="2">
        <f t="shared" si="2"/>
        <v>0</v>
      </c>
    </row>
    <row r="4" spans="3:30" x14ac:dyDescent="0.25">
      <c r="C4" s="3">
        <f>C3-1</f>
        <v>9</v>
      </c>
      <c r="D4" s="2">
        <f t="shared" ref="D4:S23" si="3">IF($C4*D$2&lt;0,SQRT(-$C4*D$2),SQRT($C4*D$2))</f>
        <v>0</v>
      </c>
      <c r="E4" s="2">
        <f t="shared" si="2"/>
        <v>3</v>
      </c>
      <c r="F4" s="2">
        <f t="shared" si="2"/>
        <v>4.2426406871192848</v>
      </c>
      <c r="G4" s="2">
        <f t="shared" si="2"/>
        <v>5.196152422706632</v>
      </c>
      <c r="H4" s="2">
        <f t="shared" si="2"/>
        <v>6</v>
      </c>
      <c r="I4" s="2">
        <f t="shared" si="2"/>
        <v>6.7082039324993694</v>
      </c>
      <c r="J4" s="2">
        <f t="shared" si="2"/>
        <v>7.3484692283495345</v>
      </c>
      <c r="K4" s="2">
        <f t="shared" si="2"/>
        <v>7.9372539331937721</v>
      </c>
      <c r="L4" s="2">
        <f t="shared" si="2"/>
        <v>8.4852813742385695</v>
      </c>
      <c r="M4" s="2">
        <f t="shared" si="2"/>
        <v>9</v>
      </c>
      <c r="N4" s="2">
        <f t="shared" si="2"/>
        <v>9.4868329805051381</v>
      </c>
      <c r="O4" s="2">
        <f t="shared" si="2"/>
        <v>9</v>
      </c>
      <c r="P4" s="2">
        <f t="shared" si="2"/>
        <v>8.4852813742385695</v>
      </c>
      <c r="Q4" s="2">
        <f t="shared" si="2"/>
        <v>7.9372539331937721</v>
      </c>
      <c r="R4" s="2">
        <f t="shared" si="2"/>
        <v>7.3484692283495345</v>
      </c>
      <c r="S4" s="2">
        <f t="shared" si="2"/>
        <v>6.7082039324993694</v>
      </c>
      <c r="T4" s="2">
        <f t="shared" si="2"/>
        <v>6</v>
      </c>
      <c r="U4" s="2">
        <f t="shared" si="2"/>
        <v>5.196152422706632</v>
      </c>
      <c r="V4" s="2">
        <f t="shared" si="2"/>
        <v>4.2426406871192848</v>
      </c>
      <c r="W4" s="2">
        <f t="shared" si="2"/>
        <v>3</v>
      </c>
      <c r="X4" s="2">
        <f t="shared" si="2"/>
        <v>0</v>
      </c>
      <c r="AB4" s="2">
        <v>0</v>
      </c>
      <c r="AC4" s="2">
        <v>10</v>
      </c>
      <c r="AD4" s="2">
        <v>0</v>
      </c>
    </row>
    <row r="5" spans="3:30" x14ac:dyDescent="0.25">
      <c r="C5" s="3">
        <f t="shared" ref="C5:C13" si="4">C4-1</f>
        <v>8</v>
      </c>
      <c r="D5" s="2">
        <f t="shared" si="3"/>
        <v>0</v>
      </c>
      <c r="E5" s="2">
        <f t="shared" si="2"/>
        <v>2.8284271247461903</v>
      </c>
      <c r="F5" s="2">
        <f t="shared" si="2"/>
        <v>4</v>
      </c>
      <c r="G5" s="2">
        <f t="shared" si="2"/>
        <v>4.8989794855663558</v>
      </c>
      <c r="H5" s="2">
        <f t="shared" si="2"/>
        <v>5.6568542494923806</v>
      </c>
      <c r="I5" s="2">
        <f t="shared" si="2"/>
        <v>6.324555320336759</v>
      </c>
      <c r="J5" s="2">
        <f t="shared" si="2"/>
        <v>6.9282032302755088</v>
      </c>
      <c r="K5" s="2">
        <f t="shared" si="2"/>
        <v>7.4833147735478827</v>
      </c>
      <c r="L5" s="2">
        <f t="shared" si="2"/>
        <v>8</v>
      </c>
      <c r="M5" s="2">
        <f t="shared" si="2"/>
        <v>8.4852813742385695</v>
      </c>
      <c r="N5" s="2">
        <f t="shared" si="2"/>
        <v>8.9442719099991592</v>
      </c>
      <c r="O5" s="2">
        <f t="shared" si="2"/>
        <v>8.4852813742385695</v>
      </c>
      <c r="P5" s="2">
        <f t="shared" si="2"/>
        <v>8</v>
      </c>
      <c r="Q5" s="2">
        <f t="shared" si="2"/>
        <v>7.4833147735478827</v>
      </c>
      <c r="R5" s="2">
        <f t="shared" si="2"/>
        <v>6.9282032302755088</v>
      </c>
      <c r="S5" s="2">
        <f t="shared" si="2"/>
        <v>6.324555320336759</v>
      </c>
      <c r="T5" s="2">
        <f t="shared" si="2"/>
        <v>5.6568542494923806</v>
      </c>
      <c r="U5" s="2">
        <f t="shared" si="2"/>
        <v>4.8989794855663558</v>
      </c>
      <c r="V5" s="2">
        <f t="shared" si="2"/>
        <v>4</v>
      </c>
      <c r="W5" s="2">
        <f t="shared" si="2"/>
        <v>2.8284271247461903</v>
      </c>
      <c r="X5" s="2">
        <f t="shared" si="2"/>
        <v>0</v>
      </c>
      <c r="AB5" s="2">
        <v>0</v>
      </c>
      <c r="AC5" s="2">
        <v>0</v>
      </c>
      <c r="AD5" s="2">
        <v>0</v>
      </c>
    </row>
    <row r="6" spans="3:30" x14ac:dyDescent="0.25">
      <c r="C6" s="3">
        <f t="shared" si="4"/>
        <v>7</v>
      </c>
      <c r="D6" s="2">
        <f t="shared" si="3"/>
        <v>0</v>
      </c>
      <c r="E6" s="2">
        <f t="shared" si="2"/>
        <v>2.6457513110645907</v>
      </c>
      <c r="F6" s="2">
        <f t="shared" si="2"/>
        <v>3.7416573867739413</v>
      </c>
      <c r="G6" s="2">
        <f t="shared" si="2"/>
        <v>4.5825756949558398</v>
      </c>
      <c r="H6" s="2">
        <f t="shared" si="2"/>
        <v>5.2915026221291814</v>
      </c>
      <c r="I6" s="2">
        <f t="shared" si="2"/>
        <v>5.9160797830996161</v>
      </c>
      <c r="J6" s="2">
        <f t="shared" si="2"/>
        <v>6.4807406984078604</v>
      </c>
      <c r="K6" s="2">
        <f t="shared" si="2"/>
        <v>7</v>
      </c>
      <c r="L6" s="2">
        <f t="shared" si="2"/>
        <v>7.4833147735478827</v>
      </c>
      <c r="M6" s="2">
        <f t="shared" si="2"/>
        <v>7.9372539331937721</v>
      </c>
      <c r="N6" s="2">
        <f t="shared" si="2"/>
        <v>8.3666002653407556</v>
      </c>
      <c r="O6" s="2">
        <f t="shared" si="2"/>
        <v>7.9372539331937721</v>
      </c>
      <c r="P6" s="2">
        <f t="shared" si="2"/>
        <v>7.4833147735478827</v>
      </c>
      <c r="Q6" s="2">
        <f t="shared" si="2"/>
        <v>7</v>
      </c>
      <c r="R6" s="2">
        <f t="shared" si="2"/>
        <v>6.4807406984078604</v>
      </c>
      <c r="S6" s="2">
        <f t="shared" si="2"/>
        <v>5.9160797830996161</v>
      </c>
      <c r="T6" s="2">
        <f t="shared" si="2"/>
        <v>5.2915026221291814</v>
      </c>
      <c r="U6" s="2">
        <f t="shared" si="2"/>
        <v>4.5825756949558398</v>
      </c>
      <c r="V6" s="2">
        <f t="shared" si="2"/>
        <v>3.7416573867739413</v>
      </c>
      <c r="W6" s="2">
        <f t="shared" si="2"/>
        <v>2.6457513110645907</v>
      </c>
      <c r="X6" s="2">
        <f t="shared" si="2"/>
        <v>0</v>
      </c>
      <c r="AB6" s="2">
        <v>0</v>
      </c>
      <c r="AC6" s="2">
        <v>10</v>
      </c>
      <c r="AD6" s="2">
        <v>0</v>
      </c>
    </row>
    <row r="7" spans="3:30" x14ac:dyDescent="0.25">
      <c r="C7" s="3">
        <f t="shared" si="4"/>
        <v>6</v>
      </c>
      <c r="D7" s="2">
        <f t="shared" si="3"/>
        <v>0</v>
      </c>
      <c r="E7" s="2">
        <f t="shared" si="2"/>
        <v>2.4494897427831779</v>
      </c>
      <c r="F7" s="2">
        <f t="shared" si="2"/>
        <v>3.4641016151377544</v>
      </c>
      <c r="G7" s="2">
        <f t="shared" si="2"/>
        <v>4.2426406871192848</v>
      </c>
      <c r="H7" s="2">
        <f t="shared" si="2"/>
        <v>4.8989794855663558</v>
      </c>
      <c r="I7" s="2">
        <f t="shared" si="2"/>
        <v>5.4772255750516612</v>
      </c>
      <c r="J7" s="2">
        <f t="shared" si="2"/>
        <v>6</v>
      </c>
      <c r="K7" s="2">
        <f t="shared" si="2"/>
        <v>6.4807406984078604</v>
      </c>
      <c r="L7" s="2">
        <f t="shared" si="2"/>
        <v>6.9282032302755088</v>
      </c>
      <c r="M7" s="2">
        <f t="shared" si="2"/>
        <v>7.3484692283495345</v>
      </c>
      <c r="N7" s="2">
        <f t="shared" si="2"/>
        <v>7.745966692414834</v>
      </c>
      <c r="O7" s="2">
        <f t="shared" si="2"/>
        <v>7.3484692283495345</v>
      </c>
      <c r="P7" s="2">
        <f t="shared" si="2"/>
        <v>6.9282032302755088</v>
      </c>
      <c r="Q7" s="2">
        <f t="shared" si="2"/>
        <v>6.4807406984078604</v>
      </c>
      <c r="R7" s="2">
        <f t="shared" si="2"/>
        <v>6</v>
      </c>
      <c r="S7" s="2">
        <f t="shared" si="2"/>
        <v>5.4772255750516612</v>
      </c>
      <c r="T7" s="2">
        <f t="shared" si="2"/>
        <v>4.8989794855663558</v>
      </c>
      <c r="U7" s="2">
        <f t="shared" si="2"/>
        <v>4.2426406871192848</v>
      </c>
      <c r="V7" s="2">
        <f t="shared" si="2"/>
        <v>3.4641016151377544</v>
      </c>
      <c r="W7" s="2">
        <f t="shared" si="2"/>
        <v>2.4494897427831779</v>
      </c>
      <c r="X7" s="2">
        <f t="shared" si="2"/>
        <v>0</v>
      </c>
    </row>
    <row r="8" spans="3:30" x14ac:dyDescent="0.25">
      <c r="C8" s="3">
        <f t="shared" si="4"/>
        <v>5</v>
      </c>
      <c r="D8" s="2">
        <f t="shared" si="3"/>
        <v>0</v>
      </c>
      <c r="E8" s="2">
        <f t="shared" si="2"/>
        <v>2.2360679774997898</v>
      </c>
      <c r="F8" s="2">
        <f t="shared" si="2"/>
        <v>3.1622776601683795</v>
      </c>
      <c r="G8" s="2">
        <f t="shared" si="2"/>
        <v>3.872983346207417</v>
      </c>
      <c r="H8" s="2">
        <f t="shared" si="2"/>
        <v>4.4721359549995796</v>
      </c>
      <c r="I8" s="2">
        <f t="shared" si="2"/>
        <v>5</v>
      </c>
      <c r="J8" s="2">
        <f t="shared" si="2"/>
        <v>5.4772255750516612</v>
      </c>
      <c r="K8" s="2">
        <f t="shared" si="2"/>
        <v>5.9160797830996161</v>
      </c>
      <c r="L8" s="2">
        <f t="shared" si="2"/>
        <v>6.324555320336759</v>
      </c>
      <c r="M8" s="2">
        <f t="shared" si="2"/>
        <v>6.7082039324993694</v>
      </c>
      <c r="N8" s="2">
        <f t="shared" si="2"/>
        <v>7.0710678118654755</v>
      </c>
      <c r="O8" s="2">
        <f t="shared" si="2"/>
        <v>6.7082039324993694</v>
      </c>
      <c r="P8" s="2">
        <f t="shared" si="2"/>
        <v>6.324555320336759</v>
      </c>
      <c r="Q8" s="2">
        <f t="shared" si="2"/>
        <v>5.9160797830996161</v>
      </c>
      <c r="R8" s="2">
        <f t="shared" si="2"/>
        <v>5.4772255750516612</v>
      </c>
      <c r="S8" s="2">
        <f t="shared" si="2"/>
        <v>5</v>
      </c>
      <c r="T8" s="2">
        <f t="shared" si="2"/>
        <v>4.4721359549995796</v>
      </c>
      <c r="U8" s="2">
        <f t="shared" si="2"/>
        <v>3.872983346207417</v>
      </c>
      <c r="V8" s="2">
        <f t="shared" si="2"/>
        <v>3.1622776601683795</v>
      </c>
      <c r="W8" s="2">
        <f t="shared" si="2"/>
        <v>2.2360679774997898</v>
      </c>
      <c r="X8" s="2">
        <f t="shared" si="2"/>
        <v>0</v>
      </c>
    </row>
    <row r="9" spans="3:30" x14ac:dyDescent="0.25">
      <c r="C9" s="3">
        <f t="shared" si="4"/>
        <v>4</v>
      </c>
      <c r="D9" s="2">
        <f t="shared" si="3"/>
        <v>0</v>
      </c>
      <c r="E9" s="2">
        <f t="shared" si="2"/>
        <v>2</v>
      </c>
      <c r="F9" s="2">
        <f t="shared" si="2"/>
        <v>2.8284271247461903</v>
      </c>
      <c r="G9" s="2">
        <f t="shared" si="2"/>
        <v>3.4641016151377544</v>
      </c>
      <c r="H9" s="2">
        <f t="shared" si="2"/>
        <v>4</v>
      </c>
      <c r="I9" s="2">
        <f t="shared" si="2"/>
        <v>4.4721359549995796</v>
      </c>
      <c r="J9" s="2">
        <f t="shared" si="2"/>
        <v>4.8989794855663558</v>
      </c>
      <c r="K9" s="2">
        <f t="shared" si="2"/>
        <v>5.2915026221291814</v>
      </c>
      <c r="L9" s="2">
        <f t="shared" si="2"/>
        <v>5.6568542494923806</v>
      </c>
      <c r="M9" s="2">
        <f t="shared" si="2"/>
        <v>6</v>
      </c>
      <c r="N9" s="2">
        <f t="shared" si="2"/>
        <v>6.324555320336759</v>
      </c>
      <c r="O9" s="2">
        <f t="shared" si="2"/>
        <v>6</v>
      </c>
      <c r="P9" s="2">
        <f t="shared" si="2"/>
        <v>5.6568542494923806</v>
      </c>
      <c r="Q9" s="2">
        <f t="shared" si="2"/>
        <v>5.2915026221291814</v>
      </c>
      <c r="R9" s="2">
        <f t="shared" si="2"/>
        <v>4.8989794855663558</v>
      </c>
      <c r="S9" s="2">
        <f t="shared" si="2"/>
        <v>4.4721359549995796</v>
      </c>
      <c r="T9" s="2">
        <f t="shared" si="2"/>
        <v>4</v>
      </c>
      <c r="U9" s="2">
        <f t="shared" si="2"/>
        <v>3.4641016151377544</v>
      </c>
      <c r="V9" s="2">
        <f t="shared" si="2"/>
        <v>2.8284271247461903</v>
      </c>
      <c r="W9" s="2">
        <f t="shared" si="2"/>
        <v>2</v>
      </c>
      <c r="X9" s="2">
        <f t="shared" si="2"/>
        <v>0</v>
      </c>
    </row>
    <row r="10" spans="3:30" x14ac:dyDescent="0.25">
      <c r="C10" s="3">
        <f t="shared" si="4"/>
        <v>3</v>
      </c>
      <c r="D10" s="2">
        <f t="shared" si="3"/>
        <v>0</v>
      </c>
      <c r="E10" s="2">
        <f t="shared" si="2"/>
        <v>1.7320508075688772</v>
      </c>
      <c r="F10" s="2">
        <f t="shared" si="2"/>
        <v>2.4494897427831779</v>
      </c>
      <c r="G10" s="2">
        <f t="shared" si="2"/>
        <v>3</v>
      </c>
      <c r="H10" s="2">
        <f t="shared" si="2"/>
        <v>3.4641016151377544</v>
      </c>
      <c r="I10" s="2">
        <f t="shared" si="2"/>
        <v>3.872983346207417</v>
      </c>
      <c r="J10" s="2">
        <f t="shared" si="2"/>
        <v>4.2426406871192848</v>
      </c>
      <c r="K10" s="2">
        <f t="shared" si="2"/>
        <v>4.5825756949558398</v>
      </c>
      <c r="L10" s="2">
        <f t="shared" si="2"/>
        <v>4.8989794855663558</v>
      </c>
      <c r="M10" s="2">
        <f t="shared" si="2"/>
        <v>5.196152422706632</v>
      </c>
      <c r="N10" s="2">
        <f t="shared" si="2"/>
        <v>5.4772255750516612</v>
      </c>
      <c r="O10" s="2">
        <f t="shared" si="2"/>
        <v>5.196152422706632</v>
      </c>
      <c r="P10" s="2">
        <f t="shared" si="2"/>
        <v>4.8989794855663558</v>
      </c>
      <c r="Q10" s="2">
        <f t="shared" si="2"/>
        <v>4.5825756949558398</v>
      </c>
      <c r="R10" s="2">
        <f t="shared" si="2"/>
        <v>4.2426406871192848</v>
      </c>
      <c r="S10" s="2">
        <f t="shared" si="2"/>
        <v>3.872983346207417</v>
      </c>
      <c r="T10" s="2">
        <f t="shared" si="2"/>
        <v>3.4641016151377544</v>
      </c>
      <c r="U10" s="2">
        <f t="shared" si="2"/>
        <v>3</v>
      </c>
      <c r="V10" s="2">
        <f t="shared" si="2"/>
        <v>2.4494897427831779</v>
      </c>
      <c r="W10" s="2">
        <f t="shared" si="2"/>
        <v>1.7320508075688772</v>
      </c>
      <c r="X10" s="2">
        <f t="shared" si="2"/>
        <v>0</v>
      </c>
    </row>
    <row r="11" spans="3:30" x14ac:dyDescent="0.25">
      <c r="C11" s="3">
        <f t="shared" si="4"/>
        <v>2</v>
      </c>
      <c r="D11" s="2">
        <f t="shared" si="3"/>
        <v>0</v>
      </c>
      <c r="E11" s="2">
        <f t="shared" si="2"/>
        <v>1.4142135623730951</v>
      </c>
      <c r="F11" s="2">
        <f t="shared" si="2"/>
        <v>2</v>
      </c>
      <c r="G11" s="2">
        <f t="shared" si="2"/>
        <v>2.4494897427831779</v>
      </c>
      <c r="H11" s="2">
        <f t="shared" si="2"/>
        <v>2.8284271247461903</v>
      </c>
      <c r="I11" s="2">
        <f t="shared" si="2"/>
        <v>3.1622776601683795</v>
      </c>
      <c r="J11" s="2">
        <f t="shared" si="2"/>
        <v>3.4641016151377544</v>
      </c>
      <c r="K11" s="2">
        <f t="shared" si="2"/>
        <v>3.7416573867739413</v>
      </c>
      <c r="L11" s="2">
        <f t="shared" si="2"/>
        <v>4</v>
      </c>
      <c r="M11" s="2">
        <f t="shared" si="2"/>
        <v>4.2426406871192848</v>
      </c>
      <c r="N11" s="2">
        <f t="shared" si="2"/>
        <v>4.4721359549995796</v>
      </c>
      <c r="O11" s="2">
        <f t="shared" si="2"/>
        <v>4.2426406871192848</v>
      </c>
      <c r="P11" s="2">
        <f t="shared" si="2"/>
        <v>4</v>
      </c>
      <c r="Q11" s="2">
        <f t="shared" si="2"/>
        <v>3.7416573867739413</v>
      </c>
      <c r="R11" s="2">
        <f t="shared" si="2"/>
        <v>3.4641016151377544</v>
      </c>
      <c r="S11" s="2">
        <f t="shared" si="2"/>
        <v>3.1622776601683795</v>
      </c>
      <c r="T11" s="2">
        <f t="shared" si="2"/>
        <v>2.8284271247461903</v>
      </c>
      <c r="U11" s="2">
        <f t="shared" si="2"/>
        <v>2.4494897427831779</v>
      </c>
      <c r="V11" s="2">
        <f t="shared" si="2"/>
        <v>2</v>
      </c>
      <c r="W11" s="2">
        <f t="shared" si="2"/>
        <v>1.4142135623730951</v>
      </c>
      <c r="X11" s="2">
        <f t="shared" si="2"/>
        <v>0</v>
      </c>
    </row>
    <row r="12" spans="3:30" x14ac:dyDescent="0.25">
      <c r="C12" s="3">
        <f t="shared" si="4"/>
        <v>1</v>
      </c>
      <c r="D12" s="2">
        <f t="shared" si="3"/>
        <v>0</v>
      </c>
      <c r="E12" s="2">
        <f t="shared" si="2"/>
        <v>1</v>
      </c>
      <c r="F12" s="2">
        <f t="shared" si="2"/>
        <v>1.4142135623730951</v>
      </c>
      <c r="G12" s="2">
        <f t="shared" si="2"/>
        <v>1.7320508075688772</v>
      </c>
      <c r="H12" s="2">
        <f t="shared" si="2"/>
        <v>2</v>
      </c>
      <c r="I12" s="2">
        <f t="shared" si="2"/>
        <v>2.2360679774997898</v>
      </c>
      <c r="J12" s="2">
        <f t="shared" si="2"/>
        <v>2.4494897427831779</v>
      </c>
      <c r="K12" s="2">
        <f t="shared" si="2"/>
        <v>2.6457513110645907</v>
      </c>
      <c r="L12" s="2">
        <f t="shared" si="2"/>
        <v>2.8284271247461903</v>
      </c>
      <c r="M12" s="2">
        <f t="shared" si="2"/>
        <v>3</v>
      </c>
      <c r="N12" s="2">
        <f t="shared" si="2"/>
        <v>3.1622776601683795</v>
      </c>
      <c r="O12" s="2">
        <f t="shared" si="2"/>
        <v>3</v>
      </c>
      <c r="P12" s="2">
        <f t="shared" si="2"/>
        <v>2.8284271247461903</v>
      </c>
      <c r="Q12" s="2">
        <f t="shared" si="2"/>
        <v>2.6457513110645907</v>
      </c>
      <c r="R12" s="2">
        <f t="shared" si="2"/>
        <v>2.4494897427831779</v>
      </c>
      <c r="S12" s="2">
        <f t="shared" si="2"/>
        <v>2.2360679774997898</v>
      </c>
      <c r="T12" s="2">
        <f t="shared" si="2"/>
        <v>2</v>
      </c>
      <c r="U12" s="2">
        <f t="shared" si="2"/>
        <v>1.7320508075688772</v>
      </c>
      <c r="V12" s="2">
        <f t="shared" si="2"/>
        <v>1.4142135623730951</v>
      </c>
      <c r="W12" s="2">
        <f t="shared" si="2"/>
        <v>1</v>
      </c>
      <c r="X12" s="2">
        <f t="shared" si="2"/>
        <v>0</v>
      </c>
    </row>
    <row r="13" spans="3:30" x14ac:dyDescent="0.25">
      <c r="C13" s="3">
        <f t="shared" si="4"/>
        <v>0</v>
      </c>
      <c r="D13" s="2">
        <f t="shared" si="3"/>
        <v>0</v>
      </c>
      <c r="E13" s="2">
        <f t="shared" si="2"/>
        <v>0</v>
      </c>
      <c r="F13" s="2">
        <f t="shared" si="2"/>
        <v>0</v>
      </c>
      <c r="G13" s="2">
        <f t="shared" si="2"/>
        <v>0</v>
      </c>
      <c r="H13" s="2">
        <f t="shared" si="2"/>
        <v>0</v>
      </c>
      <c r="I13" s="2">
        <f t="shared" si="2"/>
        <v>0</v>
      </c>
      <c r="J13" s="2">
        <f t="shared" si="2"/>
        <v>0</v>
      </c>
      <c r="K13" s="2">
        <f t="shared" si="2"/>
        <v>0</v>
      </c>
      <c r="L13" s="2">
        <f t="shared" si="2"/>
        <v>0</v>
      </c>
      <c r="M13" s="2">
        <f t="shared" si="2"/>
        <v>0</v>
      </c>
      <c r="N13" s="2">
        <f t="shared" si="2"/>
        <v>0</v>
      </c>
      <c r="O13" s="2">
        <f t="shared" si="2"/>
        <v>0</v>
      </c>
      <c r="P13" s="2">
        <f t="shared" si="2"/>
        <v>0</v>
      </c>
      <c r="Q13" s="2">
        <f t="shared" si="2"/>
        <v>0</v>
      </c>
      <c r="R13" s="2">
        <f t="shared" si="2"/>
        <v>0</v>
      </c>
      <c r="S13" s="2">
        <f t="shared" si="2"/>
        <v>0</v>
      </c>
      <c r="T13" s="2">
        <f t="shared" si="2"/>
        <v>0</v>
      </c>
      <c r="U13" s="2">
        <f t="shared" si="2"/>
        <v>0</v>
      </c>
      <c r="V13" s="2">
        <f t="shared" si="2"/>
        <v>0</v>
      </c>
      <c r="W13" s="2">
        <f t="shared" si="2"/>
        <v>0</v>
      </c>
      <c r="X13" s="2">
        <f t="shared" si="2"/>
        <v>0</v>
      </c>
    </row>
    <row r="14" spans="3:30" x14ac:dyDescent="0.25">
      <c r="C14" s="3">
        <f>C13+1</f>
        <v>1</v>
      </c>
      <c r="D14" s="2">
        <f t="shared" si="3"/>
        <v>0</v>
      </c>
      <c r="E14" s="2">
        <f t="shared" si="2"/>
        <v>1</v>
      </c>
      <c r="F14" s="2">
        <f t="shared" si="2"/>
        <v>1.4142135623730951</v>
      </c>
      <c r="G14" s="2">
        <f t="shared" si="2"/>
        <v>1.7320508075688772</v>
      </c>
      <c r="H14" s="2">
        <f t="shared" si="2"/>
        <v>2</v>
      </c>
      <c r="I14" s="2">
        <f t="shared" si="2"/>
        <v>2.2360679774997898</v>
      </c>
      <c r="J14" s="2">
        <f t="shared" si="2"/>
        <v>2.4494897427831779</v>
      </c>
      <c r="K14" s="2">
        <f t="shared" si="2"/>
        <v>2.6457513110645907</v>
      </c>
      <c r="L14" s="2">
        <f t="shared" si="2"/>
        <v>2.8284271247461903</v>
      </c>
      <c r="M14" s="2">
        <f t="shared" si="2"/>
        <v>3</v>
      </c>
      <c r="N14" s="2">
        <f t="shared" si="2"/>
        <v>3.1622776601683795</v>
      </c>
      <c r="O14" s="2">
        <f t="shared" si="2"/>
        <v>3</v>
      </c>
      <c r="P14" s="2">
        <f t="shared" si="2"/>
        <v>2.8284271247461903</v>
      </c>
      <c r="Q14" s="2">
        <f t="shared" si="2"/>
        <v>2.6457513110645907</v>
      </c>
      <c r="R14" s="2">
        <f t="shared" si="2"/>
        <v>2.4494897427831779</v>
      </c>
      <c r="S14" s="2">
        <f t="shared" si="2"/>
        <v>2.2360679774997898</v>
      </c>
      <c r="T14" s="2">
        <f t="shared" si="2"/>
        <v>2</v>
      </c>
      <c r="U14" s="2">
        <f t="shared" si="2"/>
        <v>1.7320508075688772</v>
      </c>
      <c r="V14" s="2">
        <f t="shared" si="2"/>
        <v>1.4142135623730951</v>
      </c>
      <c r="W14" s="2">
        <f t="shared" si="2"/>
        <v>1</v>
      </c>
      <c r="X14" s="2">
        <f t="shared" si="2"/>
        <v>0</v>
      </c>
    </row>
    <row r="15" spans="3:30" x14ac:dyDescent="0.25">
      <c r="C15" s="3">
        <f t="shared" ref="C15:C23" si="5">C14+1</f>
        <v>2</v>
      </c>
      <c r="D15" s="2">
        <f t="shared" si="3"/>
        <v>0</v>
      </c>
      <c r="E15" s="2">
        <f t="shared" si="2"/>
        <v>1.4142135623730951</v>
      </c>
      <c r="F15" s="2">
        <f t="shared" si="2"/>
        <v>2</v>
      </c>
      <c r="G15" s="2">
        <f t="shared" si="2"/>
        <v>2.4494897427831779</v>
      </c>
      <c r="H15" s="2">
        <f t="shared" si="2"/>
        <v>2.8284271247461903</v>
      </c>
      <c r="I15" s="2">
        <f t="shared" si="2"/>
        <v>3.1622776601683795</v>
      </c>
      <c r="J15" s="2">
        <f t="shared" si="2"/>
        <v>3.4641016151377544</v>
      </c>
      <c r="K15" s="2">
        <f t="shared" si="2"/>
        <v>3.7416573867739413</v>
      </c>
      <c r="L15" s="2">
        <f t="shared" si="2"/>
        <v>4</v>
      </c>
      <c r="M15" s="2">
        <f t="shared" si="2"/>
        <v>4.2426406871192848</v>
      </c>
      <c r="N15" s="2">
        <f t="shared" si="2"/>
        <v>4.4721359549995796</v>
      </c>
      <c r="O15" s="2">
        <f t="shared" si="2"/>
        <v>4.2426406871192848</v>
      </c>
      <c r="P15" s="2">
        <f t="shared" si="2"/>
        <v>4</v>
      </c>
      <c r="Q15" s="2">
        <f t="shared" si="2"/>
        <v>3.7416573867739413</v>
      </c>
      <c r="R15" s="2">
        <f t="shared" si="2"/>
        <v>3.4641016151377544</v>
      </c>
      <c r="S15" s="2">
        <f t="shared" si="2"/>
        <v>3.1622776601683795</v>
      </c>
      <c r="T15" s="2">
        <f t="shared" ref="T15:X23" si="6">IF($C15*T$2&lt;0,SQRT(-$C15*T$2),SQRT($C15*T$2))</f>
        <v>2.8284271247461903</v>
      </c>
      <c r="U15" s="2">
        <f t="shared" si="6"/>
        <v>2.4494897427831779</v>
      </c>
      <c r="V15" s="2">
        <f t="shared" si="6"/>
        <v>2</v>
      </c>
      <c r="W15" s="2">
        <f t="shared" si="6"/>
        <v>1.4142135623730951</v>
      </c>
      <c r="X15" s="2">
        <f t="shared" si="6"/>
        <v>0</v>
      </c>
    </row>
    <row r="16" spans="3:30" x14ac:dyDescent="0.25">
      <c r="C16" s="3">
        <f t="shared" si="5"/>
        <v>3</v>
      </c>
      <c r="D16" s="2">
        <f t="shared" si="3"/>
        <v>0</v>
      </c>
      <c r="E16" s="2">
        <f t="shared" si="3"/>
        <v>1.7320508075688772</v>
      </c>
      <c r="F16" s="2">
        <f t="shared" si="3"/>
        <v>2.4494897427831779</v>
      </c>
      <c r="G16" s="2">
        <f t="shared" si="3"/>
        <v>3</v>
      </c>
      <c r="H16" s="2">
        <f t="shared" si="3"/>
        <v>3.4641016151377544</v>
      </c>
      <c r="I16" s="2">
        <f t="shared" si="3"/>
        <v>3.872983346207417</v>
      </c>
      <c r="J16" s="2">
        <f t="shared" si="3"/>
        <v>4.2426406871192848</v>
      </c>
      <c r="K16" s="2">
        <f t="shared" si="3"/>
        <v>4.5825756949558398</v>
      </c>
      <c r="L16" s="2">
        <f t="shared" si="3"/>
        <v>4.8989794855663558</v>
      </c>
      <c r="M16" s="2">
        <f t="shared" si="3"/>
        <v>5.196152422706632</v>
      </c>
      <c r="N16" s="2">
        <f t="shared" si="3"/>
        <v>5.4772255750516612</v>
      </c>
      <c r="O16" s="2">
        <f t="shared" si="3"/>
        <v>5.196152422706632</v>
      </c>
      <c r="P16" s="2">
        <f t="shared" si="3"/>
        <v>4.8989794855663558</v>
      </c>
      <c r="Q16" s="2">
        <f t="shared" si="3"/>
        <v>4.5825756949558398</v>
      </c>
      <c r="R16" s="2">
        <f t="shared" si="3"/>
        <v>4.2426406871192848</v>
      </c>
      <c r="S16" s="2">
        <f t="shared" si="3"/>
        <v>3.872983346207417</v>
      </c>
      <c r="T16" s="2">
        <f t="shared" si="6"/>
        <v>3.4641016151377544</v>
      </c>
      <c r="U16" s="2">
        <f t="shared" si="6"/>
        <v>3</v>
      </c>
      <c r="V16" s="2">
        <f t="shared" si="6"/>
        <v>2.4494897427831779</v>
      </c>
      <c r="W16" s="2">
        <f t="shared" si="6"/>
        <v>1.7320508075688772</v>
      </c>
      <c r="X16" s="2">
        <f t="shared" si="6"/>
        <v>0</v>
      </c>
    </row>
    <row r="17" spans="3:24" x14ac:dyDescent="0.25">
      <c r="C17" s="3">
        <f t="shared" si="5"/>
        <v>4</v>
      </c>
      <c r="D17" s="2">
        <f t="shared" si="3"/>
        <v>0</v>
      </c>
      <c r="E17" s="2">
        <f t="shared" si="3"/>
        <v>2</v>
      </c>
      <c r="F17" s="2">
        <f t="shared" si="3"/>
        <v>2.8284271247461903</v>
      </c>
      <c r="G17" s="2">
        <f t="shared" si="3"/>
        <v>3.4641016151377544</v>
      </c>
      <c r="H17" s="2">
        <f t="shared" si="3"/>
        <v>4</v>
      </c>
      <c r="I17" s="2">
        <f t="shared" si="3"/>
        <v>4.4721359549995796</v>
      </c>
      <c r="J17" s="2">
        <f t="shared" si="3"/>
        <v>4.8989794855663558</v>
      </c>
      <c r="K17" s="2">
        <f t="shared" si="3"/>
        <v>5.2915026221291814</v>
      </c>
      <c r="L17" s="2">
        <f t="shared" si="3"/>
        <v>5.6568542494923806</v>
      </c>
      <c r="M17" s="2">
        <f t="shared" si="3"/>
        <v>6</v>
      </c>
      <c r="N17" s="2">
        <f t="shared" si="3"/>
        <v>6.324555320336759</v>
      </c>
      <c r="O17" s="2">
        <f t="shared" si="3"/>
        <v>6</v>
      </c>
      <c r="P17" s="2">
        <f t="shared" si="3"/>
        <v>5.6568542494923806</v>
      </c>
      <c r="Q17" s="2">
        <f t="shared" si="3"/>
        <v>5.2915026221291814</v>
      </c>
      <c r="R17" s="2">
        <f t="shared" si="3"/>
        <v>4.8989794855663558</v>
      </c>
      <c r="S17" s="2">
        <f t="shared" si="3"/>
        <v>4.4721359549995796</v>
      </c>
      <c r="T17" s="2">
        <f t="shared" si="6"/>
        <v>4</v>
      </c>
      <c r="U17" s="2">
        <f t="shared" si="6"/>
        <v>3.4641016151377544</v>
      </c>
      <c r="V17" s="2">
        <f t="shared" si="6"/>
        <v>2.8284271247461903</v>
      </c>
      <c r="W17" s="2">
        <f t="shared" si="6"/>
        <v>2</v>
      </c>
      <c r="X17" s="2">
        <f t="shared" si="6"/>
        <v>0</v>
      </c>
    </row>
    <row r="18" spans="3:24" x14ac:dyDescent="0.25">
      <c r="C18" s="3">
        <f t="shared" si="5"/>
        <v>5</v>
      </c>
      <c r="D18" s="2">
        <f t="shared" si="3"/>
        <v>0</v>
      </c>
      <c r="E18" s="2">
        <f t="shared" si="3"/>
        <v>2.2360679774997898</v>
      </c>
      <c r="F18" s="2">
        <f t="shared" si="3"/>
        <v>3.1622776601683795</v>
      </c>
      <c r="G18" s="2">
        <f t="shared" si="3"/>
        <v>3.872983346207417</v>
      </c>
      <c r="H18" s="2">
        <f t="shared" si="3"/>
        <v>4.4721359549995796</v>
      </c>
      <c r="I18" s="2">
        <f t="shared" si="3"/>
        <v>5</v>
      </c>
      <c r="J18" s="2">
        <f t="shared" si="3"/>
        <v>5.4772255750516612</v>
      </c>
      <c r="K18" s="2">
        <f t="shared" si="3"/>
        <v>5.9160797830996161</v>
      </c>
      <c r="L18" s="2">
        <f t="shared" si="3"/>
        <v>6.324555320336759</v>
      </c>
      <c r="M18" s="2">
        <f t="shared" si="3"/>
        <v>6.7082039324993694</v>
      </c>
      <c r="N18" s="2">
        <f t="shared" si="3"/>
        <v>7.0710678118654755</v>
      </c>
      <c r="O18" s="2">
        <f t="shared" si="3"/>
        <v>6.7082039324993694</v>
      </c>
      <c r="P18" s="2">
        <f t="shared" si="3"/>
        <v>6.324555320336759</v>
      </c>
      <c r="Q18" s="2">
        <f t="shared" si="3"/>
        <v>5.9160797830996161</v>
      </c>
      <c r="R18" s="2">
        <f t="shared" si="3"/>
        <v>5.4772255750516612</v>
      </c>
      <c r="S18" s="2">
        <f t="shared" si="3"/>
        <v>5</v>
      </c>
      <c r="T18" s="2">
        <f t="shared" si="6"/>
        <v>4.4721359549995796</v>
      </c>
      <c r="U18" s="2">
        <f t="shared" si="6"/>
        <v>3.872983346207417</v>
      </c>
      <c r="V18" s="2">
        <f t="shared" si="6"/>
        <v>3.1622776601683795</v>
      </c>
      <c r="W18" s="2">
        <f t="shared" si="6"/>
        <v>2.2360679774997898</v>
      </c>
      <c r="X18" s="2">
        <f t="shared" si="6"/>
        <v>0</v>
      </c>
    </row>
    <row r="19" spans="3:24" x14ac:dyDescent="0.25">
      <c r="C19" s="3">
        <f t="shared" si="5"/>
        <v>6</v>
      </c>
      <c r="D19" s="2">
        <f t="shared" si="3"/>
        <v>0</v>
      </c>
      <c r="E19" s="2">
        <f t="shared" si="3"/>
        <v>2.4494897427831779</v>
      </c>
      <c r="F19" s="2">
        <f t="shared" si="3"/>
        <v>3.4641016151377544</v>
      </c>
      <c r="G19" s="2">
        <f t="shared" si="3"/>
        <v>4.2426406871192848</v>
      </c>
      <c r="H19" s="2">
        <f t="shared" si="3"/>
        <v>4.8989794855663558</v>
      </c>
      <c r="I19" s="2">
        <f t="shared" si="3"/>
        <v>5.4772255750516612</v>
      </c>
      <c r="J19" s="2">
        <f t="shared" si="3"/>
        <v>6</v>
      </c>
      <c r="K19" s="2">
        <f t="shared" si="3"/>
        <v>6.4807406984078604</v>
      </c>
      <c r="L19" s="2">
        <f t="shared" si="3"/>
        <v>6.9282032302755088</v>
      </c>
      <c r="M19" s="2">
        <f t="shared" si="3"/>
        <v>7.3484692283495345</v>
      </c>
      <c r="N19" s="2">
        <f t="shared" si="3"/>
        <v>7.745966692414834</v>
      </c>
      <c r="O19" s="2">
        <f t="shared" si="3"/>
        <v>7.3484692283495345</v>
      </c>
      <c r="P19" s="2">
        <f t="shared" si="3"/>
        <v>6.9282032302755088</v>
      </c>
      <c r="Q19" s="2">
        <f t="shared" si="3"/>
        <v>6.4807406984078604</v>
      </c>
      <c r="R19" s="2">
        <f t="shared" si="3"/>
        <v>6</v>
      </c>
      <c r="S19" s="2">
        <f t="shared" si="3"/>
        <v>5.4772255750516612</v>
      </c>
      <c r="T19" s="2">
        <f t="shared" si="6"/>
        <v>4.8989794855663558</v>
      </c>
      <c r="U19" s="2">
        <f t="shared" si="6"/>
        <v>4.2426406871192848</v>
      </c>
      <c r="V19" s="2">
        <f t="shared" si="6"/>
        <v>3.4641016151377544</v>
      </c>
      <c r="W19" s="2">
        <f t="shared" si="6"/>
        <v>2.4494897427831779</v>
      </c>
      <c r="X19" s="2">
        <f t="shared" si="6"/>
        <v>0</v>
      </c>
    </row>
    <row r="20" spans="3:24" x14ac:dyDescent="0.25">
      <c r="C20" s="3">
        <f t="shared" si="5"/>
        <v>7</v>
      </c>
      <c r="D20" s="2">
        <f t="shared" si="3"/>
        <v>0</v>
      </c>
      <c r="E20" s="2">
        <f t="shared" si="3"/>
        <v>2.6457513110645907</v>
      </c>
      <c r="F20" s="2">
        <f t="shared" si="3"/>
        <v>3.7416573867739413</v>
      </c>
      <c r="G20" s="2">
        <f t="shared" si="3"/>
        <v>4.5825756949558398</v>
      </c>
      <c r="H20" s="2">
        <f t="shared" si="3"/>
        <v>5.2915026221291814</v>
      </c>
      <c r="I20" s="2">
        <f t="shared" si="3"/>
        <v>5.9160797830996161</v>
      </c>
      <c r="J20" s="2">
        <f t="shared" si="3"/>
        <v>6.4807406984078604</v>
      </c>
      <c r="K20" s="2">
        <f t="shared" si="3"/>
        <v>7</v>
      </c>
      <c r="L20" s="2">
        <f t="shared" si="3"/>
        <v>7.4833147735478827</v>
      </c>
      <c r="M20" s="2">
        <f t="shared" si="3"/>
        <v>7.9372539331937721</v>
      </c>
      <c r="N20" s="2">
        <f t="shared" si="3"/>
        <v>8.3666002653407556</v>
      </c>
      <c r="O20" s="2">
        <f t="shared" si="3"/>
        <v>7.9372539331937721</v>
      </c>
      <c r="P20" s="2">
        <f t="shared" si="3"/>
        <v>7.4833147735478827</v>
      </c>
      <c r="Q20" s="2">
        <f t="shared" si="3"/>
        <v>7</v>
      </c>
      <c r="R20" s="2">
        <f t="shared" si="3"/>
        <v>6.4807406984078604</v>
      </c>
      <c r="S20" s="2">
        <f t="shared" si="3"/>
        <v>5.9160797830996161</v>
      </c>
      <c r="T20" s="2">
        <f t="shared" si="6"/>
        <v>5.2915026221291814</v>
      </c>
      <c r="U20" s="2">
        <f t="shared" si="6"/>
        <v>4.5825756949558398</v>
      </c>
      <c r="V20" s="2">
        <f t="shared" si="6"/>
        <v>3.7416573867739413</v>
      </c>
      <c r="W20" s="2">
        <f t="shared" si="6"/>
        <v>2.6457513110645907</v>
      </c>
      <c r="X20" s="2">
        <f t="shared" si="6"/>
        <v>0</v>
      </c>
    </row>
    <row r="21" spans="3:24" x14ac:dyDescent="0.25">
      <c r="C21" s="3">
        <f t="shared" si="5"/>
        <v>8</v>
      </c>
      <c r="D21" s="2">
        <f t="shared" si="3"/>
        <v>0</v>
      </c>
      <c r="E21" s="2">
        <f t="shared" si="3"/>
        <v>2.8284271247461903</v>
      </c>
      <c r="F21" s="2">
        <f t="shared" si="3"/>
        <v>4</v>
      </c>
      <c r="G21" s="2">
        <f t="shared" si="3"/>
        <v>4.8989794855663558</v>
      </c>
      <c r="H21" s="2">
        <f t="shared" si="3"/>
        <v>5.6568542494923806</v>
      </c>
      <c r="I21" s="2">
        <f t="shared" si="3"/>
        <v>6.324555320336759</v>
      </c>
      <c r="J21" s="2">
        <f t="shared" si="3"/>
        <v>6.9282032302755088</v>
      </c>
      <c r="K21" s="2">
        <f t="shared" si="3"/>
        <v>7.4833147735478827</v>
      </c>
      <c r="L21" s="2">
        <f t="shared" si="3"/>
        <v>8</v>
      </c>
      <c r="M21" s="2">
        <f t="shared" si="3"/>
        <v>8.4852813742385695</v>
      </c>
      <c r="N21" s="2">
        <f t="shared" si="3"/>
        <v>8.9442719099991592</v>
      </c>
      <c r="O21" s="2">
        <f t="shared" si="3"/>
        <v>8.4852813742385695</v>
      </c>
      <c r="P21" s="2">
        <f t="shared" si="3"/>
        <v>8</v>
      </c>
      <c r="Q21" s="2">
        <f t="shared" si="3"/>
        <v>7.4833147735478827</v>
      </c>
      <c r="R21" s="2">
        <f t="shared" si="3"/>
        <v>6.9282032302755088</v>
      </c>
      <c r="S21" s="2">
        <f t="shared" si="3"/>
        <v>6.324555320336759</v>
      </c>
      <c r="T21" s="2">
        <f t="shared" si="6"/>
        <v>5.6568542494923806</v>
      </c>
      <c r="U21" s="2">
        <f t="shared" si="6"/>
        <v>4.8989794855663558</v>
      </c>
      <c r="V21" s="2">
        <f t="shared" si="6"/>
        <v>4</v>
      </c>
      <c r="W21" s="2">
        <f t="shared" si="6"/>
        <v>2.8284271247461903</v>
      </c>
      <c r="X21" s="2">
        <f t="shared" si="6"/>
        <v>0</v>
      </c>
    </row>
    <row r="22" spans="3:24" x14ac:dyDescent="0.25">
      <c r="C22" s="3">
        <f t="shared" si="5"/>
        <v>9</v>
      </c>
      <c r="D22" s="2">
        <f t="shared" si="3"/>
        <v>0</v>
      </c>
      <c r="E22" s="2">
        <f t="shared" si="3"/>
        <v>3</v>
      </c>
      <c r="F22" s="2">
        <f t="shared" si="3"/>
        <v>4.2426406871192848</v>
      </c>
      <c r="G22" s="2">
        <f t="shared" si="3"/>
        <v>5.196152422706632</v>
      </c>
      <c r="H22" s="2">
        <f t="shared" si="3"/>
        <v>6</v>
      </c>
      <c r="I22" s="2">
        <f t="shared" si="3"/>
        <v>6.7082039324993694</v>
      </c>
      <c r="J22" s="2">
        <f t="shared" si="3"/>
        <v>7.3484692283495345</v>
      </c>
      <c r="K22" s="2">
        <f t="shared" si="3"/>
        <v>7.9372539331937721</v>
      </c>
      <c r="L22" s="2">
        <f t="shared" si="3"/>
        <v>8.4852813742385695</v>
      </c>
      <c r="M22" s="2">
        <f t="shared" si="3"/>
        <v>9</v>
      </c>
      <c r="N22" s="2">
        <f t="shared" si="3"/>
        <v>9.4868329805051381</v>
      </c>
      <c r="O22" s="2">
        <f t="shared" si="3"/>
        <v>9</v>
      </c>
      <c r="P22" s="2">
        <f t="shared" si="3"/>
        <v>8.4852813742385695</v>
      </c>
      <c r="Q22" s="2">
        <f t="shared" si="3"/>
        <v>7.9372539331937721</v>
      </c>
      <c r="R22" s="2">
        <f t="shared" si="3"/>
        <v>7.3484692283495345</v>
      </c>
      <c r="S22" s="2">
        <f t="shared" si="3"/>
        <v>6.7082039324993694</v>
      </c>
      <c r="T22" s="2">
        <f t="shared" si="6"/>
        <v>6</v>
      </c>
      <c r="U22" s="2">
        <f t="shared" si="6"/>
        <v>5.196152422706632</v>
      </c>
      <c r="V22" s="2">
        <f t="shared" si="6"/>
        <v>4.2426406871192848</v>
      </c>
      <c r="W22" s="2">
        <f t="shared" si="6"/>
        <v>3</v>
      </c>
      <c r="X22" s="2">
        <f t="shared" si="6"/>
        <v>0</v>
      </c>
    </row>
    <row r="23" spans="3:24" x14ac:dyDescent="0.25">
      <c r="C23" s="3">
        <f t="shared" si="5"/>
        <v>10</v>
      </c>
      <c r="D23" s="2">
        <f t="shared" si="3"/>
        <v>0</v>
      </c>
      <c r="E23" s="2">
        <f t="shared" si="3"/>
        <v>3.1622776601683795</v>
      </c>
      <c r="F23" s="2">
        <f t="shared" si="3"/>
        <v>4.4721359549995796</v>
      </c>
      <c r="G23" s="2">
        <f t="shared" si="3"/>
        <v>5.4772255750516612</v>
      </c>
      <c r="H23" s="2">
        <f t="shared" si="3"/>
        <v>6.324555320336759</v>
      </c>
      <c r="I23" s="2">
        <f t="shared" si="3"/>
        <v>7.0710678118654755</v>
      </c>
      <c r="J23" s="2">
        <f t="shared" si="3"/>
        <v>7.745966692414834</v>
      </c>
      <c r="K23" s="2">
        <f t="shared" si="3"/>
        <v>8.3666002653407556</v>
      </c>
      <c r="L23" s="2">
        <f t="shared" si="3"/>
        <v>8.9442719099991592</v>
      </c>
      <c r="M23" s="2">
        <f t="shared" si="3"/>
        <v>9.4868329805051381</v>
      </c>
      <c r="N23" s="2">
        <f t="shared" si="3"/>
        <v>10</v>
      </c>
      <c r="O23" s="2">
        <f t="shared" si="3"/>
        <v>9.4868329805051381</v>
      </c>
      <c r="P23" s="2">
        <f t="shared" si="3"/>
        <v>8.9442719099991592</v>
      </c>
      <c r="Q23" s="2">
        <f t="shared" si="3"/>
        <v>8.3666002653407556</v>
      </c>
      <c r="R23" s="2">
        <f t="shared" si="3"/>
        <v>7.745966692414834</v>
      </c>
      <c r="S23" s="2">
        <f t="shared" si="3"/>
        <v>7.0710678118654755</v>
      </c>
      <c r="T23" s="2">
        <f t="shared" si="6"/>
        <v>6.324555320336759</v>
      </c>
      <c r="U23" s="2">
        <f t="shared" si="6"/>
        <v>5.4772255750516612</v>
      </c>
      <c r="V23" s="2">
        <f t="shared" si="6"/>
        <v>4.4721359549995796</v>
      </c>
      <c r="W23" s="2">
        <f t="shared" si="6"/>
        <v>3.1622776601683795</v>
      </c>
      <c r="X23" s="2">
        <f t="shared" si="6"/>
        <v>0</v>
      </c>
    </row>
  </sheetData>
  <conditionalFormatting sqref="D3:X23">
    <cfRule type="cellIs" dxfId="0" priority="1" operator="greaterThan">
      <formula>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54D27-DD0D-4729-92C6-615F1077C87C}">
  <dimension ref="A1:AA27"/>
  <sheetViews>
    <sheetView tabSelected="1" workbookViewId="0">
      <selection activeCell="U15" sqref="U15"/>
    </sheetView>
  </sheetViews>
  <sheetFormatPr baseColWidth="10" defaultColWidth="5.42578125" defaultRowHeight="15" x14ac:dyDescent="0.25"/>
  <sheetData>
    <row r="1" spans="1:27" x14ac:dyDescent="0.25">
      <c r="C1" s="7">
        <v>0</v>
      </c>
      <c r="D1" s="7">
        <f>C1+0.1</f>
        <v>0.1</v>
      </c>
      <c r="E1" s="7">
        <f t="shared" ref="E1:AA1" si="0">D1+0.1</f>
        <v>0.2</v>
      </c>
      <c r="F1" s="7">
        <f t="shared" si="0"/>
        <v>0.30000000000000004</v>
      </c>
      <c r="G1" s="7">
        <f t="shared" si="0"/>
        <v>0.4</v>
      </c>
      <c r="H1" s="7">
        <f t="shared" si="0"/>
        <v>0.5</v>
      </c>
      <c r="I1" s="7">
        <f t="shared" si="0"/>
        <v>0.6</v>
      </c>
      <c r="J1" s="7">
        <f t="shared" si="0"/>
        <v>0.7</v>
      </c>
      <c r="K1" s="7">
        <f t="shared" si="0"/>
        <v>0.79999999999999993</v>
      </c>
      <c r="L1" s="7">
        <f t="shared" si="0"/>
        <v>0.89999999999999991</v>
      </c>
      <c r="M1" s="7">
        <f t="shared" si="0"/>
        <v>0.99999999999999989</v>
      </c>
      <c r="N1" s="7">
        <f t="shared" si="0"/>
        <v>1.0999999999999999</v>
      </c>
      <c r="O1" s="7">
        <f t="shared" si="0"/>
        <v>1.2</v>
      </c>
      <c r="P1" s="7">
        <f t="shared" si="0"/>
        <v>1.3</v>
      </c>
      <c r="Q1" s="7">
        <f t="shared" si="0"/>
        <v>1.4000000000000001</v>
      </c>
      <c r="R1" s="7">
        <f t="shared" si="0"/>
        <v>1.5000000000000002</v>
      </c>
      <c r="S1" s="7">
        <f t="shared" si="0"/>
        <v>1.6000000000000003</v>
      </c>
      <c r="T1">
        <f t="shared" si="0"/>
        <v>1.7000000000000004</v>
      </c>
      <c r="U1">
        <f t="shared" si="0"/>
        <v>1.8000000000000005</v>
      </c>
      <c r="V1">
        <f t="shared" si="0"/>
        <v>1.9000000000000006</v>
      </c>
      <c r="W1">
        <f t="shared" si="0"/>
        <v>2.0000000000000004</v>
      </c>
      <c r="X1">
        <f t="shared" si="0"/>
        <v>2.1000000000000005</v>
      </c>
      <c r="Y1">
        <f t="shared" si="0"/>
        <v>2.2000000000000006</v>
      </c>
      <c r="Z1">
        <f t="shared" si="0"/>
        <v>2.3000000000000007</v>
      </c>
      <c r="AA1">
        <f t="shared" si="0"/>
        <v>2.4000000000000008</v>
      </c>
    </row>
    <row r="2" spans="1:27" x14ac:dyDescent="0.25">
      <c r="C2" s="7">
        <f>10*SIN(2*C1)</f>
        <v>0</v>
      </c>
      <c r="D2" s="7">
        <f t="shared" ref="D2:AA2" si="1">10*SIN(2*D1)</f>
        <v>1.9866933079506122</v>
      </c>
      <c r="E2" s="7">
        <f t="shared" si="1"/>
        <v>3.8941834230865053</v>
      </c>
      <c r="F2" s="7">
        <f t="shared" si="1"/>
        <v>5.6464247339503544</v>
      </c>
      <c r="G2" s="7">
        <f t="shared" si="1"/>
        <v>7.1735609089952277</v>
      </c>
      <c r="H2" s="7">
        <f t="shared" si="1"/>
        <v>8.4147098480789655</v>
      </c>
      <c r="I2" s="7">
        <f t="shared" si="1"/>
        <v>9.320390859672262</v>
      </c>
      <c r="J2" s="7">
        <f t="shared" si="1"/>
        <v>9.854497299884601</v>
      </c>
      <c r="K2" s="7">
        <f t="shared" si="1"/>
        <v>9.9957360304150527</v>
      </c>
      <c r="L2" s="7">
        <f t="shared" si="1"/>
        <v>9.7384763087819533</v>
      </c>
      <c r="M2" s="7">
        <f t="shared" si="1"/>
        <v>9.0929742682568175</v>
      </c>
      <c r="N2" s="7">
        <f t="shared" si="1"/>
        <v>8.0849640381959027</v>
      </c>
      <c r="O2" s="7">
        <f t="shared" si="1"/>
        <v>6.7546318055115098</v>
      </c>
      <c r="P2" s="7">
        <f t="shared" si="1"/>
        <v>5.1550137182146418</v>
      </c>
      <c r="Q2" s="7">
        <f t="shared" si="1"/>
        <v>3.3498815015590466</v>
      </c>
      <c r="R2" s="7">
        <f t="shared" si="1"/>
        <v>1.4112000805986677</v>
      </c>
      <c r="S2" s="7">
        <f t="shared" si="1"/>
        <v>-0.58374143427580527</v>
      </c>
      <c r="T2">
        <f t="shared" si="1"/>
        <v>-2.5554110202683211</v>
      </c>
      <c r="U2">
        <f t="shared" si="1"/>
        <v>-4.4252044329485321</v>
      </c>
      <c r="V2">
        <f t="shared" si="1"/>
        <v>-6.1185789094272005</v>
      </c>
      <c r="W2">
        <f t="shared" si="1"/>
        <v>-7.5680249530792887</v>
      </c>
      <c r="X2">
        <f t="shared" si="1"/>
        <v>-8.7157577241358872</v>
      </c>
      <c r="Y2">
        <f t="shared" si="1"/>
        <v>-9.516020738895163</v>
      </c>
      <c r="Z2">
        <f t="shared" si="1"/>
        <v>-9.9369100363346465</v>
      </c>
      <c r="AA2">
        <f t="shared" si="1"/>
        <v>-9.961646088358405</v>
      </c>
    </row>
    <row r="3" spans="1:27" x14ac:dyDescent="0.25">
      <c r="A3" s="7">
        <v>0</v>
      </c>
      <c r="B3" s="7">
        <f>10*COS(2*A3)</f>
        <v>10</v>
      </c>
      <c r="C3" s="8">
        <f>$B3*C$2</f>
        <v>0</v>
      </c>
      <c r="D3" s="5">
        <f t="shared" ref="D3:AA13" si="2">$B3*D$2</f>
        <v>19.866933079506122</v>
      </c>
      <c r="E3" s="4">
        <f t="shared" si="2"/>
        <v>38.941834230865055</v>
      </c>
      <c r="F3" s="4">
        <f t="shared" si="2"/>
        <v>56.464247339503544</v>
      </c>
      <c r="G3" s="5">
        <f t="shared" si="2"/>
        <v>71.735609089952277</v>
      </c>
      <c r="H3" s="4">
        <f t="shared" si="2"/>
        <v>84.147098480789651</v>
      </c>
      <c r="I3" s="4">
        <f t="shared" si="2"/>
        <v>93.203908596722613</v>
      </c>
      <c r="J3" s="4">
        <f t="shared" si="2"/>
        <v>98.544972998846006</v>
      </c>
      <c r="K3" s="5">
        <f t="shared" si="2"/>
        <v>99.957360304150527</v>
      </c>
      <c r="L3" s="4">
        <f t="shared" si="2"/>
        <v>97.384763087819536</v>
      </c>
      <c r="M3" s="4">
        <f t="shared" si="2"/>
        <v>90.929742682568175</v>
      </c>
      <c r="N3" s="4">
        <f t="shared" si="2"/>
        <v>80.849640381959034</v>
      </c>
      <c r="O3" s="4">
        <f t="shared" si="2"/>
        <v>67.546318055115094</v>
      </c>
      <c r="P3" s="5">
        <f t="shared" si="2"/>
        <v>51.550137182146415</v>
      </c>
      <c r="Q3" s="4">
        <f t="shared" si="2"/>
        <v>33.498815015590466</v>
      </c>
      <c r="R3" s="4">
        <f t="shared" si="2"/>
        <v>14.112000805986678</v>
      </c>
      <c r="S3" s="4">
        <f t="shared" si="2"/>
        <v>-5.8374143427580529</v>
      </c>
      <c r="T3" s="4">
        <f t="shared" si="2"/>
        <v>-25.554110202683212</v>
      </c>
      <c r="U3" s="4">
        <f t="shared" si="2"/>
        <v>-44.252044329485322</v>
      </c>
      <c r="V3" s="4">
        <f t="shared" si="2"/>
        <v>-61.185789094272003</v>
      </c>
      <c r="W3" s="4">
        <f t="shared" si="2"/>
        <v>-75.680249530792892</v>
      </c>
      <c r="X3" s="4">
        <f t="shared" si="2"/>
        <v>-87.157577241358865</v>
      </c>
      <c r="Y3" s="4">
        <f t="shared" si="2"/>
        <v>-95.160207388951633</v>
      </c>
      <c r="Z3" s="4">
        <f t="shared" si="2"/>
        <v>-99.369100363346462</v>
      </c>
      <c r="AA3" s="4">
        <f t="shared" si="2"/>
        <v>-99.616460883584054</v>
      </c>
    </row>
    <row r="4" spans="1:27" x14ac:dyDescent="0.25">
      <c r="A4" s="7">
        <v>0.1</v>
      </c>
      <c r="B4" s="7">
        <f t="shared" ref="B4:B27" si="3">10*COS(2*A4)</f>
        <v>9.8006657784124158</v>
      </c>
      <c r="C4" s="8">
        <f t="shared" ref="C4:R27" si="4">$B4*C$2</f>
        <v>0</v>
      </c>
      <c r="D4" s="4">
        <f t="shared" si="2"/>
        <v>19.470917115432524</v>
      </c>
      <c r="E4" s="4">
        <f t="shared" si="2"/>
        <v>38.165590209504828</v>
      </c>
      <c r="F4" s="4">
        <f t="shared" si="2"/>
        <v>55.338721660408666</v>
      </c>
      <c r="G4" s="4">
        <f t="shared" si="2"/>
        <v>70.305672910146583</v>
      </c>
      <c r="H4" s="4">
        <f t="shared" si="2"/>
        <v>82.469758843337459</v>
      </c>
      <c r="I4" s="4">
        <f t="shared" si="2"/>
        <v>91.346035739817822</v>
      </c>
      <c r="J4" s="4">
        <f t="shared" si="2"/>
        <v>96.580634450436563</v>
      </c>
      <c r="K4" s="4">
        <f t="shared" si="2"/>
        <v>97.964868043332771</v>
      </c>
      <c r="L4" s="4">
        <f t="shared" si="2"/>
        <v>95.443551493359351</v>
      </c>
      <c r="M4" s="4">
        <f t="shared" si="2"/>
        <v>89.117201734889264</v>
      </c>
      <c r="N4" s="4">
        <f t="shared" si="2"/>
        <v>79.238030368841635</v>
      </c>
      <c r="O4" s="4">
        <f t="shared" si="2"/>
        <v>66.199888782052724</v>
      </c>
      <c r="P4" s="4">
        <f t="shared" si="2"/>
        <v>50.522566535352787</v>
      </c>
      <c r="Q4" s="4">
        <f t="shared" si="2"/>
        <v>32.831068994066548</v>
      </c>
      <c r="R4" s="4">
        <f t="shared" si="2"/>
        <v>13.830700336416205</v>
      </c>
      <c r="S4" s="4">
        <f t="shared" si="2"/>
        <v>-5.7210546983482651</v>
      </c>
      <c r="T4" s="4">
        <f t="shared" si="2"/>
        <v>-25.044729336121691</v>
      </c>
      <c r="U4" s="4">
        <f t="shared" si="2"/>
        <v>-43.369949648477601</v>
      </c>
      <c r="V4" s="4">
        <f t="shared" si="2"/>
        <v>-59.966146930139125</v>
      </c>
      <c r="W4" s="4">
        <f t="shared" si="2"/>
        <v>-74.171683167815416</v>
      </c>
      <c r="X4" s="4">
        <f t="shared" si="2"/>
        <v>-85.420228459872277</v>
      </c>
      <c r="Y4" s="4">
        <f t="shared" si="2"/>
        <v>-93.263338802352649</v>
      </c>
      <c r="Z4" s="4">
        <f t="shared" si="2"/>
        <v>-97.388334136267844</v>
      </c>
      <c r="AA4" s="4">
        <f t="shared" si="2"/>
        <v>-97.630763914830126</v>
      </c>
    </row>
    <row r="5" spans="1:27" x14ac:dyDescent="0.25">
      <c r="A5" s="7">
        <v>0.2</v>
      </c>
      <c r="B5" s="7">
        <f t="shared" si="3"/>
        <v>9.210609940028851</v>
      </c>
      <c r="C5" s="8">
        <f t="shared" si="4"/>
        <v>0</v>
      </c>
      <c r="D5" s="4">
        <f t="shared" si="2"/>
        <v>18.298657129998709</v>
      </c>
      <c r="E5" s="4">
        <f t="shared" si="2"/>
        <v>35.867804544976146</v>
      </c>
      <c r="F5" s="4">
        <f t="shared" si="2"/>
        <v>52.007015780147896</v>
      </c>
      <c r="G5" s="4">
        <f t="shared" si="2"/>
        <v>66.072871413793848</v>
      </c>
      <c r="H5" s="4">
        <f t="shared" si="2"/>
        <v>77.504610169174782</v>
      </c>
      <c r="I5" s="4">
        <f t="shared" si="2"/>
        <v>85.84648469705138</v>
      </c>
      <c r="J5" s="4">
        <f t="shared" si="2"/>
        <v>90.765930784304572</v>
      </c>
      <c r="K5" s="4">
        <f t="shared" si="2"/>
        <v>92.066825639645415</v>
      </c>
      <c r="L5" s="4">
        <f t="shared" si="2"/>
        <v>89.697306690402527</v>
      </c>
      <c r="M5" s="4">
        <f t="shared" si="2"/>
        <v>83.75183917963281</v>
      </c>
      <c r="N5" s="4">
        <f t="shared" si="2"/>
        <v>74.467450134982982</v>
      </c>
      <c r="O5" s="4">
        <f t="shared" si="2"/>
        <v>62.214278849079335</v>
      </c>
      <c r="P5" s="4">
        <f t="shared" si="2"/>
        <v>47.480820593972865</v>
      </c>
      <c r="Q5" s="4">
        <f t="shared" si="2"/>
        <v>30.854451856178528</v>
      </c>
      <c r="R5" s="4">
        <f t="shared" si="2"/>
        <v>12.998013489731605</v>
      </c>
      <c r="S5" s="4">
        <f t="shared" si="2"/>
        <v>-5.3766146569474307</v>
      </c>
      <c r="T5" s="4">
        <f t="shared" si="2"/>
        <v>-23.536894144142668</v>
      </c>
      <c r="U5" s="4">
        <f t="shared" si="2"/>
        <v>-40.758831936775486</v>
      </c>
      <c r="V5" s="4">
        <f t="shared" si="2"/>
        <v>-56.355843722021064</v>
      </c>
      <c r="W5" s="4">
        <f t="shared" si="2"/>
        <v>-69.706125859218474</v>
      </c>
      <c r="X5" s="4">
        <f t="shared" si="2"/>
        <v>-80.277444728809243</v>
      </c>
      <c r="Y5" s="4">
        <f t="shared" si="2"/>
        <v>-87.648355207188473</v>
      </c>
      <c r="Z5" s="4">
        <f t="shared" si="2"/>
        <v>-91.525002353836342</v>
      </c>
      <c r="AA5" s="4">
        <f t="shared" si="2"/>
        <v>-91.752836480483452</v>
      </c>
    </row>
    <row r="6" spans="1:27" x14ac:dyDescent="0.25">
      <c r="A6" s="7">
        <v>0.30000000000000004</v>
      </c>
      <c r="B6" s="7">
        <f t="shared" si="3"/>
        <v>8.2533561490967813</v>
      </c>
      <c r="C6" s="8">
        <f t="shared" si="4"/>
        <v>0</v>
      </c>
      <c r="D6" s="4">
        <f t="shared" si="2"/>
        <v>16.396887429543611</v>
      </c>
      <c r="E6" s="4">
        <f t="shared" si="2"/>
        <v>32.140082700641763</v>
      </c>
      <c r="F6" s="4">
        <f t="shared" si="2"/>
        <v>46.601954298361314</v>
      </c>
      <c r="G6" s="4">
        <f t="shared" si="2"/>
        <v>59.205953039176059</v>
      </c>
      <c r="H6" s="4">
        <f t="shared" si="2"/>
        <v>69.44959726750777</v>
      </c>
      <c r="I6" s="4">
        <f t="shared" si="2"/>
        <v>76.924505213661504</v>
      </c>
      <c r="J6" s="4">
        <f t="shared" si="2"/>
        <v>81.332675886260205</v>
      </c>
      <c r="K6" s="4">
        <f t="shared" si="2"/>
        <v>82.498369431374329</v>
      </c>
      <c r="L6" s="4">
        <f t="shared" si="2"/>
        <v>80.375113325918861</v>
      </c>
      <c r="M6" s="4">
        <f t="shared" si="2"/>
        <v>75.047555090496203</v>
      </c>
      <c r="N6" s="4">
        <f t="shared" si="2"/>
        <v>66.728087659870496</v>
      </c>
      <c r="O6" s="4">
        <f t="shared" si="2"/>
        <v>55.748381946903116</v>
      </c>
      <c r="P6" s="4">
        <f t="shared" si="2"/>
        <v>42.546164169905076</v>
      </c>
      <c r="Q6" s="4">
        <f t="shared" si="2"/>
        <v>27.647765089637918</v>
      </c>
      <c r="R6" s="4">
        <f t="shared" si="2"/>
        <v>11.647136862814888</v>
      </c>
      <c r="S6" s="4">
        <f t="shared" si="2"/>
        <v>-4.8178259560627916</v>
      </c>
      <c r="T6" s="4">
        <f t="shared" si="2"/>
        <v>-21.090717257601227</v>
      </c>
      <c r="U6" s="4">
        <f t="shared" si="2"/>
        <v>-36.522788217686099</v>
      </c>
      <c r="V6" s="4">
        <f t="shared" si="2"/>
        <v>-50.498810865854864</v>
      </c>
      <c r="W6" s="4">
        <f t="shared" si="2"/>
        <v>-62.461605283014826</v>
      </c>
      <c r="X6" s="4">
        <f t="shared" si="2"/>
        <v>-71.934252606534699</v>
      </c>
      <c r="Y6" s="4">
        <f t="shared" si="2"/>
        <v>-78.539108280292893</v>
      </c>
      <c r="Z6" s="4">
        <f t="shared" si="2"/>
        <v>-82.012857551404082</v>
      </c>
      <c r="AA6" s="4">
        <f t="shared" si="2"/>
        <v>-82.217012998478737</v>
      </c>
    </row>
    <row r="7" spans="1:27" x14ac:dyDescent="0.25">
      <c r="A7" s="7">
        <v>0.4</v>
      </c>
      <c r="B7" s="7">
        <f t="shared" si="3"/>
        <v>6.9670670934716536</v>
      </c>
      <c r="C7" s="8">
        <f t="shared" si="4"/>
        <v>0</v>
      </c>
      <c r="D7" s="4">
        <f t="shared" si="2"/>
        <v>13.841425570643056</v>
      </c>
      <c r="E7" s="4">
        <f t="shared" si="2"/>
        <v>27.131037182928793</v>
      </c>
      <c r="F7" s="4">
        <f t="shared" si="2"/>
        <v>39.339019959669947</v>
      </c>
      <c r="G7" s="4">
        <f t="shared" si="2"/>
        <v>49.978680152075256</v>
      </c>
      <c r="H7" s="4">
        <f t="shared" si="2"/>
        <v>58.625848083662817</v>
      </c>
      <c r="I7" s="4">
        <f t="shared" si="2"/>
        <v>64.935788456716594</v>
      </c>
      <c r="J7" s="4">
        <f t="shared" si="2"/>
        <v>68.656943860731261</v>
      </c>
      <c r="K7" s="4">
        <f t="shared" si="2"/>
        <v>69.640963572533693</v>
      </c>
      <c r="L7" s="4">
        <f t="shared" si="2"/>
        <v>67.848617831468047</v>
      </c>
      <c r="M7" s="4">
        <f t="shared" si="2"/>
        <v>63.351361806156561</v>
      </c>
      <c r="N7" s="4">
        <f t="shared" si="2"/>
        <v>56.328486902416373</v>
      </c>
      <c r="O7" s="4">
        <f t="shared" si="2"/>
        <v>47.059972980696266</v>
      </c>
      <c r="P7" s="4">
        <f t="shared" si="2"/>
        <v>35.915326442568187</v>
      </c>
      <c r="Q7" s="4">
        <f t="shared" si="2"/>
        <v>23.338849176541444</v>
      </c>
      <c r="R7" s="4">
        <f t="shared" si="2"/>
        <v>9.8319256438435243</v>
      </c>
      <c r="S7" s="4">
        <f t="shared" si="2"/>
        <v>-4.0669657378389088</v>
      </c>
      <c r="T7" s="4">
        <f t="shared" si="2"/>
        <v>-17.803720029606247</v>
      </c>
      <c r="U7" s="4">
        <f t="shared" si="2"/>
        <v>-30.830696186680605</v>
      </c>
      <c r="V7" s="4">
        <f t="shared" si="2"/>
        <v>-42.628549778679925</v>
      </c>
      <c r="W7" s="4">
        <f t="shared" si="2"/>
        <v>-52.726937613171067</v>
      </c>
      <c r="X7" s="4">
        <f t="shared" si="2"/>
        <v>-60.723268834498533</v>
      </c>
      <c r="Y7" s="4">
        <f t="shared" si="2"/>
        <v>-66.298754950750308</v>
      </c>
      <c r="Z7" s="4">
        <f t="shared" si="2"/>
        <v>-69.23111892493533</v>
      </c>
      <c r="AA7" s="4">
        <f t="shared" si="2"/>
        <v>-69.403456659012463</v>
      </c>
    </row>
    <row r="8" spans="1:27" x14ac:dyDescent="0.25">
      <c r="A8" s="7">
        <v>0.5</v>
      </c>
      <c r="B8" s="7">
        <f t="shared" si="3"/>
        <v>5.4030230586813977</v>
      </c>
      <c r="C8" s="8">
        <f t="shared" si="4"/>
        <v>0</v>
      </c>
      <c r="D8" s="4">
        <f t="shared" si="2"/>
        <v>10.73414975338518</v>
      </c>
      <c r="E8" s="4">
        <f t="shared" si="2"/>
        <v>21.040362829671245</v>
      </c>
      <c r="F8" s="4">
        <f t="shared" si="2"/>
        <v>30.507763036642739</v>
      </c>
      <c r="G8" s="4">
        <f t="shared" si="2"/>
        <v>38.758915004156705</v>
      </c>
      <c r="H8" s="4">
        <f t="shared" si="2"/>
        <v>45.464871341284088</v>
      </c>
      <c r="I8" s="4">
        <f t="shared" si="2"/>
        <v>50.358286730732566</v>
      </c>
      <c r="J8" s="4">
        <f t="shared" si="2"/>
        <v>53.244076142990075</v>
      </c>
      <c r="K8" s="4">
        <f t="shared" si="2"/>
        <v>54.007192260824986</v>
      </c>
      <c r="L8" s="4">
        <f t="shared" si="2"/>
        <v>52.617212052771393</v>
      </c>
      <c r="M8" s="4">
        <f t="shared" si="2"/>
        <v>49.129549643388195</v>
      </c>
      <c r="N8" s="4">
        <f t="shared" si="2"/>
        <v>43.68324712698233</v>
      </c>
      <c r="O8" s="4">
        <f t="shared" si="2"/>
        <v>36.49543139808145</v>
      </c>
      <c r="P8" s="4">
        <f t="shared" si="2"/>
        <v>27.852657987332638</v>
      </c>
      <c r="Q8" s="4">
        <f t="shared" si="2"/>
        <v>18.099486996773795</v>
      </c>
      <c r="R8" s="4">
        <f t="shared" si="2"/>
        <v>7.6247465758876487</v>
      </c>
      <c r="S8" s="4">
        <f t="shared" si="2"/>
        <v>-3.1539684296999275</v>
      </c>
      <c r="T8" s="4">
        <f t="shared" si="2"/>
        <v>-13.806944666918296</v>
      </c>
      <c r="U8" s="4">
        <f t="shared" si="2"/>
        <v>-23.909481590600059</v>
      </c>
      <c r="V8" s="4">
        <f t="shared" si="2"/>
        <v>-33.058822933996844</v>
      </c>
      <c r="W8" s="4">
        <f t="shared" si="2"/>
        <v>-40.890213330163597</v>
      </c>
      <c r="X8" s="4">
        <f t="shared" si="2"/>
        <v>-47.091439957386697</v>
      </c>
      <c r="Y8" s="4">
        <f t="shared" si="2"/>
        <v>-51.415279479140956</v>
      </c>
      <c r="Z8" s="4">
        <f t="shared" si="2"/>
        <v>-53.689354058358703</v>
      </c>
      <c r="AA8" s="4">
        <f t="shared" si="2"/>
        <v>-53.823003517823807</v>
      </c>
    </row>
    <row r="9" spans="1:27" x14ac:dyDescent="0.25">
      <c r="A9" s="7">
        <v>0.6</v>
      </c>
      <c r="B9" s="7">
        <f t="shared" si="3"/>
        <v>3.6235775447667362</v>
      </c>
      <c r="C9" s="8">
        <f t="shared" si="4"/>
        <v>0</v>
      </c>
      <c r="D9" s="4">
        <f t="shared" si="2"/>
        <v>7.1989372590281846</v>
      </c>
      <c r="E9" s="4">
        <f t="shared" si="2"/>
        <v>14.110875607099123</v>
      </c>
      <c r="F9" s="4">
        <f t="shared" si="2"/>
        <v>20.460257874157996</v>
      </c>
      <c r="G9" s="4">
        <f t="shared" si="2"/>
        <v>25.993954225851564</v>
      </c>
      <c r="H9" s="4">
        <f t="shared" si="2"/>
        <v>30.491353651226454</v>
      </c>
      <c r="I9" s="4">
        <f t="shared" si="2"/>
        <v>33.773159027557547</v>
      </c>
      <c r="J9" s="4">
        <f t="shared" si="2"/>
        <v>35.708535130826277</v>
      </c>
      <c r="K9" s="4">
        <f t="shared" si="2"/>
        <v>36.220324623227782</v>
      </c>
      <c r="L9" s="4">
        <f t="shared" si="2"/>
        <v>35.288124072745141</v>
      </c>
      <c r="M9" s="4">
        <f t="shared" si="2"/>
        <v>32.949097373597148</v>
      </c>
      <c r="N9" s="4">
        <f t="shared" si="2"/>
        <v>29.296494139053266</v>
      </c>
      <c r="O9" s="4">
        <f t="shared" si="2"/>
        <v>24.475932133618702</v>
      </c>
      <c r="P9" s="4">
        <f t="shared" si="2"/>
        <v>18.679591952287055</v>
      </c>
      <c r="Q9" s="4">
        <f t="shared" si="2"/>
        <v>12.138555386678838</v>
      </c>
      <c r="R9" s="4">
        <f t="shared" si="2"/>
        <v>5.1135929232303408</v>
      </c>
      <c r="S9" s="4">
        <f t="shared" si="2"/>
        <v>-2.1152323531917356</v>
      </c>
      <c r="T9" s="4">
        <f t="shared" si="2"/>
        <v>-9.259729990693744</v>
      </c>
      <c r="U9" s="4">
        <f t="shared" si="2"/>
        <v>-16.035071414234519</v>
      </c>
      <c r="V9" s="4">
        <f t="shared" si="2"/>
        <v>-22.171145142083748</v>
      </c>
      <c r="W9" s="4">
        <f t="shared" si="2"/>
        <v>-27.423325278212442</v>
      </c>
      <c r="X9" s="4">
        <f t="shared" si="2"/>
        <v>-31.582223974806034</v>
      </c>
      <c r="Y9" s="4">
        <f t="shared" si="2"/>
        <v>-34.482039064995078</v>
      </c>
      <c r="Z9" s="4">
        <f t="shared" si="2"/>
        <v>-36.00716407202944</v>
      </c>
      <c r="AA9" s="4">
        <f t="shared" si="2"/>
        <v>-36.096797074688908</v>
      </c>
    </row>
    <row r="10" spans="1:27" x14ac:dyDescent="0.25">
      <c r="A10" s="7">
        <v>0.7</v>
      </c>
      <c r="B10" s="7">
        <f t="shared" si="3"/>
        <v>1.6996714290024104</v>
      </c>
      <c r="C10" s="8">
        <f t="shared" si="4"/>
        <v>0</v>
      </c>
      <c r="D10" s="4">
        <f t="shared" si="2"/>
        <v>3.3767258537139426</v>
      </c>
      <c r="E10" s="4">
        <f t="shared" si="2"/>
        <v>6.6188323035149388</v>
      </c>
      <c r="F10" s="4">
        <f t="shared" si="2"/>
        <v>9.5970667963079546</v>
      </c>
      <c r="G10" s="4">
        <f t="shared" si="2"/>
        <v>12.192696521227749</v>
      </c>
      <c r="H10" s="4">
        <f t="shared" si="2"/>
        <v>14.302241912125032</v>
      </c>
      <c r="I10" s="4">
        <f t="shared" si="2"/>
        <v>15.841602051320159</v>
      </c>
      <c r="J10" s="4">
        <f t="shared" si="2"/>
        <v>16.749407507795254</v>
      </c>
      <c r="K10" s="4">
        <f t="shared" si="2"/>
        <v>16.989466942746432</v>
      </c>
      <c r="L10" s="4">
        <f t="shared" si="2"/>
        <v>16.552209944053541</v>
      </c>
      <c r="M10" s="4">
        <f t="shared" si="2"/>
        <v>15.455068568410212</v>
      </c>
      <c r="N10" s="4">
        <f t="shared" si="2"/>
        <v>13.741782380233529</v>
      </c>
      <c r="O10" s="4">
        <f t="shared" si="2"/>
        <v>11.480654693258879</v>
      </c>
      <c r="P10" s="4">
        <f t="shared" si="2"/>
        <v>8.7618295329649101</v>
      </c>
      <c r="Q10" s="4">
        <f t="shared" si="2"/>
        <v>5.6936978787436052</v>
      </c>
      <c r="R10" s="4">
        <f t="shared" si="2"/>
        <v>2.3985764575994541</v>
      </c>
      <c r="S10" s="4">
        <f t="shared" si="2"/>
        <v>-0.99216863776347464</v>
      </c>
      <c r="T10" s="4">
        <f t="shared" si="2"/>
        <v>-4.343359100507965</v>
      </c>
      <c r="U10" s="4">
        <f t="shared" si="2"/>
        <v>-7.5213935421774325</v>
      </c>
      <c r="V10" s="4">
        <f t="shared" si="2"/>
        <v>-10.39957375845014</v>
      </c>
      <c r="W10" s="4">
        <f t="shared" si="2"/>
        <v>-12.863155786726175</v>
      </c>
      <c r="X10" s="4">
        <f t="shared" si="2"/>
        <v>-14.81392438582084</v>
      </c>
      <c r="Y10" s="4">
        <f t="shared" si="2"/>
        <v>-16.174108567694514</v>
      </c>
      <c r="Z10" s="4">
        <f t="shared" si="2"/>
        <v>-16.889482081325301</v>
      </c>
      <c r="AA10" s="4">
        <f t="shared" si="2"/>
        <v>-16.931525242216402</v>
      </c>
    </row>
    <row r="11" spans="1:27" x14ac:dyDescent="0.25">
      <c r="A11" s="7">
        <v>0.79999999999999993</v>
      </c>
      <c r="B11" s="7">
        <f t="shared" si="3"/>
        <v>-0.29199522301288594</v>
      </c>
      <c r="C11" s="8">
        <f t="shared" si="4"/>
        <v>0</v>
      </c>
      <c r="D11" s="4">
        <f t="shared" si="2"/>
        <v>-0.58010495551324703</v>
      </c>
      <c r="E11" s="4">
        <f t="shared" si="2"/>
        <v>-1.1370829570772276</v>
      </c>
      <c r="F11" s="4">
        <f t="shared" si="2"/>
        <v>-1.6487290494153088</v>
      </c>
      <c r="G11" s="4">
        <f t="shared" si="2"/>
        <v>-2.0946455174185825</v>
      </c>
      <c r="H11" s="4">
        <f t="shared" si="2"/>
        <v>-2.457055078678545</v>
      </c>
      <c r="I11" s="4">
        <f t="shared" si="2"/>
        <v>-2.721509607637266</v>
      </c>
      <c r="J11" s="4">
        <f t="shared" si="2"/>
        <v>-2.8774661367596863</v>
      </c>
      <c r="K11" s="4">
        <f t="shared" si="2"/>
        <v>-2.9187071713789825</v>
      </c>
      <c r="L11" s="4">
        <f t="shared" si="2"/>
        <v>-2.8435885615884926</v>
      </c>
      <c r="M11" s="4">
        <f t="shared" si="2"/>
        <v>-2.655105049310083</v>
      </c>
      <c r="N11" s="4">
        <f t="shared" si="2"/>
        <v>-2.3607708773841756</v>
      </c>
      <c r="O11" s="4">
        <f t="shared" si="2"/>
        <v>-1.9723202204202657</v>
      </c>
      <c r="P11" s="4">
        <f t="shared" si="2"/>
        <v>-1.5052393802845707</v>
      </c>
      <c r="Q11" s="4">
        <f t="shared" si="2"/>
        <v>-0.97814939611447504</v>
      </c>
      <c r="R11" s="4">
        <f t="shared" si="2"/>
        <v>-0.41206368225021062</v>
      </c>
      <c r="S11" s="4">
        <f t="shared" si="2"/>
        <v>0.17044971028322567</v>
      </c>
      <c r="T11" s="4">
        <f t="shared" si="2"/>
        <v>0.74616781075283478</v>
      </c>
      <c r="U11" s="4">
        <f t="shared" si="2"/>
        <v>1.2921385552764182</v>
      </c>
      <c r="V11" s="4">
        <f t="shared" si="2"/>
        <v>1.7865958131801358</v>
      </c>
      <c r="W11" s="4">
        <f t="shared" si="2"/>
        <v>2.2098271339414723</v>
      </c>
      <c r="X11" s="4">
        <f t="shared" si="2"/>
        <v>2.5449596203853417</v>
      </c>
      <c r="Y11" s="4">
        <f t="shared" si="2"/>
        <v>2.7786325978489406</v>
      </c>
      <c r="Z11" s="4">
        <f t="shared" si="2"/>
        <v>2.9015302621185195</v>
      </c>
      <c r="AA11" s="4">
        <f t="shared" si="2"/>
        <v>2.9087530711456555</v>
      </c>
    </row>
    <row r="12" spans="1:27" x14ac:dyDescent="0.25">
      <c r="A12" s="7">
        <v>0.89999999999999991</v>
      </c>
      <c r="B12" s="7">
        <f t="shared" si="3"/>
        <v>-2.2720209469308688</v>
      </c>
      <c r="C12" s="8">
        <f t="shared" si="4"/>
        <v>0</v>
      </c>
      <c r="D12" s="4">
        <f t="shared" si="2"/>
        <v>-4.5138088107911702</v>
      </c>
      <c r="E12" s="4">
        <f t="shared" si="2"/>
        <v>-8.8476663084434932</v>
      </c>
      <c r="F12" s="4">
        <f t="shared" si="2"/>
        <v>-12.828795270803763</v>
      </c>
      <c r="G12" s="4">
        <f t="shared" si="2"/>
        <v>-16.298480649321601</v>
      </c>
      <c r="H12" s="4">
        <f t="shared" si="2"/>
        <v>-19.118397037180877</v>
      </c>
      <c r="I12" s="4">
        <f t="shared" si="2"/>
        <v>-21.176123266758388</v>
      </c>
      <c r="J12" s="4">
        <f t="shared" si="2"/>
        <v>-22.3896242868115</v>
      </c>
      <c r="K12" s="4">
        <f t="shared" si="2"/>
        <v>-22.710521641094612</v>
      </c>
      <c r="L12" s="4">
        <f t="shared" si="2"/>
        <v>-22.126022164742604</v>
      </c>
      <c r="M12" s="4">
        <f t="shared" si="2"/>
        <v>-20.659428007382878</v>
      </c>
      <c r="N12" s="4">
        <f t="shared" si="2"/>
        <v>-18.369207649963876</v>
      </c>
      <c r="O12" s="4">
        <f t="shared" si="2"/>
        <v>-15.346664950927623</v>
      </c>
      <c r="P12" s="4">
        <f t="shared" si="2"/>
        <v>-11.71229914949965</v>
      </c>
      <c r="Q12" s="4">
        <f t="shared" si="2"/>
        <v>-7.6110009412783857</v>
      </c>
      <c r="R12" s="4">
        <f t="shared" si="2"/>
        <v>-3.2062761434307032</v>
      </c>
      <c r="S12" s="4">
        <f t="shared" si="2"/>
        <v>1.3262727662660987</v>
      </c>
      <c r="T12" s="4">
        <f t="shared" si="2"/>
        <v>5.805947366067608</v>
      </c>
      <c r="U12" s="4">
        <f t="shared" si="2"/>
        <v>10.054157166110402</v>
      </c>
      <c r="V12" s="4">
        <f t="shared" si="2"/>
        <v>13.90153944766803</v>
      </c>
      <c r="W12" s="4">
        <f t="shared" si="2"/>
        <v>17.194711220291648</v>
      </c>
      <c r="X12" s="4">
        <f t="shared" si="2"/>
        <v>19.802384117611251</v>
      </c>
      <c r="Y12" s="4">
        <f t="shared" si="2"/>
        <v>21.620598450198372</v>
      </c>
      <c r="Z12" s="4">
        <f t="shared" si="2"/>
        <v>22.576867750319899</v>
      </c>
      <c r="AA12" s="4">
        <f t="shared" si="2"/>
        <v>22.633068578662247</v>
      </c>
    </row>
    <row r="13" spans="1:27" x14ac:dyDescent="0.25">
      <c r="A13" s="7">
        <v>0.99999999999999989</v>
      </c>
      <c r="B13" s="7">
        <f t="shared" si="3"/>
        <v>-4.1614683654714222</v>
      </c>
      <c r="C13" s="8">
        <f t="shared" si="4"/>
        <v>0</v>
      </c>
      <c r="D13" s="4">
        <f t="shared" si="2"/>
        <v>-8.2675613529302474</v>
      </c>
      <c r="E13" s="4">
        <f t="shared" si="2"/>
        <v>-16.205521124517706</v>
      </c>
      <c r="F13" s="4">
        <f t="shared" si="2"/>
        <v>-23.497417908349792</v>
      </c>
      <c r="G13" s="4">
        <f t="shared" si="2"/>
        <v>-29.852546790566059</v>
      </c>
      <c r="H13" s="4">
        <f t="shared" si="2"/>
        <v>-35.017548837401449</v>
      </c>
      <c r="I13" s="4">
        <f t="shared" si="2"/>
        <v>-38.786511716355115</v>
      </c>
      <c r="J13" s="4">
        <f t="shared" si="2"/>
        <v>-41.00917877109331</v>
      </c>
      <c r="K13" s="4">
        <f t="shared" si="2"/>
        <v>-41.596939280175128</v>
      </c>
      <c r="L13" s="4">
        <f t="shared" si="2"/>
        <v>-40.526361086889004</v>
      </c>
      <c r="M13" s="4">
        <f t="shared" si="2"/>
        <v>-37.840124765396396</v>
      </c>
      <c r="N13" s="4">
        <f t="shared" si="2"/>
        <v>-33.645322080926334</v>
      </c>
      <c r="O13" s="4">
        <f t="shared" si="2"/>
        <v>-28.109186579043264</v>
      </c>
      <c r="P13" s="4">
        <f t="shared" si="2"/>
        <v>-21.452426511921445</v>
      </c>
      <c r="Q13" s="4">
        <f t="shared" si="2"/>
        <v>-13.94042589681588</v>
      </c>
      <c r="R13" s="4">
        <f t="shared" si="2"/>
        <v>-5.8726644927620768</v>
      </c>
      <c r="S13" s="4">
        <f t="shared" ref="S13:AA27" si="5">$B13*S$2</f>
        <v>2.4292215123536791</v>
      </c>
      <c r="T13" s="4">
        <f t="shared" si="5"/>
        <v>10.634262121623669</v>
      </c>
      <c r="U13" s="4">
        <f t="shared" si="5"/>
        <v>18.415348258459218</v>
      </c>
      <c r="V13" s="4">
        <f t="shared" si="5"/>
        <v>25.462272573221927</v>
      </c>
      <c r="W13" s="4">
        <f t="shared" si="5"/>
        <v>31.494096431337805</v>
      </c>
      <c r="X13" s="4">
        <f t="shared" si="5"/>
        <v>36.270350050104696</v>
      </c>
      <c r="Y13" s="4">
        <f t="shared" si="5"/>
        <v>39.600619270082206</v>
      </c>
      <c r="Z13" s="4">
        <f t="shared" si="5"/>
        <v>41.352136766742113</v>
      </c>
      <c r="AA13" s="4">
        <f t="shared" si="5"/>
        <v>41.455075064725641</v>
      </c>
    </row>
    <row r="14" spans="1:27" x14ac:dyDescent="0.25">
      <c r="A14" s="7">
        <v>1.0999999999999999</v>
      </c>
      <c r="B14" s="7">
        <f t="shared" si="3"/>
        <v>-5.8850111725534546</v>
      </c>
      <c r="C14" s="8">
        <f t="shared" si="4"/>
        <v>0</v>
      </c>
      <c r="D14" s="4">
        <f t="shared" si="4"/>
        <v>-11.691712313726534</v>
      </c>
      <c r="E14" s="4">
        <f t="shared" si="4"/>
        <v>-22.917312952836539</v>
      </c>
      <c r="F14" s="4">
        <f t="shared" si="4"/>
        <v>-33.229272644280002</v>
      </c>
      <c r="G14" s="4">
        <f t="shared" si="4"/>
        <v>-42.216486096429634</v>
      </c>
      <c r="H14" s="4">
        <f t="shared" si="4"/>
        <v>-49.520661469740297</v>
      </c>
      <c r="I14" s="4">
        <f t="shared" si="4"/>
        <v>-54.850604341736357</v>
      </c>
      <c r="J14" s="4">
        <f t="shared" si="4"/>
        <v>-57.993826709718725</v>
      </c>
      <c r="K14" s="4">
        <f t="shared" si="4"/>
        <v>-58.825018216887706</v>
      </c>
      <c r="L14" s="4">
        <f t="shared" si="4"/>
        <v>-57.311041880828924</v>
      </c>
      <c r="M14" s="4">
        <f t="shared" si="4"/>
        <v>-53.512255160432446</v>
      </c>
      <c r="N14" s="4">
        <f t="shared" si="4"/>
        <v>-47.580103694475781</v>
      </c>
      <c r="O14" s="4">
        <f t="shared" si="4"/>
        <v>-39.751083641920147</v>
      </c>
      <c r="P14" s="4">
        <f t="shared" si="4"/>
        <v>-30.337313326359492</v>
      </c>
      <c r="Q14" s="4">
        <f t="shared" si="4"/>
        <v>-19.714090063405131</v>
      </c>
      <c r="R14" s="4">
        <f t="shared" si="4"/>
        <v>-8.3049282410314955</v>
      </c>
      <c r="S14" s="4">
        <f t="shared" si="5"/>
        <v>3.435324862595492</v>
      </c>
      <c r="T14" s="4">
        <f t="shared" si="5"/>
        <v>15.038622404745292</v>
      </c>
      <c r="U14" s="4">
        <f t="shared" si="5"/>
        <v>26.042377528735187</v>
      </c>
      <c r="V14" s="4">
        <f t="shared" si="5"/>
        <v>36.007905242129006</v>
      </c>
      <c r="W14" s="4">
        <f t="shared" si="5"/>
        <v>44.537911403034947</v>
      </c>
      <c r="X14" s="4">
        <f t="shared" si="5"/>
        <v>51.292331583808767</v>
      </c>
      <c r="Y14" s="4">
        <f t="shared" si="5"/>
        <v>56.001888366648416</v>
      </c>
      <c r="Z14" s="4">
        <f t="shared" si="5"/>
        <v>58.478826584487948</v>
      </c>
      <c r="AA14" s="4">
        <f t="shared" si="5"/>
        <v>58.62439852701263</v>
      </c>
    </row>
    <row r="15" spans="1:27" x14ac:dyDescent="0.25">
      <c r="A15" s="7">
        <v>1.2</v>
      </c>
      <c r="B15" s="7">
        <f t="shared" si="3"/>
        <v>-7.3739371554124542</v>
      </c>
      <c r="C15" s="8">
        <f t="shared" si="4"/>
        <v>0</v>
      </c>
      <c r="D15" s="4">
        <f t="shared" si="4"/>
        <v>-14.649751599906295</v>
      </c>
      <c r="E15" s="4">
        <f t="shared" si="4"/>
        <v>-28.71546383348884</v>
      </c>
      <c r="F15" s="4">
        <f t="shared" si="4"/>
        <v>-41.636381140916399</v>
      </c>
      <c r="G15" s="4">
        <f t="shared" si="4"/>
        <v>-52.897387323454247</v>
      </c>
      <c r="H15" s="4">
        <f t="shared" si="4"/>
        <v>-62.04954160076457</v>
      </c>
      <c r="I15" s="4">
        <f t="shared" si="4"/>
        <v>-68.727976463103914</v>
      </c>
      <c r="J15" s="4">
        <f t="shared" si="4"/>
        <v>-72.666443787530767</v>
      </c>
      <c r="K15" s="4">
        <f t="shared" si="4"/>
        <v>-73.707929310372549</v>
      </c>
      <c r="L15" s="4">
        <f t="shared" si="4"/>
        <v>-71.810912290431176</v>
      </c>
      <c r="M15" s="4">
        <f t="shared" si="4"/>
        <v>-67.051020809908323</v>
      </c>
      <c r="N15" s="4">
        <f t="shared" si="4"/>
        <v>-59.618016721426287</v>
      </c>
      <c r="O15" s="4">
        <f t="shared" si="4"/>
        <v>-49.808230441792034</v>
      </c>
      <c r="P15" s="4">
        <f t="shared" si="4"/>
        <v>-38.012747193403854</v>
      </c>
      <c r="Q15" s="4">
        <f t="shared" si="4"/>
        <v>-24.701815670575115</v>
      </c>
      <c r="R15" s="4">
        <f t="shared" si="4"/>
        <v>-10.406100708047566</v>
      </c>
      <c r="S15" s="4">
        <f t="shared" si="5"/>
        <v>4.3044726513601175</v>
      </c>
      <c r="T15" s="4">
        <f t="shared" si="5"/>
        <v>18.84344026970702</v>
      </c>
      <c r="U15" s="4">
        <f t="shared" si="5"/>
        <v>32.631179388415077</v>
      </c>
      <c r="V15" s="4">
        <f t="shared" si="5"/>
        <v>45.118016358548246</v>
      </c>
      <c r="W15" s="4">
        <f t="shared" si="5"/>
        <v>55.806140394599964</v>
      </c>
      <c r="X15" s="4">
        <f t="shared" si="5"/>
        <v>64.269449719578716</v>
      </c>
      <c r="Y15" s="4">
        <f t="shared" si="5"/>
        <v>70.170538898214517</v>
      </c>
      <c r="Z15" s="4">
        <f t="shared" si="5"/>
        <v>73.274150126918968</v>
      </c>
      <c r="AA15" s="4">
        <f t="shared" si="5"/>
        <v>73.456552220015183</v>
      </c>
    </row>
    <row r="16" spans="1:27" x14ac:dyDescent="0.25">
      <c r="A16" s="7">
        <v>1.3</v>
      </c>
      <c r="B16" s="7">
        <f t="shared" si="3"/>
        <v>-8.5688875336894732</v>
      </c>
      <c r="C16" s="8">
        <f t="shared" si="4"/>
        <v>0</v>
      </c>
      <c r="D16" s="4">
        <f t="shared" si="4"/>
        <v>-17.023751519762303</v>
      </c>
      <c r="E16" s="4">
        <f t="shared" si="4"/>
        <v>-33.368819787986155</v>
      </c>
      <c r="F16" s="4">
        <f t="shared" si="4"/>
        <v>-48.383578512663092</v>
      </c>
      <c r="G16" s="4">
        <f t="shared" si="4"/>
        <v>-61.469436645251335</v>
      </c>
      <c r="H16" s="4">
        <f t="shared" si="4"/>
        <v>-72.104702316817892</v>
      </c>
      <c r="I16" s="4">
        <f t="shared" si="4"/>
        <v>-79.865381046558952</v>
      </c>
      <c r="J16" s="4">
        <f t="shared" si="4"/>
        <v>-84.442079063757731</v>
      </c>
      <c r="K16" s="4">
        <f t="shared" si="4"/>
        <v>-85.652337861074244</v>
      </c>
      <c r="L16" s="4">
        <f t="shared" si="4"/>
        <v>-83.447908239451962</v>
      </c>
      <c r="M16" s="4">
        <f t="shared" si="4"/>
        <v>-77.916673851425003</v>
      </c>
      <c r="N16" s="4">
        <f t="shared" si="4"/>
        <v>-69.279147557224576</v>
      </c>
      <c r="O16" s="4">
        <f t="shared" si="4"/>
        <v>-57.879680272909994</v>
      </c>
      <c r="P16" s="4">
        <f t="shared" si="4"/>
        <v>-44.172732786007664</v>
      </c>
      <c r="Q16" s="4">
        <f t="shared" si="4"/>
        <v>-28.704757838046287</v>
      </c>
      <c r="R16" s="4">
        <f t="shared" si="4"/>
        <v>-12.092414778183503</v>
      </c>
      <c r="S16" s="4">
        <f t="shared" si="5"/>
        <v>5.0020146990639605</v>
      </c>
      <c r="T16" s="4">
        <f t="shared" si="5"/>
        <v>21.897029635029913</v>
      </c>
      <c r="U16" s="4">
        <f t="shared" si="5"/>
        <v>37.919079099520069</v>
      </c>
      <c r="V16" s="4">
        <f t="shared" si="5"/>
        <v>52.429414540886071</v>
      </c>
      <c r="W16" s="4">
        <f t="shared" si="5"/>
        <v>64.84955467509198</v>
      </c>
      <c r="X16" s="4">
        <f t="shared" si="5"/>
        <v>74.684347709005735</v>
      </c>
      <c r="Y16" s="4">
        <f t="shared" si="5"/>
        <v>81.541711479849255</v>
      </c>
      <c r="Z16" s="4">
        <f t="shared" si="5"/>
        <v>85.148264533741767</v>
      </c>
      <c r="AA16" s="4">
        <f t="shared" si="5"/>
        <v>85.360224981560847</v>
      </c>
    </row>
    <row r="17" spans="1:27" x14ac:dyDescent="0.25">
      <c r="A17" s="7">
        <v>1.4000000000000001</v>
      </c>
      <c r="B17" s="7">
        <f t="shared" si="3"/>
        <v>-9.4222234066865838</v>
      </c>
      <c r="C17" s="8">
        <f t="shared" si="4"/>
        <v>0</v>
      </c>
      <c r="D17" s="4">
        <f t="shared" si="4"/>
        <v>-18.719068188079856</v>
      </c>
      <c r="E17" s="4">
        <f t="shared" si="4"/>
        <v>-36.691866198936552</v>
      </c>
      <c r="F17" s="4">
        <f t="shared" si="4"/>
        <v>-53.201875292321098</v>
      </c>
      <c r="G17" s="4">
        <f t="shared" si="4"/>
        <v>-67.590893506026717</v>
      </c>
      <c r="H17" s="4">
        <f t="shared" si="4"/>
        <v>-79.285276091045731</v>
      </c>
      <c r="I17" s="4">
        <f t="shared" si="4"/>
        <v>-87.818804917471681</v>
      </c>
      <c r="J17" s="4">
        <f t="shared" si="4"/>
        <v>-92.851275120102429</v>
      </c>
      <c r="K17" s="4">
        <f t="shared" si="4"/>
        <v>-94.182057992837144</v>
      </c>
      <c r="L17" s="4">
        <f t="shared" si="4"/>
        <v>-91.758099422068085</v>
      </c>
      <c r="M17" s="4">
        <f t="shared" si="4"/>
        <v>-85.676034986768201</v>
      </c>
      <c r="N17" s="4">
        <f t="shared" si="4"/>
        <v>-76.178337402908724</v>
      </c>
      <c r="O17" s="4">
        <f t="shared" si="4"/>
        <v>-63.643649901440206</v>
      </c>
      <c r="P17" s="4">
        <f t="shared" si="4"/>
        <v>-48.571690917552438</v>
      </c>
      <c r="Q17" s="4">
        <f t="shared" si="4"/>
        <v>-31.563331893616049</v>
      </c>
      <c r="R17" s="4">
        <f t="shared" si="4"/>
        <v>-13.29664243093476</v>
      </c>
      <c r="S17" s="4">
        <f t="shared" si="5"/>
        <v>5.5001422054862905</v>
      </c>
      <c r="T17" s="4">
        <f t="shared" si="5"/>
        <v>24.077653528877018</v>
      </c>
      <c r="U17" s="4">
        <f t="shared" si="5"/>
        <v>41.695264787500889</v>
      </c>
      <c r="V17" s="4">
        <f t="shared" si="5"/>
        <v>57.650617416063838</v>
      </c>
      <c r="W17" s="4">
        <f t="shared" si="5"/>
        <v>71.307621855291814</v>
      </c>
      <c r="X17" s="4">
        <f t="shared" si="5"/>
        <v>82.121816435362547</v>
      </c>
      <c r="Y17" s="4">
        <f t="shared" si="5"/>
        <v>89.662073344532971</v>
      </c>
      <c r="Z17" s="4">
        <f t="shared" si="5"/>
        <v>93.627786334491134</v>
      </c>
      <c r="AA17" s="4">
        <f t="shared" si="5"/>
        <v>93.86085494285841</v>
      </c>
    </row>
    <row r="18" spans="1:27" x14ac:dyDescent="0.25">
      <c r="A18" s="7">
        <v>1.5000000000000002</v>
      </c>
      <c r="B18" s="7">
        <f t="shared" si="3"/>
        <v>-9.8999249660044555</v>
      </c>
      <c r="C18" s="8">
        <f t="shared" si="4"/>
        <v>0</v>
      </c>
      <c r="D18" s="5">
        <f t="shared" si="4"/>
        <v>-19.668114679174245</v>
      </c>
      <c r="E18" s="4">
        <f t="shared" si="4"/>
        <v>-38.552123692414789</v>
      </c>
      <c r="F18" s="4">
        <f t="shared" si="4"/>
        <v>-55.899181192300176</v>
      </c>
      <c r="G18" s="5">
        <f t="shared" si="4"/>
        <v>-71.017714738115473</v>
      </c>
      <c r="H18" s="4">
        <f t="shared" si="4"/>
        <v>-83.304996106680505</v>
      </c>
      <c r="I18" s="4">
        <f t="shared" si="4"/>
        <v>-92.271170164589151</v>
      </c>
      <c r="J18" s="4">
        <f t="shared" si="4"/>
        <v>-97.558783846551052</v>
      </c>
      <c r="K18" s="6">
        <f t="shared" si="4"/>
        <v>-98.957036681096255</v>
      </c>
      <c r="L18" s="4">
        <f t="shared" si="4"/>
        <v>-96.410184740153369</v>
      </c>
      <c r="M18" s="4">
        <f t="shared" si="4"/>
        <v>-90.019762973551764</v>
      </c>
      <c r="N18" s="4">
        <f t="shared" si="4"/>
        <v>-80.040537330983824</v>
      </c>
      <c r="O18" s="4">
        <f t="shared" si="4"/>
        <v>-66.870348047551147</v>
      </c>
      <c r="P18" s="4">
        <f t="shared" si="4"/>
        <v>-51.034249009048587</v>
      </c>
      <c r="Q18" s="4">
        <f t="shared" si="4"/>
        <v>-33.1635755104409</v>
      </c>
      <c r="R18" s="4">
        <f t="shared" si="4"/>
        <v>-13.97077490994625</v>
      </c>
      <c r="S18" s="4">
        <f t="shared" si="5"/>
        <v>5.7789963988782933</v>
      </c>
      <c r="T18" s="4">
        <f t="shared" si="5"/>
        <v>25.298377357957271</v>
      </c>
      <c r="U18" s="4">
        <f t="shared" si="5"/>
        <v>43.809191845420763</v>
      </c>
      <c r="V18" s="4">
        <f t="shared" si="5"/>
        <v>60.57347210190666</v>
      </c>
      <c r="W18" s="4">
        <f t="shared" si="5"/>
        <v>74.922879176334348</v>
      </c>
      <c r="X18" s="4">
        <f t="shared" si="5"/>
        <v>86.285347490819049</v>
      </c>
      <c r="Y18" s="4">
        <f t="shared" si="5"/>
        <v>94.207891290004383</v>
      </c>
      <c r="Z18" s="4">
        <f t="shared" si="5"/>
        <v>98.374663753649614</v>
      </c>
      <c r="AA18" s="4">
        <f t="shared" si="5"/>
        <v>98.619548812640005</v>
      </c>
    </row>
    <row r="19" spans="1:27" x14ac:dyDescent="0.25">
      <c r="A19" s="7">
        <v>1.6000000000000003</v>
      </c>
      <c r="B19" s="7">
        <f t="shared" si="3"/>
        <v>-9.9829477579475299</v>
      </c>
      <c r="C19" s="8">
        <f t="shared" si="4"/>
        <v>0</v>
      </c>
      <c r="D19" s="4">
        <f t="shared" si="4"/>
        <v>-19.833055504334926</v>
      </c>
      <c r="E19" s="4">
        <f t="shared" si="4"/>
        <v>-38.875429672537862</v>
      </c>
      <c r="F19" s="4">
        <f t="shared" si="4"/>
        <v>-56.36796313820917</v>
      </c>
      <c r="G19" s="4">
        <f t="shared" si="4"/>
        <v>-71.613283792953951</v>
      </c>
      <c r="H19" s="4">
        <f t="shared" si="4"/>
        <v>-84.003608811658907</v>
      </c>
      <c r="I19" s="4">
        <f t="shared" si="4"/>
        <v>-93.044975035759862</v>
      </c>
      <c r="J19" s="4">
        <f t="shared" si="4"/>
        <v>-98.376931725582963</v>
      </c>
      <c r="K19" s="4">
        <f t="shared" si="4"/>
        <v>-99.78691059386729</v>
      </c>
      <c r="L19" s="4">
        <f t="shared" si="4"/>
        <v>-97.218700232579934</v>
      </c>
      <c r="M19" s="4">
        <f t="shared" si="4"/>
        <v>-90.774687084368978</v>
      </c>
      <c r="N19" s="4">
        <f t="shared" si="4"/>
        <v>-80.711773618194201</v>
      </c>
      <c r="O19" s="4">
        <f t="shared" si="4"/>
        <v>-67.431136438592205</v>
      </c>
      <c r="P19" s="4">
        <f t="shared" si="4"/>
        <v>-51.462232640439616</v>
      </c>
      <c r="Q19" s="4">
        <f t="shared" si="4"/>
        <v>-33.441692025378792</v>
      </c>
      <c r="R19" s="4">
        <f t="shared" si="4"/>
        <v>-14.087936680627843</v>
      </c>
      <c r="S19" s="4">
        <f t="shared" si="5"/>
        <v>5.8274602425247259</v>
      </c>
      <c r="T19" s="4">
        <f t="shared" si="5"/>
        <v>25.510534715422047</v>
      </c>
      <c r="U19" s="4">
        <f t="shared" si="5"/>
        <v>44.17658467236302</v>
      </c>
      <c r="V19" s="4">
        <f t="shared" si="5"/>
        <v>61.081453605691316</v>
      </c>
      <c r="W19" s="4">
        <f t="shared" si="5"/>
        <v>75.551197737433839</v>
      </c>
      <c r="X19" s="4">
        <f t="shared" si="5"/>
        <v>87.008954030976227</v>
      </c>
      <c r="Y19" s="4">
        <f t="shared" si="5"/>
        <v>94.997937899935664</v>
      </c>
      <c r="Z19" s="4">
        <f t="shared" si="5"/>
        <v>99.199653768153269</v>
      </c>
      <c r="AA19" s="4">
        <f t="shared" si="5"/>
        <v>99.446592483244316</v>
      </c>
    </row>
    <row r="20" spans="1:27" x14ac:dyDescent="0.25">
      <c r="A20" s="7">
        <v>1.7000000000000004</v>
      </c>
      <c r="B20" s="7">
        <f t="shared" si="3"/>
        <v>-9.6679819257946082</v>
      </c>
      <c r="C20" s="8">
        <f t="shared" si="4"/>
        <v>0</v>
      </c>
      <c r="D20" s="4">
        <f t="shared" si="4"/>
        <v>-19.207314993363621</v>
      </c>
      <c r="E20" s="4">
        <f t="shared" si="4"/>
        <v>-37.648894950129311</v>
      </c>
      <c r="F20" s="4">
        <f t="shared" si="4"/>
        <v>-54.589532273191658</v>
      </c>
      <c r="G20" s="4">
        <f t="shared" si="4"/>
        <v>-69.353857211752597</v>
      </c>
      <c r="H20" s="4">
        <f t="shared" si="4"/>
        <v>-81.353262722033335</v>
      </c>
      <c r="I20" s="4">
        <f t="shared" si="4"/>
        <v>-90.109370372652705</v>
      </c>
      <c r="J20" s="4">
        <f t="shared" si="4"/>
        <v>-95.273101783076086</v>
      </c>
      <c r="K20" s="4">
        <f t="shared" si="4"/>
        <v>-96.638595277066671</v>
      </c>
      <c r="L20" s="4">
        <f t="shared" si="4"/>
        <v>-94.151412938082913</v>
      </c>
      <c r="M20" s="4">
        <f t="shared" si="4"/>
        <v>-87.910710877222371</v>
      </c>
      <c r="N20" s="4">
        <f t="shared" si="4"/>
        <v>-78.165286191977373</v>
      </c>
      <c r="O20" s="4">
        <f t="shared" si="4"/>
        <v>-65.303658211082677</v>
      </c>
      <c r="P20" s="4">
        <f t="shared" si="4"/>
        <v>-49.838579454922417</v>
      </c>
      <c r="Q20" s="4">
        <f t="shared" si="4"/>
        <v>-32.386593810626565</v>
      </c>
      <c r="R20" s="4">
        <f t="shared" si="4"/>
        <v>-13.643456872907814</v>
      </c>
      <c r="S20" s="4">
        <f t="shared" si="5"/>
        <v>5.6436016359159069</v>
      </c>
      <c r="T20" s="4">
        <f t="shared" si="5"/>
        <v>24.705667556930489</v>
      </c>
      <c r="U20" s="4">
        <f t="shared" si="5"/>
        <v>42.782796475692585</v>
      </c>
      <c r="V20" s="4">
        <f t="shared" si="5"/>
        <v>59.154310307890263</v>
      </c>
      <c r="W20" s="4">
        <f t="shared" si="5"/>
        <v>73.167528460333145</v>
      </c>
      <c r="X20" s="4">
        <f t="shared" si="5"/>
        <v>84.26378814655051</v>
      </c>
      <c r="Y20" s="4">
        <f t="shared" si="5"/>
        <v>92.000716509125084</v>
      </c>
      <c r="Z20" s="4">
        <f t="shared" si="5"/>
        <v>96.069866629530409</v>
      </c>
      <c r="AA20" s="4">
        <f t="shared" si="5"/>
        <v>96.309014333411625</v>
      </c>
    </row>
    <row r="21" spans="1:27" x14ac:dyDescent="0.25">
      <c r="A21" s="7">
        <v>1.8000000000000005</v>
      </c>
      <c r="B21" s="7">
        <f t="shared" si="3"/>
        <v>-8.9675841633414652</v>
      </c>
      <c r="C21" s="8">
        <f t="shared" si="4"/>
        <v>0</v>
      </c>
      <c r="D21" s="4">
        <f t="shared" si="4"/>
        <v>-17.815839445794378</v>
      </c>
      <c r="E21" s="4">
        <f t="shared" si="4"/>
        <v>-34.921417594017399</v>
      </c>
      <c r="F21" s="4">
        <f t="shared" si="4"/>
        <v>-50.634789023672745</v>
      </c>
      <c r="G21" s="4">
        <f t="shared" si="4"/>
        <v>-64.329511202271007</v>
      </c>
      <c r="H21" s="4">
        <f t="shared" si="4"/>
        <v>-75.459618772746396</v>
      </c>
      <c r="I21" s="4">
        <f t="shared" si="4"/>
        <v>-83.581389469349517</v>
      </c>
      <c r="J21" s="4">
        <f t="shared" si="4"/>
        <v>-88.371033924136384</v>
      </c>
      <c r="K21" s="4">
        <f t="shared" si="4"/>
        <v>-89.637604127291709</v>
      </c>
      <c r="L21" s="4">
        <f t="shared" si="4"/>
        <v>-87.330605921709093</v>
      </c>
      <c r="M21" s="4">
        <f t="shared" si="4"/>
        <v>-81.54201204569128</v>
      </c>
      <c r="N21" s="4">
        <f t="shared" si="4"/>
        <v>-72.502595470110833</v>
      </c>
      <c r="O21" s="4">
        <f t="shared" si="4"/>
        <v>-60.572729208307585</v>
      </c>
      <c r="P21" s="4">
        <f t="shared" si="4"/>
        <v>-46.228019381269625</v>
      </c>
      <c r="Q21" s="4">
        <f t="shared" si="4"/>
        <v>-30.040344302451434</v>
      </c>
      <c r="R21" s="4">
        <f t="shared" si="4"/>
        <v>-12.655055494082813</v>
      </c>
      <c r="S21" s="4">
        <f t="shared" si="5"/>
        <v>5.234750441497944</v>
      </c>
      <c r="T21" s="4">
        <f t="shared" si="5"/>
        <v>22.915863396186452</v>
      </c>
      <c r="U21" s="4">
        <f t="shared" si="5"/>
        <v>39.683393192457707</v>
      </c>
      <c r="V21" s="4">
        <f t="shared" si="5"/>
        <v>54.868871330334457</v>
      </c>
      <c r="W21" s="4">
        <f t="shared" si="5"/>
        <v>67.866900717006871</v>
      </c>
      <c r="X21" s="4">
        <f t="shared" si="5"/>
        <v>78.15929093848203</v>
      </c>
      <c r="Y21" s="4">
        <f t="shared" si="5"/>
        <v>85.335716876145213</v>
      </c>
      <c r="Z21" s="4">
        <f t="shared" si="5"/>
        <v>89.11007707438344</v>
      </c>
      <c r="AA21" s="4">
        <f t="shared" si="5"/>
        <v>89.331899702775289</v>
      </c>
    </row>
    <row r="22" spans="1:27" x14ac:dyDescent="0.25">
      <c r="A22" s="7">
        <v>1.9000000000000006</v>
      </c>
      <c r="B22" s="7">
        <f t="shared" si="3"/>
        <v>-7.9096771191441597</v>
      </c>
      <c r="C22" s="8">
        <f t="shared" si="4"/>
        <v>0</v>
      </c>
      <c r="D22" s="4">
        <f t="shared" si="4"/>
        <v>-15.71410260065378</v>
      </c>
      <c r="E22" s="4">
        <f t="shared" si="4"/>
        <v>-30.801733519337812</v>
      </c>
      <c r="F22" s="4">
        <f t="shared" si="4"/>
        <v>-44.661396523096769</v>
      </c>
      <c r="G22" s="4">
        <f t="shared" si="4"/>
        <v>-56.740550584666529</v>
      </c>
      <c r="H22" s="4">
        <f t="shared" si="4"/>
        <v>-66.557637949587217</v>
      </c>
      <c r="I22" s="4">
        <f t="shared" si="4"/>
        <v>-73.72128232423006</v>
      </c>
      <c r="J22" s="4">
        <f t="shared" si="4"/>
        <v>-77.945891813565126</v>
      </c>
      <c r="K22" s="4">
        <f t="shared" si="4"/>
        <v>-79.063044568778807</v>
      </c>
      <c r="L22" s="4">
        <f t="shared" si="4"/>
        <v>-77.02820323490009</v>
      </c>
      <c r="M22" s="4">
        <f t="shared" si="4"/>
        <v>-71.922490514597555</v>
      </c>
      <c r="N22" s="4">
        <f t="shared" si="4"/>
        <v>-63.949455062021499</v>
      </c>
      <c r="O22" s="4">
        <f t="shared" si="4"/>
        <v>-53.426956640297796</v>
      </c>
      <c r="P22" s="4">
        <f t="shared" si="4"/>
        <v>-40.774494055836612</v>
      </c>
      <c r="Q22" s="4">
        <f t="shared" si="4"/>
        <v>-26.49648106472587</v>
      </c>
      <c r="R22" s="4">
        <f t="shared" si="4"/>
        <v>-11.162136988045676</v>
      </c>
      <c r="S22" s="4">
        <f t="shared" si="5"/>
        <v>4.6172062661877309</v>
      </c>
      <c r="T22" s="4">
        <f t="shared" si="5"/>
        <v>20.212476077025173</v>
      </c>
      <c r="U22" s="4">
        <f t="shared" si="5"/>
        <v>35.00193825082831</v>
      </c>
      <c r="V22" s="4">
        <f t="shared" si="5"/>
        <v>48.395983601574351</v>
      </c>
      <c r="W22" s="4">
        <f t="shared" si="5"/>
        <v>59.8606338084833</v>
      </c>
      <c r="X22" s="4">
        <f t="shared" si="5"/>
        <v>68.938829446601602</v>
      </c>
      <c r="Y22" s="4">
        <f t="shared" si="5"/>
        <v>75.268651503740372</v>
      </c>
      <c r="Z22" s="4">
        <f t="shared" si="5"/>
        <v>78.597749949390121</v>
      </c>
      <c r="AA22" s="4">
        <f t="shared" si="5"/>
        <v>78.793404134100399</v>
      </c>
    </row>
    <row r="23" spans="1:27" x14ac:dyDescent="0.25">
      <c r="A23" s="7">
        <v>2.0000000000000004</v>
      </c>
      <c r="B23" s="7">
        <f t="shared" si="3"/>
        <v>-6.536436208636113</v>
      </c>
      <c r="C23" s="8">
        <f t="shared" si="4"/>
        <v>0</v>
      </c>
      <c r="D23" s="4">
        <f t="shared" si="4"/>
        <v>-12.985894073543436</v>
      </c>
      <c r="E23" s="4">
        <f t="shared" si="4"/>
        <v>-25.454081529733156</v>
      </c>
      <c r="F23" s="4">
        <f t="shared" si="4"/>
        <v>-36.907495080331628</v>
      </c>
      <c r="G23" s="4">
        <f t="shared" si="4"/>
        <v>-46.889523270412994</v>
      </c>
      <c r="H23" s="4">
        <f t="shared" si="4"/>
        <v>-55.002214136150236</v>
      </c>
      <c r="I23" s="4">
        <f t="shared" si="4"/>
        <v>-60.92214029380284</v>
      </c>
      <c r="J23" s="4">
        <f t="shared" si="4"/>
        <v>-64.413292968872511</v>
      </c>
      <c r="K23" s="4">
        <f t="shared" si="4"/>
        <v>-65.336490921173564</v>
      </c>
      <c r="L23" s="4">
        <f t="shared" si="4"/>
        <v>-63.654929161667319</v>
      </c>
      <c r="M23" s="4">
        <f t="shared" si="4"/>
        <v>-59.435646251230324</v>
      </c>
      <c r="N23" s="4">
        <f t="shared" si="4"/>
        <v>-52.846851684784546</v>
      </c>
      <c r="O23" s="4">
        <f t="shared" si="4"/>
        <v>-44.151219909550555</v>
      </c>
      <c r="P23" s="4">
        <f t="shared" si="4"/>
        <v>-33.695418323754062</v>
      </c>
      <c r="Q23" s="4">
        <f t="shared" si="4"/>
        <v>-21.896286741430863</v>
      </c>
      <c r="R23" s="4">
        <f t="shared" si="4"/>
        <v>-9.2242193044553336</v>
      </c>
      <c r="S23" s="4">
        <f t="shared" si="5"/>
        <v>3.8155886474815515</v>
      </c>
      <c r="T23" s="4">
        <f t="shared" si="5"/>
        <v>16.703281120829605</v>
      </c>
      <c r="U23" s="4">
        <f t="shared" si="5"/>
        <v>28.925066486141823</v>
      </c>
      <c r="V23" s="4">
        <f t="shared" si="5"/>
        <v>39.993700728977217</v>
      </c>
      <c r="W23" s="4">
        <f t="shared" si="5"/>
        <v>49.467912331169082</v>
      </c>
      <c r="X23" s="4">
        <f t="shared" si="5"/>
        <v>56.969994373741699</v>
      </c>
      <c r="Y23" s="4">
        <f t="shared" si="5"/>
        <v>62.200862519846524</v>
      </c>
      <c r="Z23" s="4">
        <f t="shared" si="5"/>
        <v>64.951978563457374</v>
      </c>
      <c r="AA23" s="4">
        <f t="shared" si="5"/>
        <v>65.113664189564176</v>
      </c>
    </row>
    <row r="24" spans="1:27" x14ac:dyDescent="0.25">
      <c r="A24" s="7">
        <v>2.1000000000000005</v>
      </c>
      <c r="B24" s="7">
        <f t="shared" si="3"/>
        <v>-4.9026082134069862</v>
      </c>
      <c r="C24" s="8">
        <f t="shared" si="4"/>
        <v>0</v>
      </c>
      <c r="D24" s="4">
        <f t="shared" si="4"/>
        <v>-9.7399789290793652</v>
      </c>
      <c r="E24" s="4">
        <f t="shared" si="4"/>
        <v>-19.091655634537233</v>
      </c>
      <c r="F24" s="4">
        <f t="shared" si="4"/>
        <v>-27.682208277049362</v>
      </c>
      <c r="G24" s="4">
        <f t="shared" si="4"/>
        <v>-35.169158631815286</v>
      </c>
      <c r="H24" s="4">
        <f t="shared" si="4"/>
        <v>-41.254025614628588</v>
      </c>
      <c r="I24" s="4">
        <f t="shared" si="4"/>
        <v>-45.694224780792631</v>
      </c>
      <c r="J24" s="4">
        <f t="shared" si="4"/>
        <v>-48.312739401411214</v>
      </c>
      <c r="K24" s="4">
        <f t="shared" si="4"/>
        <v>-49.005177561760981</v>
      </c>
      <c r="L24" s="4">
        <f t="shared" si="4"/>
        <v>-47.743933937503755</v>
      </c>
      <c r="M24" s="4">
        <f t="shared" si="4"/>
        <v>-44.579290331854253</v>
      </c>
      <c r="N24" s="4">
        <f t="shared" si="4"/>
        <v>-39.637411098759344</v>
      </c>
      <c r="O24" s="4">
        <f t="shared" si="4"/>
        <v>-33.115313368240791</v>
      </c>
      <c r="P24" s="4">
        <f t="shared" si="4"/>
        <v>-25.273012595144792</v>
      </c>
      <c r="Q24" s="4">
        <f t="shared" si="4"/>
        <v>-16.423156563483509</v>
      </c>
      <c r="R24" s="4">
        <f t="shared" si="4"/>
        <v>-6.9185611059036294</v>
      </c>
      <c r="S24" s="4">
        <f t="shared" si="5"/>
        <v>2.8618555501865375</v>
      </c>
      <c r="T24" s="4">
        <f t="shared" si="5"/>
        <v>12.528179056598198</v>
      </c>
      <c r="U24" s="4">
        <f t="shared" si="5"/>
        <v>21.695043598978479</v>
      </c>
      <c r="V24" s="4">
        <f t="shared" si="5"/>
        <v>29.996995215736554</v>
      </c>
      <c r="W24" s="4">
        <f t="shared" si="5"/>
        <v>37.103061294235545</v>
      </c>
      <c r="X24" s="4">
        <f t="shared" si="5"/>
        <v>42.729945404413982</v>
      </c>
      <c r="Y24" s="4">
        <f t="shared" si="5"/>
        <v>46.653321433458643</v>
      </c>
      <c r="Z24" s="4">
        <f t="shared" si="5"/>
        <v>48.716776760020551</v>
      </c>
      <c r="AA24" s="4">
        <f t="shared" si="5"/>
        <v>48.83804793183949</v>
      </c>
    </row>
    <row r="25" spans="1:27" x14ac:dyDescent="0.25">
      <c r="A25" s="7">
        <v>2.2000000000000006</v>
      </c>
      <c r="B25" s="7">
        <f t="shared" si="3"/>
        <v>-3.0733286997841853</v>
      </c>
      <c r="C25" s="8">
        <f t="shared" si="4"/>
        <v>0</v>
      </c>
      <c r="D25" s="4">
        <f t="shared" si="4"/>
        <v>-6.1057615609937974</v>
      </c>
      <c r="E25" s="4">
        <f t="shared" si="4"/>
        <v>-11.968105676395577</v>
      </c>
      <c r="F25" s="4">
        <f t="shared" si="4"/>
        <v>-17.353319186020908</v>
      </c>
      <c r="G25" s="4">
        <f t="shared" si="4"/>
        <v>-22.04671062126496</v>
      </c>
      <c r="H25" s="4">
        <f t="shared" si="4"/>
        <v>-25.861169276457705</v>
      </c>
      <c r="I25" s="4">
        <f t="shared" si="4"/>
        <v>-28.644624722236959</v>
      </c>
      <c r="J25" s="4">
        <f t="shared" si="4"/>
        <v>-30.286109373681107</v>
      </c>
      <c r="K25" s="4">
        <f t="shared" si="4"/>
        <v>-30.720182417741427</v>
      </c>
      <c r="L25" s="4">
        <f t="shared" si="4"/>
        <v>-29.929538731947932</v>
      </c>
      <c r="M25" s="4">
        <f t="shared" si="4"/>
        <v>-27.945698785032778</v>
      </c>
      <c r="N25" s="4">
        <f t="shared" si="4"/>
        <v>-24.847752015310512</v>
      </c>
      <c r="O25" s="4">
        <f t="shared" si="4"/>
        <v>-20.759203784353591</v>
      </c>
      <c r="P25" s="4">
        <f t="shared" si="4"/>
        <v>-15.843051607970244</v>
      </c>
      <c r="Q25" s="4">
        <f t="shared" si="4"/>
        <v>-10.29528695961756</v>
      </c>
      <c r="R25" s="4">
        <f t="shared" si="4"/>
        <v>-4.3370817088416409</v>
      </c>
      <c r="S25" s="4">
        <f t="shared" si="5"/>
        <v>1.7940293032130161</v>
      </c>
      <c r="T25" s="4">
        <f t="shared" si="5"/>
        <v>7.8536180283354176</v>
      </c>
      <c r="U25" s="4">
        <f t="shared" si="5"/>
        <v>13.600107786192925</v>
      </c>
      <c r="V25" s="4">
        <f t="shared" si="5"/>
        <v>18.804404164236836</v>
      </c>
      <c r="W25" s="4">
        <f t="shared" si="5"/>
        <v>23.25902828898144</v>
      </c>
      <c r="X25" s="4">
        <f t="shared" si="5"/>
        <v>26.786388353952518</v>
      </c>
      <c r="Y25" s="4">
        <f t="shared" si="5"/>
        <v>29.245859644588013</v>
      </c>
      <c r="Z25" s="4">
        <f t="shared" si="5"/>
        <v>30.539390801840781</v>
      </c>
      <c r="AA25" s="4">
        <f t="shared" si="5"/>
        <v>30.615412820444753</v>
      </c>
    </row>
    <row r="26" spans="1:27" x14ac:dyDescent="0.25">
      <c r="A26" s="7">
        <v>2.3000000000000007</v>
      </c>
      <c r="B26" s="7">
        <f t="shared" si="3"/>
        <v>-1.1215252693505311</v>
      </c>
      <c r="C26" s="8">
        <f t="shared" si="4"/>
        <v>0</v>
      </c>
      <c r="D26" s="4">
        <f t="shared" si="4"/>
        <v>-2.2281267473162081</v>
      </c>
      <c r="E26" s="4">
        <f t="shared" si="4"/>
        <v>-4.3674251124774663</v>
      </c>
      <c r="F26" s="4">
        <f t="shared" si="4"/>
        <v>-6.3326080206111719</v>
      </c>
      <c r="G26" s="4">
        <f t="shared" si="4"/>
        <v>-8.045329830663313</v>
      </c>
      <c r="H26" s="4">
        <f t="shared" si="4"/>
        <v>-9.4373097288733288</v>
      </c>
      <c r="I26" s="4">
        <f t="shared" si="4"/>
        <v>-10.453053869346162</v>
      </c>
      <c r="J26" s="4">
        <f t="shared" si="4"/>
        <v>-11.052067738567159</v>
      </c>
      <c r="K26" s="4">
        <f t="shared" si="4"/>
        <v>-11.21047054386805</v>
      </c>
      <c r="L26" s="4">
        <f t="shared" si="4"/>
        <v>-10.921947265270447</v>
      </c>
      <c r="M26" s="4">
        <f t="shared" si="4"/>
        <v>-10.198000415404175</v>
      </c>
      <c r="N26" s="4">
        <f t="shared" si="4"/>
        <v>-9.0674914706270169</v>
      </c>
      <c r="O26" s="4">
        <f t="shared" si="4"/>
        <v>-7.5754902550399601</v>
      </c>
      <c r="P26" s="4">
        <f t="shared" si="4"/>
        <v>-5.7814781488263591</v>
      </c>
      <c r="Q26" s="4">
        <f t="shared" si="4"/>
        <v>-3.7569767533283711</v>
      </c>
      <c r="R26" s="4">
        <f t="shared" si="4"/>
        <v>-1.5826965505009121</v>
      </c>
      <c r="S26" s="4">
        <f t="shared" si="5"/>
        <v>0.65468076930723784</v>
      </c>
      <c r="T26" s="4">
        <f t="shared" si="5"/>
        <v>2.8659580328077445</v>
      </c>
      <c r="U26" s="4">
        <f t="shared" si="5"/>
        <v>4.9629785935937667</v>
      </c>
      <c r="V26" s="4">
        <f t="shared" si="5"/>
        <v>6.8621408594378197</v>
      </c>
      <c r="W26" s="4">
        <f t="shared" si="5"/>
        <v>8.487731223953789</v>
      </c>
      <c r="X26" s="4">
        <f t="shared" si="5"/>
        <v>9.7749425291554726</v>
      </c>
      <c r="Y26" s="4">
        <f t="shared" si="5"/>
        <v>10.672457722334638</v>
      </c>
      <c r="Z26" s="4">
        <f t="shared" si="5"/>
        <v>11.14449570501221</v>
      </c>
      <c r="AA26" s="4">
        <f t="shared" si="5"/>
        <v>11.172237812420825</v>
      </c>
    </row>
    <row r="27" spans="1:27" x14ac:dyDescent="0.25">
      <c r="A27" s="7">
        <v>2.4000000000000008</v>
      </c>
      <c r="B27" s="7">
        <f t="shared" si="3"/>
        <v>0.87498983439448164</v>
      </c>
      <c r="C27" s="8">
        <f t="shared" si="4"/>
        <v>0</v>
      </c>
      <c r="D27" s="4">
        <f t="shared" si="4"/>
        <v>1.7383364485163311</v>
      </c>
      <c r="E27" s="4">
        <f t="shared" si="4"/>
        <v>3.4073709084681969</v>
      </c>
      <c r="F27" s="4">
        <f t="shared" si="4"/>
        <v>4.940564242880126</v>
      </c>
      <c r="G27" s="4">
        <f t="shared" si="4"/>
        <v>6.2767928717804615</v>
      </c>
      <c r="H27" s="4">
        <f t="shared" si="4"/>
        <v>7.3627855764482275</v>
      </c>
      <c r="I27" s="4">
        <f t="shared" si="4"/>
        <v>8.1552472547964729</v>
      </c>
      <c r="J27" s="4">
        <f t="shared" si="4"/>
        <v>8.6225849604668934</v>
      </c>
      <c r="K27" s="4">
        <f t="shared" si="4"/>
        <v>8.7461674139038195</v>
      </c>
      <c r="L27" s="4">
        <f t="shared" si="4"/>
        <v>8.5210677726757034</v>
      </c>
      <c r="M27" s="4">
        <f t="shared" si="4"/>
        <v>7.9562600491353157</v>
      </c>
      <c r="N27" s="4">
        <f t="shared" si="4"/>
        <v>7.0742613448663727</v>
      </c>
      <c r="O27" s="4">
        <f t="shared" si="4"/>
        <v>5.9102341649002144</v>
      </c>
      <c r="P27" s="4">
        <f t="shared" si="4"/>
        <v>4.51058459960191</v>
      </c>
      <c r="Q27" s="4">
        <f t="shared" si="4"/>
        <v>2.9311122602902877</v>
      </c>
      <c r="R27" s="4">
        <f t="shared" si="4"/>
        <v>1.2347857248205074</v>
      </c>
      <c r="S27" s="4">
        <f t="shared" si="5"/>
        <v>-0.510767820906184</v>
      </c>
      <c r="T27" s="4">
        <f t="shared" si="5"/>
        <v>-2.2359586654344117</v>
      </c>
      <c r="U27" s="4">
        <f t="shared" si="5"/>
        <v>-3.872008893947362</v>
      </c>
      <c r="V27" s="4">
        <f t="shared" si="5"/>
        <v>-5.3536943466892746</v>
      </c>
      <c r="W27" s="4">
        <f t="shared" si="5"/>
        <v>-6.6219449003881516</v>
      </c>
      <c r="X27" s="4">
        <f t="shared" si="5"/>
        <v>-7.6261994076640844</v>
      </c>
      <c r="Y27" s="4">
        <f t="shared" si="5"/>
        <v>-8.3264214104203322</v>
      </c>
      <c r="Z27" s="4">
        <f t="shared" si="5"/>
        <v>-8.694695267085315</v>
      </c>
      <c r="AA27" s="4">
        <f t="shared" si="5"/>
        <v>-8.7163390611491565</v>
      </c>
    </row>
  </sheetData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Autorizado</dc:creator>
  <cp:lastModifiedBy>Usuario Autorizado</cp:lastModifiedBy>
  <cp:lastPrinted>2021-06-02T04:32:40Z</cp:lastPrinted>
  <dcterms:created xsi:type="dcterms:W3CDTF">2021-05-27T15:10:30Z</dcterms:created>
  <dcterms:modified xsi:type="dcterms:W3CDTF">2023-02-25T19:21:38Z</dcterms:modified>
</cp:coreProperties>
</file>