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\Desktop\FICHAS TÉCNICAS Y DATALIKE\DATALIKE\CALIDAD DE VIDA CAMPESINA\"/>
    </mc:Choice>
  </mc:AlternateContent>
  <xr:revisionPtr revIDLastSave="0" documentId="13_ncr:1_{C561FE3B-CFCE-41A8-B39F-21439C4CEDD9}" xr6:coauthVersionLast="47" xr6:coauthVersionMax="47" xr10:uidLastSave="{00000000-0000-0000-0000-000000000000}"/>
  <bookViews>
    <workbookView xWindow="-110" yWindow="-110" windowWidth="19420" windowHeight="10300" xr2:uid="{0CC0CB43-1FE3-41B1-9BBB-EC74FA33DDA3}"/>
  </bookViews>
  <sheets>
    <sheet name="Data0" sheetId="1" r:id="rId1"/>
    <sheet name="Data1" sheetId="2" r:id="rId2"/>
    <sheet name="Data2" sheetId="5" r:id="rId3"/>
    <sheet name="Data3" sheetId="6" r:id="rId4"/>
    <sheet name="Data4" sheetId="7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<sst xmlns="http://schemas.openxmlformats.org/spreadsheetml/2006/main" count="69" uniqueCount="31">
  <si>
    <t>Categoría:</t>
  </si>
  <si>
    <t>Descripción:</t>
  </si>
  <si>
    <t>Título:</t>
  </si>
  <si>
    <t>SubcategoríaEtiquetas:</t>
  </si>
  <si>
    <t>Fuentes:</t>
  </si>
  <si>
    <t>Boyacá</t>
  </si>
  <si>
    <t>Cundinamarca</t>
  </si>
  <si>
    <t>Norte de Santander</t>
  </si>
  <si>
    <t>Santander</t>
  </si>
  <si>
    <t>Vertical:</t>
  </si>
  <si>
    <t>Departamento</t>
  </si>
  <si>
    <t>Horizontal:</t>
  </si>
  <si>
    <t>Años</t>
  </si>
  <si>
    <t>https://www.dane.gov.co/index.php/estadisticas-por-tema/pobreza-y-condiciones-de-vida/</t>
  </si>
  <si>
    <t>tipo:</t>
  </si>
  <si>
    <t>Grafico de columnas</t>
  </si>
  <si>
    <t>Calidad de vida campesina</t>
  </si>
  <si>
    <t>El indicador Viviendas, hogares campesinos y personas en hogares campesinos presenta información estadística para los departamentos de Colombia en el período 2019–2023, reportada por el DANE a partir de la caracterización de los hogares y viviendas rurales. Incluye dos componentes principales: Personas por hogar (promedio), y Totales de viviendas, hogares y personas (en miles). Este indicador permite analizar la estructura demográfica de los territorios, el tamaño promedio de los hogares y la disponibilidad de viviendas en contextos campesinos.</t>
  </si>
  <si>
    <t>Viviendas, hogares campesinos y personas en hogares campesinos (Región centro oriente)</t>
  </si>
  <si>
    <t>Total de viviendas en la región centro oriente, 2019–2023</t>
  </si>
  <si>
    <t>Muestra el total de viviendas campesinas (en miles) registradas en la región centro oriente entre 2019 y 2023, según el DANE. La información permite comparar el tamaño relativo de vivienda rural en cada territorio y analizar tendencias.</t>
  </si>
  <si>
    <t>Total de viviendas (miles)</t>
  </si>
  <si>
    <t>Total de hogares campesinos en la región centro oriente, 2019–2023</t>
  </si>
  <si>
    <t>Presenta el total de hogares campesinos (en miles) en la región centro oriente entre 2019 y 2023. Este indicador refleja la estructura de los hogares rurales y permite comparar su evolución interdepartamental.</t>
  </si>
  <si>
    <t>Total de hogares (miles)</t>
  </si>
  <si>
    <t>Total de personas en hogares campesinos en la región centro oriente, 2019–2023</t>
  </si>
  <si>
    <t>Muestra el total de personas que habitan en hogares campesinos (en miles) en la región centro oriente entre 2019 y 2023. Esta información permite analizar la distribución poblacional en zonas rurales y caracterizar la magnitud de la población campesina en cada territorio.</t>
  </si>
  <si>
    <t>Total de personas (miles)</t>
  </si>
  <si>
    <t>Personas por hogar en La región centro oriente, 2019–2023</t>
  </si>
  <si>
    <t>Presenta el promedio de personas por hogar en la región centro oriente durante el período 2019–2023. Este indicador muestra la composición y tamaño de los hogares campesinos, permitiendo identificar territorios con hogares más numerosos o más pequeños según la estructura demográfica rural.</t>
  </si>
  <si>
    <t>Personas por hogar (promedio)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</si>
</sst>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rgb="FF000000"/>
      <name val="Segoe UI"/>
      <family val="2"/>
    </font>
    <font>
      <sz val="9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2"/>
    <xf numFmtId="0" fontId="3" fillId="3" borderId="0" xfId="0" applyFont="1" applyFill="1" applyAlignment="1">
      <alignment horizontal="center" vertical="center" wrapText="1"/>
    </xf>
    <xf numFmtId="3" fontId="4" fillId="3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3" fontId="4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/>
    </xf>
    <xf numFmtId="2" fontId="4" fillId="3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3">
    <cellStyle name="Hipervínculo" xfId="2" builtinId="8"/>
    <cellStyle name="Normal" xfId="0" builtinId="0"/>
    <cellStyle name="Porcentaje 4 2" xfId="1" xr:uid="{37D34289-6E07-4648-82AE-F70695F1A4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CANTIDAD</a:t>
            </a:r>
            <a:r>
              <a:rPr lang="es-CO" baseline="0"/>
              <a:t> DE VIVIENDAS CAMPESINAS EN LA REGIÓN CENTRO ORIENTE</a:t>
            </a:r>
          </a:p>
          <a:p>
            <a:pPr>
              <a:defRPr/>
            </a:pPr>
            <a:r>
              <a:rPr lang="es-CO" sz="1200" baseline="0"/>
              <a:t>2019 A 2023</a:t>
            </a:r>
            <a:endParaRPr lang="es-CO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'[1]DATA VI GRAF'!$A$3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'[1]DATA VI GRAF'!$B$1:$F$1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'[1]DATA VI GRAF'!$B$3:$F$3</c:f>
              <c:numCache>
                <c:formatCode>General</c:formatCode>
                <c:ptCount val="5"/>
                <c:pt idx="0">
                  <c:v>301</c:v>
                </c:pt>
                <c:pt idx="1">
                  <c:v>250</c:v>
                </c:pt>
                <c:pt idx="2">
                  <c:v>262</c:v>
                </c:pt>
                <c:pt idx="3">
                  <c:v>266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5-443A-89C1-E5FD0A4AA84A}"/>
            </c:ext>
          </c:extLst>
        </c:ser>
        <c:ser>
          <c:idx val="2"/>
          <c:order val="2"/>
          <c:tx>
            <c:strRef>
              <c:f>'[1]DATA VI GRAF'!$A$4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'[1]DATA VI GRAF'!$B$1:$F$1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'[1]DATA VI GRAF'!$B$4:$F$4</c:f>
              <c:numCache>
                <c:formatCode>General</c:formatCode>
                <c:ptCount val="5"/>
                <c:pt idx="0">
                  <c:v>412</c:v>
                </c:pt>
                <c:pt idx="1">
                  <c:v>405</c:v>
                </c:pt>
                <c:pt idx="2">
                  <c:v>428</c:v>
                </c:pt>
                <c:pt idx="3">
                  <c:v>450</c:v>
                </c:pt>
                <c:pt idx="4">
                  <c:v>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F5-443A-89C1-E5FD0A4AA84A}"/>
            </c:ext>
          </c:extLst>
        </c:ser>
        <c:ser>
          <c:idx val="3"/>
          <c:order val="3"/>
          <c:tx>
            <c:strRef>
              <c:f>'[1]DATA VI GRAF'!$A$5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'[1]DATA VI GRAF'!$B$1:$F$1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'[1]DATA VI GRAF'!$B$5:$F$5</c:f>
              <c:numCache>
                <c:formatCode>General</c:formatCode>
                <c:ptCount val="5"/>
                <c:pt idx="0">
                  <c:v>142</c:v>
                </c:pt>
                <c:pt idx="1">
                  <c:v>152</c:v>
                </c:pt>
                <c:pt idx="2">
                  <c:v>163</c:v>
                </c:pt>
                <c:pt idx="3">
                  <c:v>145</c:v>
                </c:pt>
                <c:pt idx="4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F5-443A-89C1-E5FD0A4AA84A}"/>
            </c:ext>
          </c:extLst>
        </c:ser>
        <c:ser>
          <c:idx val="4"/>
          <c:order val="4"/>
          <c:tx>
            <c:strRef>
              <c:f>'[1]DATA VI GRAF'!$A$6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'[1]DATA VI GRAF'!$B$1:$F$1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'[1]DATA VI GRAF'!$B$6:$F$6</c:f>
              <c:numCache>
                <c:formatCode>General</c:formatCode>
                <c:ptCount val="5"/>
                <c:pt idx="0">
                  <c:v>260</c:v>
                </c:pt>
                <c:pt idx="1">
                  <c:v>235</c:v>
                </c:pt>
                <c:pt idx="2">
                  <c:v>212</c:v>
                </c:pt>
                <c:pt idx="3">
                  <c:v>232</c:v>
                </c:pt>
                <c:pt idx="4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F5-443A-89C1-E5FD0A4AA8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3348047"/>
        <c:axId val="80334756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'[1]DATA VI GRAF'!$A$2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'[1]DATA VI GRAF'!$B$1:$F$1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'[1]DATA VI GRAF'!$B$2:$F$2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02F5-443A-89C1-E5FD0A4AA84A}"/>
                  </c:ext>
                </c:extLst>
              </c15:ser>
            </c15:filteredBarSeries>
          </c:ext>
        </c:extLst>
      </c:barChart>
      <c:catAx>
        <c:axId val="803348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03347567"/>
        <c:crosses val="autoZero"/>
        <c:auto val="1"/>
        <c:lblAlgn val="ctr"/>
        <c:lblOffset val="100"/>
        <c:noMultiLvlLbl val="0"/>
      </c:catAx>
      <c:valAx>
        <c:axId val="80334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TOTAL</a:t>
                </a:r>
                <a:r>
                  <a:rPr lang="es-CO" baseline="0"/>
                  <a:t> DE VIVIENDAS (EN MILES)</a:t>
                </a:r>
              </a:p>
            </c:rich>
          </c:tx>
          <c:layout>
            <c:manualLayout>
              <c:xMode val="edge"/>
              <c:yMode val="edge"/>
              <c:x val="1.2746972594008922E-2"/>
              <c:y val="0.104019138755980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0334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CANTIDAD DE HOGARES CAMPESINO EN LA REGIÓN CENTRO ORIENTE</a:t>
            </a:r>
          </a:p>
          <a:p>
            <a:pPr>
              <a:defRPr/>
            </a:pPr>
            <a:r>
              <a:rPr lang="es-CO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2019 A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'[1]HOGAR GRAF'!$A$3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'[1]HOGAR GRAF'!$B$1:$F$1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'[1]HOGAR GRAF'!$B$3:$F$3</c:f>
              <c:numCache>
                <c:formatCode>General</c:formatCode>
                <c:ptCount val="5"/>
                <c:pt idx="0">
                  <c:v>304</c:v>
                </c:pt>
                <c:pt idx="1">
                  <c:v>251</c:v>
                </c:pt>
                <c:pt idx="2">
                  <c:v>263</c:v>
                </c:pt>
                <c:pt idx="3">
                  <c:v>266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3-499C-A661-881938E18C25}"/>
            </c:ext>
          </c:extLst>
        </c:ser>
        <c:ser>
          <c:idx val="2"/>
          <c:order val="2"/>
          <c:tx>
            <c:strRef>
              <c:f>'[1]HOGAR GRAF'!$A$4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'[1]HOGAR GRAF'!$B$1:$F$1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'[1]HOGAR GRAF'!$B$4:$F$4</c:f>
              <c:numCache>
                <c:formatCode>General</c:formatCode>
                <c:ptCount val="5"/>
                <c:pt idx="0">
                  <c:v>414</c:v>
                </c:pt>
                <c:pt idx="1">
                  <c:v>405</c:v>
                </c:pt>
                <c:pt idx="2">
                  <c:v>428</c:v>
                </c:pt>
                <c:pt idx="3">
                  <c:v>450</c:v>
                </c:pt>
                <c:pt idx="4">
                  <c:v>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93-499C-A661-881938E18C25}"/>
            </c:ext>
          </c:extLst>
        </c:ser>
        <c:ser>
          <c:idx val="3"/>
          <c:order val="3"/>
          <c:tx>
            <c:strRef>
              <c:f>'[1]HOGAR GRAF'!$A$5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'[1]HOGAR GRAF'!$B$1:$F$1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'[1]HOGAR GRAF'!$B$5:$F$5</c:f>
              <c:numCache>
                <c:formatCode>General</c:formatCode>
                <c:ptCount val="5"/>
                <c:pt idx="0">
                  <c:v>143</c:v>
                </c:pt>
                <c:pt idx="1">
                  <c:v>154</c:v>
                </c:pt>
                <c:pt idx="2">
                  <c:v>164</c:v>
                </c:pt>
                <c:pt idx="3">
                  <c:v>146</c:v>
                </c:pt>
                <c:pt idx="4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93-499C-A661-881938E18C25}"/>
            </c:ext>
          </c:extLst>
        </c:ser>
        <c:ser>
          <c:idx val="4"/>
          <c:order val="4"/>
          <c:tx>
            <c:strRef>
              <c:f>'[1]HOGAR GRAF'!$A$6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'[1]HOGAR GRAF'!$B$1:$F$1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'[1]HOGAR GRAF'!$B$6:$F$6</c:f>
              <c:numCache>
                <c:formatCode>General</c:formatCode>
                <c:ptCount val="5"/>
                <c:pt idx="0">
                  <c:v>262</c:v>
                </c:pt>
                <c:pt idx="1">
                  <c:v>236</c:v>
                </c:pt>
                <c:pt idx="2">
                  <c:v>213</c:v>
                </c:pt>
                <c:pt idx="3">
                  <c:v>232</c:v>
                </c:pt>
                <c:pt idx="4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93-499C-A661-881938E18C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2499823"/>
        <c:axId val="7924979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'[1]HOGAR GRAF'!$A$2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'[1]HOGAR GRAF'!$B$1:$F$1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'[1]HOGAR GRAF'!$B$2:$F$2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7F93-499C-A661-881938E18C25}"/>
                  </c:ext>
                </c:extLst>
              </c15:ser>
            </c15:filteredBarSeries>
          </c:ext>
        </c:extLst>
      </c:barChart>
      <c:catAx>
        <c:axId val="792499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92497903"/>
        <c:crosses val="autoZero"/>
        <c:auto val="1"/>
        <c:lblAlgn val="ctr"/>
        <c:lblOffset val="100"/>
        <c:noMultiLvlLbl val="0"/>
      </c:catAx>
      <c:valAx>
        <c:axId val="79249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DE HOGARES (EN MILES)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2831729367162438E-2"/>
              <c:y val="0.15665071770334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9249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CANTIDAD DE PERSONAS CAMPESINAS EN LA REGIÓN CENTRO ORIENTE</a:t>
            </a:r>
          </a:p>
          <a:p>
            <a:pPr>
              <a:defRPr/>
            </a:pPr>
            <a:r>
              <a:rPr lang="es-CO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2019 A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'[1]GRAF PERSONAS'!$A$3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'[1]GRAF PERSONAS'!$B$1:$F$1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'[1]GRAF PERSONAS'!$B$3:$F$3</c:f>
              <c:numCache>
                <c:formatCode>General</c:formatCode>
                <c:ptCount val="5"/>
                <c:pt idx="0">
                  <c:v>849</c:v>
                </c:pt>
                <c:pt idx="1">
                  <c:v>750</c:v>
                </c:pt>
                <c:pt idx="2">
                  <c:v>784</c:v>
                </c:pt>
                <c:pt idx="3">
                  <c:v>789</c:v>
                </c:pt>
                <c:pt idx="4">
                  <c:v>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B9-4717-B48F-EAB4651A0AA7}"/>
            </c:ext>
          </c:extLst>
        </c:ser>
        <c:ser>
          <c:idx val="2"/>
          <c:order val="2"/>
          <c:tx>
            <c:strRef>
              <c:f>'[1]GRAF PERSONAS'!$A$4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'[1]GRAF PERSONAS'!$B$1:$F$1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'[1]GRAF PERSONAS'!$B$4:$F$4</c:f>
              <c:numCache>
                <c:formatCode>General</c:formatCode>
                <c:ptCount val="5"/>
                <c:pt idx="0">
                  <c:v>1240</c:v>
                </c:pt>
                <c:pt idx="1">
                  <c:v>1208</c:v>
                </c:pt>
                <c:pt idx="2">
                  <c:v>1276</c:v>
                </c:pt>
                <c:pt idx="3">
                  <c:v>1278</c:v>
                </c:pt>
                <c:pt idx="4">
                  <c:v>1077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B9-4717-B48F-EAB4651A0AA7}"/>
            </c:ext>
          </c:extLst>
        </c:ser>
        <c:ser>
          <c:idx val="3"/>
          <c:order val="3"/>
          <c:tx>
            <c:strRef>
              <c:f>'[1]GRAF PERSONAS'!$A$5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'[1]GRAF PERSONAS'!$B$1:$F$1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'[1]GRAF PERSONAS'!$B$5:$F$5</c:f>
              <c:numCache>
                <c:formatCode>General</c:formatCode>
                <c:ptCount val="5"/>
                <c:pt idx="0">
                  <c:v>498</c:v>
                </c:pt>
                <c:pt idx="1">
                  <c:v>518</c:v>
                </c:pt>
                <c:pt idx="2">
                  <c:v>575</c:v>
                </c:pt>
                <c:pt idx="3">
                  <c:v>508</c:v>
                </c:pt>
                <c:pt idx="4">
                  <c:v>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B9-4717-B48F-EAB4651A0AA7}"/>
            </c:ext>
          </c:extLst>
        </c:ser>
        <c:ser>
          <c:idx val="4"/>
          <c:order val="4"/>
          <c:tx>
            <c:strRef>
              <c:f>'[1]GRAF PERSONAS'!$A$6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'[1]GRAF PERSONAS'!$B$1:$F$1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'[1]GRAF PERSONAS'!$B$6:$F$6</c:f>
              <c:numCache>
                <c:formatCode>General</c:formatCode>
                <c:ptCount val="5"/>
                <c:pt idx="0">
                  <c:v>770</c:v>
                </c:pt>
                <c:pt idx="1">
                  <c:v>700</c:v>
                </c:pt>
                <c:pt idx="2">
                  <c:v>649</c:v>
                </c:pt>
                <c:pt idx="3">
                  <c:v>704</c:v>
                </c:pt>
                <c:pt idx="4">
                  <c:v>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B9-4717-B48F-EAB4651A0A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8772751"/>
        <c:axId val="67877467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'[1]GRAF PERSONAS'!$A$2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'[1]GRAF PERSONAS'!$B$1:$F$1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'[1]GRAF PERSONAS'!$B$2:$F$2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AAB9-4717-B48F-EAB4651A0AA7}"/>
                  </c:ext>
                </c:extLst>
              </c15:ser>
            </c15:filteredBarSeries>
          </c:ext>
        </c:extLst>
      </c:barChart>
      <c:catAx>
        <c:axId val="678772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78774671"/>
        <c:crosses val="autoZero"/>
        <c:auto val="1"/>
        <c:lblAlgn val="ctr"/>
        <c:lblOffset val="100"/>
        <c:noMultiLvlLbl val="0"/>
      </c:catAx>
      <c:valAx>
        <c:axId val="67877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DE PERSONAS (EN MILES)</a:t>
                </a:r>
              </a:p>
            </c:rich>
          </c:tx>
          <c:layout>
            <c:manualLayout>
              <c:xMode val="edge"/>
              <c:yMode val="edge"/>
              <c:x val="1.282051282051282E-2"/>
              <c:y val="0.147081339712918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7877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PROMEDIO DE PERSONAS POR HOGAR CAMPESINO EN LA REGIÓN CENTRO ORIENTE</a:t>
            </a:r>
          </a:p>
          <a:p>
            <a:pPr>
              <a:defRPr/>
            </a:pPr>
            <a:r>
              <a:rPr lang="es-CO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2019 A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'[1]GRAF PER X HOGAR '!$A$3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'[1]GRAF PER X HOGAR '!$B$1:$F$1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'[1]GRAF PER X HOGAR '!$B$3:$F$3</c:f>
              <c:numCache>
                <c:formatCode>General</c:formatCode>
                <c:ptCount val="5"/>
                <c:pt idx="0">
                  <c:v>2.7948868</c:v>
                </c:pt>
                <c:pt idx="1">
                  <c:v>2.9941287374000001</c:v>
                </c:pt>
                <c:pt idx="2">
                  <c:v>2.9817814</c:v>
                </c:pt>
                <c:pt idx="3">
                  <c:v>2.9621306000000001</c:v>
                </c:pt>
                <c:pt idx="4">
                  <c:v>2.9601513740000001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F-448A-B49E-7E377782843C}"/>
            </c:ext>
          </c:extLst>
        </c:ser>
        <c:ser>
          <c:idx val="2"/>
          <c:order val="2"/>
          <c:tx>
            <c:strRef>
              <c:f>'[1]GRAF PER X HOGAR '!$A$4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'[1]GRAF PER X HOGAR '!$B$1:$F$1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'[1]GRAF PER X HOGAR '!$B$4:$F$4</c:f>
              <c:numCache>
                <c:formatCode>General</c:formatCode>
                <c:ptCount val="5"/>
                <c:pt idx="0">
                  <c:v>2.9925031999999998</c:v>
                </c:pt>
                <c:pt idx="1">
                  <c:v>2.9819118468000001</c:v>
                </c:pt>
                <c:pt idx="2">
                  <c:v>2.9815062999999999</c:v>
                </c:pt>
                <c:pt idx="3">
                  <c:v>2.8383257999999998</c:v>
                </c:pt>
                <c:pt idx="4">
                  <c:v>2.8772477622000001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CF-448A-B49E-7E377782843C}"/>
            </c:ext>
          </c:extLst>
        </c:ser>
        <c:ser>
          <c:idx val="3"/>
          <c:order val="3"/>
          <c:tx>
            <c:strRef>
              <c:f>'[1]GRAF PER X HOGAR '!$A$5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'[1]GRAF PER X HOGAR '!$B$1:$F$1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'[1]GRAF PER X HOGAR '!$B$5:$F$5</c:f>
              <c:numCache>
                <c:formatCode>General</c:formatCode>
                <c:ptCount val="5"/>
                <c:pt idx="0">
                  <c:v>3.4811871000000001</c:v>
                </c:pt>
                <c:pt idx="1">
                  <c:v>3.3728483423000002</c:v>
                </c:pt>
                <c:pt idx="2">
                  <c:v>3.5080534000000001</c:v>
                </c:pt>
                <c:pt idx="3">
                  <c:v>3.4773608999999999</c:v>
                </c:pt>
                <c:pt idx="4">
                  <c:v>3.3333989074999999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CF-448A-B49E-7E377782843C}"/>
            </c:ext>
          </c:extLst>
        </c:ser>
        <c:ser>
          <c:idx val="4"/>
          <c:order val="4"/>
          <c:tx>
            <c:strRef>
              <c:f>'[1]GRAF PER X HOGAR '!$A$6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'[1]GRAF PER X HOGAR '!$B$1:$F$1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'[1]GRAF PER X HOGAR '!$B$6:$F$6</c:f>
              <c:numCache>
                <c:formatCode>General</c:formatCode>
                <c:ptCount val="5"/>
                <c:pt idx="0">
                  <c:v>2.9449462999999998</c:v>
                </c:pt>
                <c:pt idx="1">
                  <c:v>2.9629373805000001</c:v>
                </c:pt>
                <c:pt idx="2">
                  <c:v>3.0525582</c:v>
                </c:pt>
                <c:pt idx="3">
                  <c:v>3.0328344999999999</c:v>
                </c:pt>
                <c:pt idx="4">
                  <c:v>2.9786883872000001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CF-448A-B49E-7E37778284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3848479"/>
        <c:axId val="71384559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'[1]GRAF PER X HOGAR '!$A$2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'[1]GRAF PER X HOGAR '!$B$1:$F$1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'[1]GRAF PER X HOGAR '!$B$2:$F$2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06CF-448A-B49E-7E377782843C}"/>
                  </c:ext>
                </c:extLst>
              </c15:ser>
            </c15:filteredBarSeries>
          </c:ext>
        </c:extLst>
      </c:barChart>
      <c:catAx>
        <c:axId val="713848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13845599"/>
        <c:crosses val="autoZero"/>
        <c:auto val="1"/>
        <c:lblAlgn val="ctr"/>
        <c:lblOffset val="100"/>
        <c:noMultiLvlLbl val="0"/>
      </c:catAx>
      <c:valAx>
        <c:axId val="71384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PERSONAS</a:t>
                </a:r>
                <a:r>
                  <a:rPr lang="en-US" baseline="0"/>
                  <a:t> POR HOGAR (PROMEDIO)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2524907486478793E-2"/>
              <c:y val="0.12315789473684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1384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12</xdr:col>
      <xdr:colOff>495300</xdr:colOff>
      <xdr:row>28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0C5FA8B-59B9-4427-94FF-6F32C01A67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13</xdr:row>
      <xdr:rowOff>38100</xdr:rowOff>
    </xdr:from>
    <xdr:to>
      <xdr:col>14</xdr:col>
      <xdr:colOff>0</xdr:colOff>
      <xdr:row>27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C5C244D-FAAD-4C5E-AFFA-1232C1711D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13</xdr:col>
      <xdr:colOff>666750</xdr:colOff>
      <xdr:row>27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EF2DAF4-6208-4DC3-851F-EBCA8A969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14</xdr:col>
      <xdr:colOff>28575</xdr:colOff>
      <xdr:row>27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A8B8A54-D074-4719-8537-68E3C48DA6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br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VIVIENDAS"/>
      <sheetName val="DATA VI GRAF"/>
      <sheetName val="DATA HOGAR"/>
      <sheetName val="HOGAR GRAF"/>
      <sheetName val="DATA PERSONAS"/>
      <sheetName val="GRAF PERSONAS"/>
      <sheetName val="DATA PER X HOGAR"/>
      <sheetName val="GRAF PER X HOGAR "/>
    </sheetNames>
    <sheetDataSet>
      <sheetData sheetId="0"/>
      <sheetData sheetId="1">
        <row r="1">
          <cell r="B1">
            <v>2019</v>
          </cell>
          <cell r="C1">
            <v>2020</v>
          </cell>
          <cell r="D1">
            <v>2021</v>
          </cell>
          <cell r="E1">
            <v>2022</v>
          </cell>
          <cell r="F1">
            <v>2023</v>
          </cell>
        </row>
        <row r="3">
          <cell r="A3" t="str">
            <v>Boyacá</v>
          </cell>
          <cell r="B3">
            <v>301</v>
          </cell>
          <cell r="C3">
            <v>250</v>
          </cell>
          <cell r="D3">
            <v>262</v>
          </cell>
          <cell r="E3">
            <v>266</v>
          </cell>
          <cell r="F3">
            <v>258</v>
          </cell>
        </row>
        <row r="4">
          <cell r="A4" t="str">
            <v>Cundinamarca</v>
          </cell>
          <cell r="B4">
            <v>412</v>
          </cell>
          <cell r="C4">
            <v>405</v>
          </cell>
          <cell r="D4">
            <v>428</v>
          </cell>
          <cell r="E4">
            <v>450</v>
          </cell>
          <cell r="F4">
            <v>374</v>
          </cell>
        </row>
        <row r="5">
          <cell r="A5" t="str">
            <v>Norte de Santander</v>
          </cell>
          <cell r="B5">
            <v>142</v>
          </cell>
          <cell r="C5">
            <v>152</v>
          </cell>
          <cell r="D5">
            <v>163</v>
          </cell>
          <cell r="E5">
            <v>145</v>
          </cell>
          <cell r="F5">
            <v>159</v>
          </cell>
        </row>
        <row r="6">
          <cell r="A6" t="str">
            <v>Santander</v>
          </cell>
          <cell r="B6">
            <v>260</v>
          </cell>
          <cell r="C6">
            <v>235</v>
          </cell>
          <cell r="D6">
            <v>212</v>
          </cell>
          <cell r="E6">
            <v>232</v>
          </cell>
          <cell r="F6">
            <v>256</v>
          </cell>
        </row>
      </sheetData>
      <sheetData sheetId="2"/>
      <sheetData sheetId="3">
        <row r="1">
          <cell r="B1">
            <v>2019</v>
          </cell>
          <cell r="C1">
            <v>2020</v>
          </cell>
          <cell r="D1">
            <v>2021</v>
          </cell>
          <cell r="E1">
            <v>2022</v>
          </cell>
          <cell r="F1">
            <v>2023</v>
          </cell>
        </row>
        <row r="3">
          <cell r="A3" t="str">
            <v>Boyacá</v>
          </cell>
          <cell r="B3">
            <v>304</v>
          </cell>
          <cell r="C3">
            <v>251</v>
          </cell>
          <cell r="D3">
            <v>263</v>
          </cell>
          <cell r="E3">
            <v>266</v>
          </cell>
          <cell r="F3">
            <v>258</v>
          </cell>
        </row>
        <row r="4">
          <cell r="A4" t="str">
            <v>Cundinamarca</v>
          </cell>
          <cell r="B4">
            <v>414</v>
          </cell>
          <cell r="C4">
            <v>405</v>
          </cell>
          <cell r="D4">
            <v>428</v>
          </cell>
          <cell r="E4">
            <v>450</v>
          </cell>
          <cell r="F4">
            <v>374</v>
          </cell>
        </row>
        <row r="5">
          <cell r="A5" t="str">
            <v>Norte de Santander</v>
          </cell>
          <cell r="B5">
            <v>143</v>
          </cell>
          <cell r="C5">
            <v>154</v>
          </cell>
          <cell r="D5">
            <v>164</v>
          </cell>
          <cell r="E5">
            <v>146</v>
          </cell>
          <cell r="F5">
            <v>159</v>
          </cell>
        </row>
        <row r="6">
          <cell r="A6" t="str">
            <v>Santander</v>
          </cell>
          <cell r="B6">
            <v>262</v>
          </cell>
          <cell r="C6">
            <v>236</v>
          </cell>
          <cell r="D6">
            <v>213</v>
          </cell>
          <cell r="E6">
            <v>232</v>
          </cell>
          <cell r="F6">
            <v>257</v>
          </cell>
        </row>
      </sheetData>
      <sheetData sheetId="4"/>
      <sheetData sheetId="5">
        <row r="1">
          <cell r="B1">
            <v>2019</v>
          </cell>
          <cell r="C1">
            <v>2020</v>
          </cell>
          <cell r="D1">
            <v>2021</v>
          </cell>
          <cell r="E1">
            <v>2022</v>
          </cell>
          <cell r="F1">
            <v>2023</v>
          </cell>
        </row>
        <row r="3">
          <cell r="A3" t="str">
            <v>Boyacá</v>
          </cell>
          <cell r="B3">
            <v>849</v>
          </cell>
          <cell r="C3">
            <v>750</v>
          </cell>
          <cell r="D3">
            <v>784</v>
          </cell>
          <cell r="E3">
            <v>789</v>
          </cell>
          <cell r="F3">
            <v>765</v>
          </cell>
        </row>
        <row r="4">
          <cell r="A4" t="str">
            <v>Cundinamarca</v>
          </cell>
          <cell r="B4">
            <v>1240</v>
          </cell>
          <cell r="C4">
            <v>1208</v>
          </cell>
          <cell r="D4">
            <v>1276</v>
          </cell>
          <cell r="E4">
            <v>1278</v>
          </cell>
          <cell r="F4">
            <v>1077</v>
          </cell>
        </row>
        <row r="5">
          <cell r="A5" t="str">
            <v>Norte de Santander</v>
          </cell>
          <cell r="B5">
            <v>498</v>
          </cell>
          <cell r="C5">
            <v>518</v>
          </cell>
          <cell r="D5">
            <v>575</v>
          </cell>
          <cell r="E5">
            <v>508</v>
          </cell>
          <cell r="F5">
            <v>530</v>
          </cell>
        </row>
        <row r="6">
          <cell r="A6" t="str">
            <v>Santander</v>
          </cell>
          <cell r="B6">
            <v>770</v>
          </cell>
          <cell r="C6">
            <v>700</v>
          </cell>
          <cell r="D6">
            <v>649</v>
          </cell>
          <cell r="E6">
            <v>704</v>
          </cell>
          <cell r="F6">
            <v>765</v>
          </cell>
        </row>
      </sheetData>
      <sheetData sheetId="6"/>
      <sheetData sheetId="7">
        <row r="1">
          <cell r="B1">
            <v>2019</v>
          </cell>
          <cell r="C1">
            <v>2020</v>
          </cell>
          <cell r="D1">
            <v>2021</v>
          </cell>
          <cell r="E1">
            <v>2022</v>
          </cell>
          <cell r="F1">
            <v>2023</v>
          </cell>
        </row>
        <row r="3">
          <cell r="A3" t="str">
            <v>Boyacá</v>
          </cell>
          <cell r="B3">
            <v>2.7948868</v>
          </cell>
          <cell r="C3">
            <v>2.9941287374000001</v>
          </cell>
          <cell r="D3">
            <v>2.9817814</v>
          </cell>
          <cell r="E3">
            <v>2.9621306000000001</v>
          </cell>
          <cell r="F3">
            <v>2.9601513740000001</v>
          </cell>
        </row>
        <row r="4">
          <cell r="A4" t="str">
            <v>Cundinamarca</v>
          </cell>
          <cell r="B4">
            <v>2.9925031999999998</v>
          </cell>
          <cell r="C4">
            <v>2.9819118468000001</v>
          </cell>
          <cell r="D4">
            <v>2.9815062999999999</v>
          </cell>
          <cell r="E4">
            <v>2.8383257999999998</v>
          </cell>
          <cell r="F4">
            <v>2.8772477622000001</v>
          </cell>
        </row>
        <row r="5">
          <cell r="A5" t="str">
            <v>Norte de Santander</v>
          </cell>
          <cell r="B5">
            <v>3.4811871000000001</v>
          </cell>
          <cell r="C5">
            <v>3.3728483423000002</v>
          </cell>
          <cell r="D5">
            <v>3.5080534000000001</v>
          </cell>
          <cell r="E5">
            <v>3.4773608999999999</v>
          </cell>
          <cell r="F5">
            <v>3.3333989074999999</v>
          </cell>
        </row>
        <row r="6">
          <cell r="A6" t="str">
            <v>Santander</v>
          </cell>
          <cell r="B6">
            <v>2.9449462999999998</v>
          </cell>
          <cell r="C6">
            <v>2.9629373805000001</v>
          </cell>
          <cell r="D6">
            <v>3.0525582</v>
          </cell>
          <cell r="E6">
            <v>3.0328344999999999</v>
          </cell>
          <cell r="F6">
            <v>2.9786883872000001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ane.gov.co/index.php/estadisticas-por-tema/pobreza-y-condiciones-de-vida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0FF6A-B10D-423B-9D00-C3A205315D2E}">
  <dimension ref="A1:I5"/>
  <sheetViews>
    <sheetView tabSelected="1" workbookViewId="0">
      <selection activeCell="G11" sqref="G11"/>
    </sheetView>
  </sheetViews>
  <sheetFormatPr baseColWidth="10" defaultRowHeight="14.5" x14ac:dyDescent="0.35"/>
  <sheetData>
    <row r="1" spans="1:9" x14ac:dyDescent="0.35">
      <c r="A1" t="s">
        <v>0</v>
      </c>
      <c r="B1" t="s">
        <v>16</v>
      </c>
    </row>
    <row r="2" spans="1:9" x14ac:dyDescent="0.35">
      <c r="A2" t="s">
        <v>1</v>
      </c>
      <c r="B2" s="10" t="s">
        <v>17</v>
      </c>
      <c r="C2" s="10"/>
      <c r="D2" s="10"/>
      <c r="E2" s="10"/>
      <c r="F2" s="10"/>
      <c r="G2" s="10"/>
      <c r="H2" s="10"/>
      <c r="I2" s="10"/>
    </row>
    <row r="3" spans="1:9" x14ac:dyDescent="0.35">
      <c r="A3" t="s">
        <v>2</v>
      </c>
      <c r="B3" s="10" t="s">
        <v>18</v>
      </c>
      <c r="C3" s="10"/>
      <c r="D3" s="10"/>
      <c r="E3" s="10"/>
      <c r="F3" s="10"/>
      <c r="G3" s="10"/>
      <c r="H3" s="10"/>
    </row>
    <row r="4" spans="1:9" x14ac:dyDescent="0.35">
      <c r="A4" t="s">
        <v>3</v>
      </c>
    </row>
    <row r="5" spans="1:9" x14ac:dyDescent="0.35">
      <c r="A5" t="s">
        <v>4</v>
      </c>
      <c r="B5" s="1" t="s">
        <v>13</v>
      </c>
    </row>
  </sheetData>
  <hyperlinks>
    <hyperlink ref="B5" r:id="rId1" xr:uid="{975ED6BC-6613-4B6D-A319-E7615A31A22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F151-3377-4471-BD9A-70737C0ADF9F}">
  <dimension ref="A1:I13"/>
  <sheetViews>
    <sheetView topLeftCell="A12" workbookViewId="0">
      <selection activeCell="J11" sqref="J11"/>
    </sheetView>
  </sheetViews>
  <sheetFormatPr baseColWidth="10" defaultRowHeight="14.5" x14ac:dyDescent="0.35"/>
  <cols>
    <col min="1" max="1" width="15.54296875" customWidth="1"/>
  </cols>
  <sheetData>
    <row r="1" spans="1:9" x14ac:dyDescent="0.35">
      <c r="A1" s="12" t="s">
        <v>10</v>
      </c>
      <c r="B1" s="14">
        <v>2019</v>
      </c>
      <c r="C1" s="14">
        <v>2020</v>
      </c>
      <c r="D1" s="14">
        <v>2021</v>
      </c>
      <c r="E1" s="14">
        <v>2022</v>
      </c>
      <c r="F1" s="14">
        <v>2023</v>
      </c>
    </row>
    <row r="2" spans="1:9" x14ac:dyDescent="0.35">
      <c r="A2" s="13"/>
      <c r="B2" s="15"/>
      <c r="C2" s="15"/>
      <c r="D2" s="15"/>
      <c r="E2" s="15"/>
      <c r="F2" s="15"/>
    </row>
    <row r="3" spans="1:9" ht="15" x14ac:dyDescent="0.4">
      <c r="A3" s="2" t="s">
        <v>5</v>
      </c>
      <c r="B3" s="3">
        <v>301</v>
      </c>
      <c r="C3" s="3">
        <v>250</v>
      </c>
      <c r="D3" s="3">
        <v>262</v>
      </c>
      <c r="E3" s="3">
        <v>266</v>
      </c>
      <c r="F3" s="3">
        <v>258</v>
      </c>
    </row>
    <row r="4" spans="1:9" ht="15" x14ac:dyDescent="0.4">
      <c r="A4" s="4" t="s">
        <v>6</v>
      </c>
      <c r="B4" s="5">
        <v>412</v>
      </c>
      <c r="C4" s="5">
        <v>405</v>
      </c>
      <c r="D4" s="5">
        <v>428</v>
      </c>
      <c r="E4" s="5">
        <v>450</v>
      </c>
      <c r="F4" s="5">
        <v>374</v>
      </c>
    </row>
    <row r="5" spans="1:9" ht="28" x14ac:dyDescent="0.4">
      <c r="A5" s="2" t="s">
        <v>7</v>
      </c>
      <c r="B5" s="3">
        <v>142</v>
      </c>
      <c r="C5" s="3">
        <v>152</v>
      </c>
      <c r="D5" s="3">
        <v>163</v>
      </c>
      <c r="E5" s="3">
        <v>145</v>
      </c>
      <c r="F5" s="3">
        <v>159</v>
      </c>
    </row>
    <row r="6" spans="1:9" ht="15" x14ac:dyDescent="0.4">
      <c r="A6" s="4" t="s">
        <v>8</v>
      </c>
      <c r="B6" s="5">
        <v>260</v>
      </c>
      <c r="C6" s="5">
        <v>235</v>
      </c>
      <c r="D6" s="5">
        <v>212</v>
      </c>
      <c r="E6" s="5">
        <v>232</v>
      </c>
      <c r="F6" s="5">
        <v>256</v>
      </c>
    </row>
    <row r="7" spans="1:9" ht="15" x14ac:dyDescent="0.4">
      <c r="A7" s="6"/>
      <c r="B7" s="7"/>
      <c r="C7" s="7"/>
      <c r="D7" s="7"/>
      <c r="E7" s="7"/>
      <c r="F7" s="7"/>
    </row>
    <row r="8" spans="1:9" x14ac:dyDescent="0.35">
      <c r="A8" t="s">
        <v>2</v>
      </c>
      <c r="B8" s="16" t="s">
        <v>19</v>
      </c>
      <c r="C8" s="16"/>
      <c r="D8" s="16"/>
      <c r="E8" s="16"/>
      <c r="F8" s="16"/>
    </row>
    <row r="9" spans="1:9" x14ac:dyDescent="0.35">
      <c r="A9" t="s">
        <v>1</v>
      </c>
      <c r="B9" s="11" t="s">
        <v>20</v>
      </c>
      <c r="C9" s="11"/>
      <c r="D9" s="11"/>
      <c r="E9" s="11"/>
      <c r="F9" s="11"/>
      <c r="G9" s="11"/>
      <c r="H9" s="11"/>
      <c r="I9" s="11"/>
    </row>
    <row r="10" spans="1:9" x14ac:dyDescent="0.35">
      <c r="A10" t="s">
        <v>9</v>
      </c>
      <c r="B10" s="11" t="s">
        <v>21</v>
      </c>
      <c r="C10" s="11"/>
    </row>
    <row r="11" spans="1:9" x14ac:dyDescent="0.35">
      <c r="A11" t="s">
        <v>11</v>
      </c>
      <c r="B11" t="s">
        <v>12</v>
      </c>
    </row>
    <row r="13" spans="1:9" x14ac:dyDescent="0.35">
      <c r="A13" t="s">
        <v>14</v>
      </c>
      <c r="B13" s="11" t="s">
        <v>15</v>
      </c>
      <c r="C13" s="11"/>
    </row>
  </sheetData>
  <mergeCells count="10">
    <mergeCell ref="F1:F2"/>
    <mergeCell ref="B13:C13"/>
    <mergeCell ref="B9:I9"/>
    <mergeCell ref="B10:C10"/>
    <mergeCell ref="B8:F8"/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E6C60-AE29-4764-A874-74CEEAF5FE51}">
  <dimension ref="A1:H13"/>
  <sheetViews>
    <sheetView topLeftCell="A10" workbookViewId="0">
      <selection activeCell="O6" sqref="O6"/>
    </sheetView>
  </sheetViews>
  <sheetFormatPr baseColWidth="10" defaultRowHeight="14.5" x14ac:dyDescent="0.35"/>
  <cols>
    <col min="1" max="1" width="15.54296875" customWidth="1"/>
  </cols>
  <sheetData>
    <row r="1" spans="1:8" x14ac:dyDescent="0.35">
      <c r="A1" s="12" t="s">
        <v>10</v>
      </c>
      <c r="B1" s="14">
        <v>2019</v>
      </c>
      <c r="C1" s="14">
        <v>2020</v>
      </c>
      <c r="D1" s="14">
        <v>2021</v>
      </c>
      <c r="E1" s="14">
        <v>2022</v>
      </c>
      <c r="F1" s="14">
        <v>2023</v>
      </c>
    </row>
    <row r="2" spans="1:8" x14ac:dyDescent="0.35">
      <c r="A2" s="13"/>
      <c r="B2" s="15"/>
      <c r="C2" s="15"/>
      <c r="D2" s="15"/>
      <c r="E2" s="15"/>
      <c r="F2" s="15"/>
    </row>
    <row r="3" spans="1:8" ht="15" x14ac:dyDescent="0.4">
      <c r="A3" s="2" t="s">
        <v>5</v>
      </c>
      <c r="B3" s="3">
        <v>304</v>
      </c>
      <c r="C3" s="3">
        <v>251</v>
      </c>
      <c r="D3" s="3">
        <v>263</v>
      </c>
      <c r="E3" s="3">
        <v>266</v>
      </c>
      <c r="F3" s="3">
        <v>258</v>
      </c>
    </row>
    <row r="4" spans="1:8" ht="15" x14ac:dyDescent="0.4">
      <c r="A4" s="4" t="s">
        <v>6</v>
      </c>
      <c r="B4" s="5">
        <v>414</v>
      </c>
      <c r="C4" s="5">
        <v>405</v>
      </c>
      <c r="D4" s="5">
        <v>428</v>
      </c>
      <c r="E4" s="5">
        <v>450</v>
      </c>
      <c r="F4" s="5">
        <v>374</v>
      </c>
    </row>
    <row r="5" spans="1:8" ht="28" x14ac:dyDescent="0.4">
      <c r="A5" s="2" t="s">
        <v>7</v>
      </c>
      <c r="B5" s="3">
        <v>143</v>
      </c>
      <c r="C5" s="3">
        <v>154</v>
      </c>
      <c r="D5" s="3">
        <v>164</v>
      </c>
      <c r="E5" s="3">
        <v>146</v>
      </c>
      <c r="F5" s="3">
        <v>159</v>
      </c>
    </row>
    <row r="6" spans="1:8" ht="15" x14ac:dyDescent="0.4">
      <c r="A6" s="4" t="s">
        <v>8</v>
      </c>
      <c r="B6" s="5">
        <v>262</v>
      </c>
      <c r="C6" s="5">
        <v>236</v>
      </c>
      <c r="D6" s="5">
        <v>213</v>
      </c>
      <c r="E6" s="5">
        <v>232</v>
      </c>
      <c r="F6" s="5">
        <v>257</v>
      </c>
    </row>
    <row r="7" spans="1:8" ht="15" x14ac:dyDescent="0.4">
      <c r="A7" s="6"/>
      <c r="B7" s="7"/>
      <c r="C7" s="7"/>
      <c r="D7" s="7"/>
      <c r="E7" s="7"/>
      <c r="F7" s="7"/>
    </row>
    <row r="8" spans="1:8" x14ac:dyDescent="0.35">
      <c r="A8" t="s">
        <v>2</v>
      </c>
      <c r="B8" s="10" t="s">
        <v>22</v>
      </c>
      <c r="C8" s="10"/>
      <c r="D8" s="10"/>
      <c r="E8" s="10"/>
    </row>
    <row r="9" spans="1:8" x14ac:dyDescent="0.35">
      <c r="A9" t="s">
        <v>1</v>
      </c>
      <c r="B9" s="10" t="s">
        <v>23</v>
      </c>
      <c r="C9" s="10"/>
      <c r="D9" s="10"/>
      <c r="E9" s="10"/>
      <c r="F9" s="10"/>
      <c r="G9" s="10"/>
      <c r="H9" s="10"/>
    </row>
    <row r="10" spans="1:8" x14ac:dyDescent="0.35">
      <c r="A10" t="s">
        <v>9</v>
      </c>
      <c r="B10" t="s">
        <v>24</v>
      </c>
    </row>
    <row r="11" spans="1:8" x14ac:dyDescent="0.35">
      <c r="A11" t="s">
        <v>11</v>
      </c>
      <c r="B11" t="s">
        <v>12</v>
      </c>
    </row>
    <row r="13" spans="1:8" x14ac:dyDescent="0.35">
      <c r="A13" t="s">
        <v>14</v>
      </c>
      <c r="B13" s="11" t="s">
        <v>15</v>
      </c>
      <c r="C13" s="11"/>
    </row>
  </sheetData>
  <mergeCells count="7">
    <mergeCell ref="B13:C13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83ADC-4544-4D90-9A13-D1943F2B7BE6}">
  <dimension ref="A1:H13"/>
  <sheetViews>
    <sheetView topLeftCell="A12" workbookViewId="0">
      <selection activeCell="C30" sqref="C30"/>
    </sheetView>
  </sheetViews>
  <sheetFormatPr baseColWidth="10" defaultRowHeight="14.5" x14ac:dyDescent="0.35"/>
  <cols>
    <col min="1" max="1" width="15.54296875" customWidth="1"/>
  </cols>
  <sheetData>
    <row r="1" spans="1:8" x14ac:dyDescent="0.35">
      <c r="A1" s="12" t="s">
        <v>10</v>
      </c>
      <c r="B1" s="14">
        <v>2019</v>
      </c>
      <c r="C1" s="14">
        <v>2020</v>
      </c>
      <c r="D1" s="14">
        <v>2021</v>
      </c>
      <c r="E1" s="14">
        <v>2022</v>
      </c>
      <c r="F1" s="14">
        <v>2023</v>
      </c>
    </row>
    <row r="2" spans="1:8" x14ac:dyDescent="0.35">
      <c r="A2" s="13"/>
      <c r="B2" s="15"/>
      <c r="C2" s="15"/>
      <c r="D2" s="15"/>
      <c r="E2" s="15"/>
      <c r="F2" s="15"/>
    </row>
    <row r="3" spans="1:8" ht="15" x14ac:dyDescent="0.4">
      <c r="A3" s="2" t="s">
        <v>5</v>
      </c>
      <c r="B3" s="3">
        <v>849</v>
      </c>
      <c r="C3" s="3">
        <v>750</v>
      </c>
      <c r="D3" s="3">
        <v>784</v>
      </c>
      <c r="E3" s="3">
        <v>789</v>
      </c>
      <c r="F3" s="3">
        <v>765</v>
      </c>
    </row>
    <row r="4" spans="1:8" ht="15" x14ac:dyDescent="0.4">
      <c r="A4" s="4" t="s">
        <v>6</v>
      </c>
      <c r="B4" s="5">
        <v>1240</v>
      </c>
      <c r="C4" s="5">
        <v>1208</v>
      </c>
      <c r="D4" s="5">
        <v>1276</v>
      </c>
      <c r="E4" s="5">
        <v>1278</v>
      </c>
      <c r="F4" s="5">
        <v>1077</v>
      </c>
    </row>
    <row r="5" spans="1:8" ht="28" x14ac:dyDescent="0.4">
      <c r="A5" s="2" t="s">
        <v>7</v>
      </c>
      <c r="B5" s="3">
        <v>498</v>
      </c>
      <c r="C5" s="3">
        <v>518</v>
      </c>
      <c r="D5" s="3">
        <v>575</v>
      </c>
      <c r="E5" s="3">
        <v>508</v>
      </c>
      <c r="F5" s="3">
        <v>530</v>
      </c>
    </row>
    <row r="6" spans="1:8" ht="15" x14ac:dyDescent="0.4">
      <c r="A6" s="4" t="s">
        <v>8</v>
      </c>
      <c r="B6" s="5">
        <v>770</v>
      </c>
      <c r="C6" s="5">
        <v>700</v>
      </c>
      <c r="D6" s="5">
        <v>649</v>
      </c>
      <c r="E6" s="5">
        <v>704</v>
      </c>
      <c r="F6" s="5">
        <v>765</v>
      </c>
    </row>
    <row r="7" spans="1:8" ht="15" x14ac:dyDescent="0.4">
      <c r="A7" s="6"/>
      <c r="B7" s="7"/>
      <c r="C7" s="7"/>
      <c r="D7" s="7"/>
      <c r="E7" s="7"/>
      <c r="F7" s="7"/>
    </row>
    <row r="8" spans="1:8" x14ac:dyDescent="0.35">
      <c r="A8" t="s">
        <v>2</v>
      </c>
      <c r="B8" s="10" t="s">
        <v>25</v>
      </c>
      <c r="C8" s="10"/>
      <c r="D8" s="10"/>
      <c r="E8" s="10"/>
      <c r="F8" s="10"/>
    </row>
    <row r="9" spans="1:8" x14ac:dyDescent="0.35">
      <c r="A9" t="s">
        <v>1</v>
      </c>
      <c r="B9" s="11" t="s">
        <v>26</v>
      </c>
      <c r="C9" s="11"/>
      <c r="D9" s="11"/>
      <c r="E9" s="11"/>
      <c r="F9" s="11"/>
      <c r="G9" s="11"/>
      <c r="H9" s="11"/>
    </row>
    <row r="10" spans="1:8" x14ac:dyDescent="0.35">
      <c r="A10" t="s">
        <v>9</v>
      </c>
      <c r="B10" t="s">
        <v>27</v>
      </c>
    </row>
    <row r="11" spans="1:8" x14ac:dyDescent="0.35">
      <c r="A11" t="s">
        <v>11</v>
      </c>
      <c r="B11" t="s">
        <v>12</v>
      </c>
    </row>
    <row r="13" spans="1:8" x14ac:dyDescent="0.35">
      <c r="A13" t="s">
        <v>14</v>
      </c>
      <c r="B13" s="11" t="s">
        <v>15</v>
      </c>
      <c r="C13" s="11"/>
    </row>
  </sheetData>
  <mergeCells count="8">
    <mergeCell ref="B13:C13"/>
    <mergeCell ref="B9:H9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EAA15-6E2F-4CC4-9418-194A07075306}">
  <dimension ref="A1:I13"/>
  <sheetViews>
    <sheetView topLeftCell="A12" workbookViewId="0">
      <selection activeCell="C10" sqref="C10"/>
    </sheetView>
  </sheetViews>
  <sheetFormatPr baseColWidth="10" defaultRowHeight="14.5" x14ac:dyDescent="0.35"/>
  <cols>
    <col min="1" max="1" width="15.54296875" customWidth="1"/>
    <col min="8" max="8" width="12.81640625" customWidth="1"/>
  </cols>
  <sheetData>
    <row r="1" spans="1:9" x14ac:dyDescent="0.35">
      <c r="A1" s="12" t="s">
        <v>10</v>
      </c>
      <c r="B1" s="14">
        <v>2019</v>
      </c>
      <c r="C1" s="14">
        <v>2020</v>
      </c>
      <c r="D1" s="14">
        <v>2021</v>
      </c>
      <c r="E1" s="14">
        <v>2022</v>
      </c>
      <c r="F1" s="14">
        <v>2023</v>
      </c>
    </row>
    <row r="2" spans="1:9" x14ac:dyDescent="0.35">
      <c r="A2" s="13"/>
      <c r="B2" s="15"/>
      <c r="C2" s="15"/>
      <c r="D2" s="15"/>
      <c r="E2" s="15"/>
      <c r="F2" s="15"/>
    </row>
    <row r="3" spans="1:9" ht="15" x14ac:dyDescent="0.4">
      <c r="A3" s="2" t="s">
        <v>5</v>
      </c>
      <c r="B3" s="8">
        <v>2.7948868</v>
      </c>
      <c r="C3" s="8">
        <v>2.9941287374000001</v>
      </c>
      <c r="D3" s="8">
        <v>2.9817814</v>
      </c>
      <c r="E3" s="8">
        <v>2.9621306000000001</v>
      </c>
      <c r="F3" s="8">
        <v>2.9601513740000001</v>
      </c>
    </row>
    <row r="4" spans="1:9" ht="15" x14ac:dyDescent="0.4">
      <c r="A4" s="4" t="s">
        <v>6</v>
      </c>
      <c r="B4" s="9">
        <v>2.9925031999999998</v>
      </c>
      <c r="C4" s="9">
        <v>2.9819118468000001</v>
      </c>
      <c r="D4" s="9">
        <v>2.9815062999999999</v>
      </c>
      <c r="E4" s="9">
        <v>2.8383257999999998</v>
      </c>
      <c r="F4" s="9">
        <v>2.8772477622000001</v>
      </c>
    </row>
    <row r="5" spans="1:9" ht="28" x14ac:dyDescent="0.4">
      <c r="A5" s="2" t="s">
        <v>7</v>
      </c>
      <c r="B5" s="8">
        <v>3.4811871000000001</v>
      </c>
      <c r="C5" s="8">
        <v>3.3728483423000002</v>
      </c>
      <c r="D5" s="8">
        <v>3.5080534000000001</v>
      </c>
      <c r="E5" s="8">
        <v>3.4773608999999999</v>
      </c>
      <c r="F5" s="8">
        <v>3.3333989074999999</v>
      </c>
    </row>
    <row r="6" spans="1:9" ht="15" x14ac:dyDescent="0.4">
      <c r="A6" s="4" t="s">
        <v>8</v>
      </c>
      <c r="B6" s="9">
        <v>2.9449462999999998</v>
      </c>
      <c r="C6" s="9">
        <v>2.9629373805000001</v>
      </c>
      <c r="D6" s="9">
        <v>3.0525582</v>
      </c>
      <c r="E6" s="9">
        <v>3.0328344999999999</v>
      </c>
      <c r="F6" s="9">
        <v>2.9786883872000001</v>
      </c>
    </row>
    <row r="7" spans="1:9" ht="15" x14ac:dyDescent="0.4">
      <c r="A7" s="6"/>
      <c r="B7" s="7"/>
      <c r="C7" s="7"/>
      <c r="D7" s="7"/>
      <c r="E7" s="7"/>
      <c r="F7" s="7"/>
    </row>
    <row r="8" spans="1:9" x14ac:dyDescent="0.35">
      <c r="A8" t="s">
        <v>2</v>
      </c>
      <c r="B8" s="11" t="s">
        <v>28</v>
      </c>
      <c r="C8" s="11"/>
      <c r="D8" s="11"/>
      <c r="E8" s="11"/>
      <c r="F8" s="11"/>
      <c r="G8" s="11"/>
      <c r="H8" s="11"/>
      <c r="I8" s="11"/>
    </row>
    <row r="9" spans="1:9" x14ac:dyDescent="0.35">
      <c r="A9" t="s">
        <v>1</v>
      </c>
      <c r="B9" s="10" t="s">
        <v>29</v>
      </c>
      <c r="C9" s="10"/>
      <c r="D9" s="10"/>
      <c r="E9" s="10"/>
      <c r="F9" s="10"/>
      <c r="G9" s="10"/>
      <c r="H9" s="10"/>
    </row>
    <row r="10" spans="1:9" x14ac:dyDescent="0.35">
      <c r="A10" t="s">
        <v>9</v>
      </c>
      <c r="B10" t="s">
        <v>30</v>
      </c>
    </row>
    <row r="11" spans="1:9" x14ac:dyDescent="0.35">
      <c r="A11" t="s">
        <v>11</v>
      </c>
      <c r="B11" t="s">
        <v>12</v>
      </c>
    </row>
    <row r="13" spans="1:9" x14ac:dyDescent="0.35">
      <c r="A13" t="s">
        <v>14</v>
      </c>
      <c r="B13" s="11" t="s">
        <v>15</v>
      </c>
      <c r="C13" s="11"/>
    </row>
  </sheetData>
  <mergeCells count="8">
    <mergeCell ref="B13:C13"/>
    <mergeCell ref="B8:I8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Data0</vt:lpstr>
      <vt:lpstr>Data1</vt:lpstr>
      <vt:lpstr>Data2</vt:lpstr>
      <vt:lpstr>Data3</vt:lpstr>
      <vt:lpstr>Data4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wilsoncoy85@gmail.com</dc:creator>
  <cp:lastModifiedBy>Rafael</cp:lastModifiedBy>
  <dcterms:created xsi:type="dcterms:W3CDTF">2024-11-27T00:00:09Z</dcterms:created>
  <dcterms:modified xsi:type="dcterms:W3CDTF">2025-11-26T19:41:48Z</dcterms:modified>
</cp:coreProperties>
</file>