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70F53BC5-463A-44F1-BA55-9012078411F0}" xr6:coauthVersionLast="47" xr6:coauthVersionMax="47" xr10:uidLastSave="{00000000-0000-0000-0000-000000000000}"/>
  <bookViews>
    <workbookView xWindow="-110" yWindow="-110" windowWidth="19420" windowHeight="10300" activeTab="10" xr2:uid="{0CC0CB43-1FE3-41B1-9BBB-EC74FA33DDA3}"/>
  </bookViews>
  <sheets>
    <sheet name="Data0" sheetId="1" r:id="rId1"/>
    <sheet name="Data1" sheetId="2" r:id="rId2"/>
    <sheet name="Data2" sheetId="13" r:id="rId3"/>
    <sheet name="Data3" sheetId="14" r:id="rId4"/>
    <sheet name="Data4" sheetId="15" r:id="rId5"/>
    <sheet name="Data5" sheetId="16" r:id="rId6"/>
    <sheet name="Data6" sheetId="17" r:id="rId7"/>
    <sheet name="Data7" sheetId="18" r:id="rId8"/>
    <sheet name="Data8" sheetId="19" r:id="rId9"/>
    <sheet name="Data9" sheetId="20" r:id="rId10"/>
    <sheet name="Data10" sheetId="21"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<sst xmlns="http://schemas.openxmlformats.org/spreadsheetml/2006/main" count="169" uniqueCount="50">
  <si>
    <t>Categoría:</t>
  </si>
  <si>
    <t>Descripción:</t>
  </si>
  <si>
    <t>Título:</t>
  </si>
  <si>
    <t>Fuentes:</t>
  </si>
  <si>
    <t>Boyacá</t>
  </si>
  <si>
    <t>Cundinamarca</t>
  </si>
  <si>
    <t>Norte de Santander</t>
  </si>
  <si>
    <t>Santander</t>
  </si>
  <si>
    <t>Vertical:</t>
  </si>
  <si>
    <t>Departamento</t>
  </si>
  <si>
    <t>Horizontal:</t>
  </si>
  <si>
    <t>Años</t>
  </si>
  <si>
    <t>https://www.dane.gov.co/index.php/estadisticas-por-tema/pobreza-y-condiciones-de-vida/</t>
  </si>
  <si>
    <t>Total nacional</t>
  </si>
  <si>
    <t>Subcategoría:</t>
  </si>
  <si>
    <t>Tipo:</t>
  </si>
  <si>
    <t>Grafico de columnas</t>
  </si>
  <si>
    <t>Calidad de vida campesina</t>
  </si>
  <si>
    <t>Este indicador presenta el porcentaje de hogares campesinos según la fuente principal de aprovisionamiento de agua utilizada para preparar los alimentos, para el período 2019–2023. Las fuentes de agua consideradas incluyen: acueducto público, acueducto comunal o veredal, pozo con bomba, pozo sin bomba o aljibe, agua lluvia, río/quebrada/manantial, pila pública, carrotanque, aguatero y agua embotellada o en bolsa. El indicador permite identificar las condiciones de acceso a agua segura, la dependencia de fuentes formales e informales de abastecimiento y las brechas territoriales en la calidad y seguridad del agua disponible para los hogares campesinos.</t>
  </si>
  <si>
    <t>Porcentaje de hogares campesinos por fuente de aprovisionamiento de agua para preparar los alimentos</t>
  </si>
  <si>
    <t xml:space="preserve">Porcentaje de hogares campesinos que usan acueducto público para preparar los alimentos, 2019–2023  </t>
  </si>
  <si>
    <t>Muestra el porcentaje de hogares campesinos cuya fuente principal de agua para preparar los alimentos es el acueducto público, para el período 2019–2023, con base en la información del DANE. Este indicador refleja el acceso de los hogares rurales a redes formales de acueducto administradas por prestadores de servicios públicos.</t>
  </si>
  <si>
    <t>Porcentaje de hogares que usan acueducto público (%)</t>
  </si>
  <si>
    <t>Porcentaje de hogares campesinos que usan acueducto comunal o veredal para preparar los alimentos, 2019–2023</t>
  </si>
  <si>
    <t>Presenta el porcentaje de hogares campesinos cuya fuente principal de agua para preparar los alimentos es un acueducto comunal o veredal, durante 2019–2023. Este indicador permite analizar la importancia de los sistemas comunitarios de abastecimiento de agua en las zonas rurales.</t>
  </si>
  <si>
    <t>Porcentaje de hogares que usan acueducto comunal o veredal (%)</t>
  </si>
  <si>
    <t>Porcentaje de hogares campesinos que usan pozo con bomba para preparar los alimentos, 2019–2023</t>
  </si>
  <si>
    <t>Muestra el porcentaje de hogares campesinos que se abastecen de agua de un pozo con bomba para preparar los alimentos, en el periodo 2019–2023. Este indicador evidencia el uso de infraestructuras individuales o familiares de captación de agua subterránea en el ámbito rural.</t>
  </si>
  <si>
    <t>Porcentaje de hogares que usan pozo con bomba (%)</t>
  </si>
  <si>
    <t>Porcentaje de hogares campesinos que usan pozo sin bomba o aljibe para preparar los alimentos, 2019–2023</t>
  </si>
  <si>
    <t>Presenta el porcentaje de hogares campesinos cuya fuente de agua para preparar los alimentos es un pozo sin bomba o aljibe, entre 2019 y 2023. Este indicador permite identificar la dependencia de fuentes de almacenamiento o captación manual, usualmente con menor control sanitario.</t>
  </si>
  <si>
    <t>Porcentaje de hogares que usan pozo sin bomba o aljibe (%)</t>
  </si>
  <si>
    <t>Porcentaje de hogares campesinos que usan agua lluvia para preparar los alimentos, 2019–2023</t>
  </si>
  <si>
    <t>Muestra el porcentaje de hogares campesinos que utilizan agua lluvia como fuente principal para preparar los alimentos, para el periodo 2019–2023. Este indicador refleja estrategias de captación pluvial, que pueden estar asociadas a contextos de baja cobertura de acueducto o a prácticas tradicionales.</t>
  </si>
  <si>
    <t>orcentaje de hogares que usan agua lluvia (%)</t>
  </si>
  <si>
    <t>Porcentaje de hogares campesinos que usan río, quebrada o manantial para preparar los alimentos, 2019–2023</t>
  </si>
  <si>
    <t>Presenta el porcentaje de hogares campesinos que se abastecen de agua directamente de ríos, quebradas o manantiales para preparar los alimentos, entre 2019 y 2023. Este indicador permite identificar la dependencia de fuentes superficiales sin tratamiento, asociadas a mayores riesgos sanitarios.</t>
  </si>
  <si>
    <t>Porcentaje de hogares que usan río, quebrada o manantial (%)</t>
  </si>
  <si>
    <t>Porcentaje de hogares campesinos que usan pila pública para preparar los alimentos, 2019–2023</t>
  </si>
  <si>
    <t>Muestra el porcentaje de hogares campesinos cuya fuente principal de agua para preparar los alimentos es una pila pública, en el periodo 2019–2023. Este indicador recoge esquemas de abastecimiento colectivo en espacios públicos o comunitarios.</t>
  </si>
  <si>
    <t>Porcentaje de hogares que usan pila pública (%)</t>
  </si>
  <si>
    <t>Porcentaje de hogares campesinos que se abastecen mediante carrotanque para preparar los alimentos, 2019–2023</t>
  </si>
  <si>
    <t>Presenta el porcentaje de hogares campesinos cuya fuente principal de agua para preparar los alimentos es el suministro por carrotanques, entre 2019 y 2023. Este indicador refleja situaciones de abastecimiento complementario o de emergencia en territorios con déficit de fuentes permanentes.</t>
  </si>
  <si>
    <t>Porcentaje de hogares que se abastecen por carrotanque (%)</t>
  </si>
  <si>
    <t>Porcentaje de hogares campesinos que se abastecen mediante aguatero para preparar los alimentos, 2019–2023</t>
  </si>
  <si>
    <t>Muestra el porcentaje de hogares campesinos que reciben el agua para preparar los alimentos a través de aguateros (personas o vehículos distribuidores de agua), durante el periodo 2019–2023. Este indicador evidencia formas informales de distribución de agua en zonas rurales.</t>
  </si>
  <si>
    <t>Porcentaje de hogares que se abastecen mediante aguatero (%)</t>
  </si>
  <si>
    <t>Porcentaje de hogares campesinos que usan agua embotellada o en bolsa para preparar los alimentos, 2019–2023</t>
  </si>
  <si>
    <t>Presenta el porcentaje de hogares campesinos cuya fuente principal de agua para preparar los alimentos es agua embotellada o en bolsa, entre 2019 y 2023. Este indicador permite identificar el uso de agua envasada como alternativa frente a la insuficiencia o desconfianza en otras fuentes de abastecimiento.</t>
  </si>
  <si>
    <t>Porcentaje de hogares que usan agua embotellada o en bolsa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</si>
</sst>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applyAlignment="1">
      <alignment horizontal="left"/>
    </xf>
    <xf numFmtId="0" fontId="2" fillId="0" borderId="0" xfId="2"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xf numFmtId="0" fontId="0" fillId="0" borderId="0" xfId="0" applyAlignment="1"/>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POR FUENTE DE APROVISIONAMIENTO DE AGUA CON ACUEDUCTO PUBLICO PARA PREPARAR ALIMENTOS</a:t>
            </a:r>
          </a:p>
          <a:p>
            <a:pPr>
              <a:defRPr/>
            </a:pPr>
            <a:r>
              <a:rPr lang="es-CO" sz="1200" baseline="0"/>
              <a:t>2019 A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46.820552800000002</c:v>
                </c:pt>
                <c:pt idx="1">
                  <c:v>42.611436113300002</c:v>
                </c:pt>
                <c:pt idx="2">
                  <c:v>40.6812963</c:v>
                </c:pt>
                <c:pt idx="3">
                  <c:v>42.526050599999998</c:v>
                </c:pt>
                <c:pt idx="4">
                  <c:v>43.7762655537</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45.702377300000002</c:v>
                </c:pt>
                <c:pt idx="1">
                  <c:v>39.131590493300003</c:v>
                </c:pt>
                <c:pt idx="2">
                  <c:v>53.376850099999999</c:v>
                </c:pt>
                <c:pt idx="3">
                  <c:v>47.3502498</c:v>
                </c:pt>
                <c:pt idx="4">
                  <c:v>45.5614481502</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53.551697300000001</c:v>
                </c:pt>
                <c:pt idx="1">
                  <c:v>53.538047774699997</c:v>
                </c:pt>
                <c:pt idx="2">
                  <c:v>56.982300199999997</c:v>
                </c:pt>
                <c:pt idx="3">
                  <c:v>55.145235599999999</c:v>
                </c:pt>
                <c:pt idx="4">
                  <c:v>48.086656237200003</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39.602054699999997</c:v>
                </c:pt>
                <c:pt idx="1">
                  <c:v>41.273606473699999</c:v>
                </c:pt>
                <c:pt idx="2">
                  <c:v>44.352313799999997</c:v>
                </c:pt>
                <c:pt idx="3">
                  <c:v>40.163851899999997</c:v>
                </c:pt>
                <c:pt idx="4">
                  <c:v>46.529865875500001</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39.1071119</c:v>
                </c:pt>
                <c:pt idx="1">
                  <c:v>35.369090072500001</c:v>
                </c:pt>
                <c:pt idx="2">
                  <c:v>27.245339099999999</c:v>
                </c:pt>
                <c:pt idx="3">
                  <c:v>34.818383300000001</c:v>
                </c:pt>
                <c:pt idx="4">
                  <c:v>41.377627015999998</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POR FUENTE DE APROVISIONAMIENTO DE AGUA CON ACUEDUCTO VEREDAL O COMUNAL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18.283882200000001</c:v>
                </c:pt>
                <c:pt idx="1">
                  <c:v>27.397060991899998</c:v>
                </c:pt>
                <c:pt idx="2">
                  <c:v>22.332073900000001</c:v>
                </c:pt>
                <c:pt idx="3">
                  <c:v>25.550810899999998</c:v>
                </c:pt>
                <c:pt idx="4">
                  <c:v>27.254431068300001</c:v>
                </c:pt>
              </c:numCache>
            </c:numRef>
          </c:val>
          <c:extLst>
            <c:ext xmlns:c16="http://schemas.microsoft.com/office/drawing/2014/chart" uri="{C3380CC4-5D6E-409C-BE32-E72D297353CC}">
              <c16:uniqueId val="{00000000-2841-4BB0-99DD-2D972FE53B7E}"/>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27.660124199999998</c:v>
                </c:pt>
                <c:pt idx="1">
                  <c:v>47.021177155899998</c:v>
                </c:pt>
                <c:pt idx="2">
                  <c:v>26.621858100000001</c:v>
                </c:pt>
                <c:pt idx="3">
                  <c:v>31.9505306</c:v>
                </c:pt>
                <c:pt idx="4">
                  <c:v>43.055630924399999</c:v>
                </c:pt>
              </c:numCache>
            </c:numRef>
          </c:val>
          <c:extLst>
            <c:ext xmlns:c16="http://schemas.microsoft.com/office/drawing/2014/chart" uri="{C3380CC4-5D6E-409C-BE32-E72D297353CC}">
              <c16:uniqueId val="{00000001-2841-4BB0-99DD-2D972FE53B7E}"/>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21.795168199999999</c:v>
                </c:pt>
                <c:pt idx="1">
                  <c:v>34.595811436699996</c:v>
                </c:pt>
                <c:pt idx="2">
                  <c:v>24.744762900000001</c:v>
                </c:pt>
                <c:pt idx="3">
                  <c:v>32.050187999999999</c:v>
                </c:pt>
                <c:pt idx="4">
                  <c:v>43.626961577300001</c:v>
                </c:pt>
              </c:numCache>
            </c:numRef>
          </c:val>
          <c:extLst>
            <c:ext xmlns:c16="http://schemas.microsoft.com/office/drawing/2014/chart" uri="{C3380CC4-5D6E-409C-BE32-E72D297353CC}">
              <c16:uniqueId val="{00000002-2841-4BB0-99DD-2D972FE53B7E}"/>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14.968868499999999</c:v>
                </c:pt>
                <c:pt idx="1">
                  <c:v>18.735836056299998</c:v>
                </c:pt>
                <c:pt idx="2">
                  <c:v>19.3177822</c:v>
                </c:pt>
                <c:pt idx="3">
                  <c:v>14.701567300000001</c:v>
                </c:pt>
                <c:pt idx="4">
                  <c:v>12.407780175899999</c:v>
                </c:pt>
              </c:numCache>
            </c:numRef>
          </c:val>
          <c:extLst>
            <c:ext xmlns:c16="http://schemas.microsoft.com/office/drawing/2014/chart" uri="{C3380CC4-5D6E-409C-BE32-E72D297353CC}">
              <c16:uniqueId val="{00000003-2841-4BB0-99DD-2D972FE53B7E}"/>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17.946978000000001</c:v>
                </c:pt>
                <c:pt idx="1">
                  <c:v>30.489380852099998</c:v>
                </c:pt>
                <c:pt idx="2">
                  <c:v>22.913862099999999</c:v>
                </c:pt>
                <c:pt idx="3">
                  <c:v>28.154806499999999</c:v>
                </c:pt>
                <c:pt idx="4">
                  <c:v>29.793068549400001</c:v>
                </c:pt>
              </c:numCache>
            </c:numRef>
          </c:val>
          <c:extLst>
            <c:ext xmlns:c16="http://schemas.microsoft.com/office/drawing/2014/chart" uri="{C3380CC4-5D6E-409C-BE32-E72D297353CC}">
              <c16:uniqueId val="{00000004-2841-4BB0-99DD-2D972FE53B7E}"/>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2841-4BB0-99DD-2D972FE53B7E}"/>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a:t>
            </a:r>
            <a:r>
              <a:rPr lang="es-CO" baseline="0"/>
              <a:t> CAMPESINOS POR FUENTE DE APROVISIONAMIENTO DE AGUA CON POZO CON BOMBA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5.9312850099999999</c:v>
                </c:pt>
                <c:pt idx="1">
                  <c:v>4.6934848087000001</c:v>
                </c:pt>
                <c:pt idx="2">
                  <c:v>6.0759207899999996</c:v>
                </c:pt>
                <c:pt idx="3">
                  <c:v>4.8948325800000001</c:v>
                </c:pt>
                <c:pt idx="4">
                  <c:v>5.2171804667000004</c:v>
                </c:pt>
              </c:numCache>
            </c:numRef>
          </c:val>
          <c:extLst>
            <c:ext xmlns:c16="http://schemas.microsoft.com/office/drawing/2014/chart" uri="{C3380CC4-5D6E-409C-BE32-E72D297353CC}">
              <c16:uniqueId val="{00000000-6838-41D6-B2F9-E8291D5CF2BB}"/>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2.2949325300000001</c:v>
                </c:pt>
                <c:pt idx="1">
                  <c:v>0.90402806089999999</c:v>
                </c:pt>
                <c:pt idx="2">
                  <c:v>1.3069111200000001</c:v>
                </c:pt>
                <c:pt idx="3">
                  <c:v>0.70854007799999996</c:v>
                </c:pt>
                <c:pt idx="4">
                  <c:v>0.3638224276</c:v>
                </c:pt>
              </c:numCache>
            </c:numRef>
          </c:val>
          <c:extLst>
            <c:ext xmlns:c16="http://schemas.microsoft.com/office/drawing/2014/chart" uri="{C3380CC4-5D6E-409C-BE32-E72D297353CC}">
              <c16:uniqueId val="{00000001-6838-41D6-B2F9-E8291D5CF2BB}"/>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0.50895758000000002</c:v>
                </c:pt>
                <c:pt idx="1">
                  <c:v>0.81765168860000004</c:v>
                </c:pt>
                <c:pt idx="2">
                  <c:v>1.81244633</c:v>
                </c:pt>
                <c:pt idx="3">
                  <c:v>0.531809843</c:v>
                </c:pt>
                <c:pt idx="4">
                  <c:v>0.47479414980000001</c:v>
                </c:pt>
              </c:numCache>
            </c:numRef>
          </c:val>
          <c:extLst>
            <c:ext xmlns:c16="http://schemas.microsoft.com/office/drawing/2014/chart" uri="{C3380CC4-5D6E-409C-BE32-E72D297353CC}">
              <c16:uniqueId val="{00000002-6838-41D6-B2F9-E8291D5CF2BB}"/>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8.9631076899999993</c:v>
                </c:pt>
                <c:pt idx="1">
                  <c:v>5.0819724849999997</c:v>
                </c:pt>
                <c:pt idx="2">
                  <c:v>2.3314758000000002</c:v>
                </c:pt>
                <c:pt idx="3">
                  <c:v>4.2290001100000003</c:v>
                </c:pt>
                <c:pt idx="4">
                  <c:v>4.4558659003000001</c:v>
                </c:pt>
              </c:numCache>
            </c:numRef>
          </c:val>
          <c:extLst>
            <c:ext xmlns:c16="http://schemas.microsoft.com/office/drawing/2014/chart" uri="{C3380CC4-5D6E-409C-BE32-E72D297353CC}">
              <c16:uniqueId val="{00000003-6838-41D6-B2F9-E8291D5CF2BB}"/>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5.67613463</c:v>
                </c:pt>
                <c:pt idx="1">
                  <c:v>3.0819689509999999</c:v>
                </c:pt>
                <c:pt idx="2">
                  <c:v>11.944068100000001</c:v>
                </c:pt>
                <c:pt idx="3">
                  <c:v>6.97214577</c:v>
                </c:pt>
                <c:pt idx="4">
                  <c:v>5.0452415565999997</c:v>
                </c:pt>
              </c:numCache>
            </c:numRef>
          </c:val>
          <c:extLst>
            <c:ext xmlns:c16="http://schemas.microsoft.com/office/drawing/2014/chart" uri="{C3380CC4-5D6E-409C-BE32-E72D297353CC}">
              <c16:uniqueId val="{00000004-6838-41D6-B2F9-E8291D5CF2BB}"/>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6838-41D6-B2F9-E8291D5CF2BB}"/>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POR FUENTE DE APROVISIONAMIENTO DE AGUA CON POZO SIN BOMBA, ALJIBE, JAGUEY O BARRENO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6.7434336200000002</c:v>
                </c:pt>
                <c:pt idx="1">
                  <c:v>6.3951658803999996</c:v>
                </c:pt>
                <c:pt idx="2">
                  <c:v>6.2659589699999998</c:v>
                </c:pt>
                <c:pt idx="3">
                  <c:v>6.0081448000000002</c:v>
                </c:pt>
                <c:pt idx="4">
                  <c:v>4.4777100173999997</c:v>
                </c:pt>
              </c:numCache>
            </c:numRef>
          </c:val>
          <c:extLst>
            <c:ext xmlns:c16="http://schemas.microsoft.com/office/drawing/2014/chart" uri="{C3380CC4-5D6E-409C-BE32-E72D297353CC}">
              <c16:uniqueId val="{00000000-993C-4001-8277-A53CCBF133BE}"/>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13.660212899999999</c:v>
                </c:pt>
                <c:pt idx="1">
                  <c:v>8.1064244521000006</c:v>
                </c:pt>
                <c:pt idx="2">
                  <c:v>5.4402126800000001</c:v>
                </c:pt>
                <c:pt idx="3">
                  <c:v>7.0848188900000002</c:v>
                </c:pt>
                <c:pt idx="4">
                  <c:v>4.3023078665999996</c:v>
                </c:pt>
              </c:numCache>
            </c:numRef>
          </c:val>
          <c:extLst>
            <c:ext xmlns:c16="http://schemas.microsoft.com/office/drawing/2014/chart" uri="{C3380CC4-5D6E-409C-BE32-E72D297353CC}">
              <c16:uniqueId val="{00000001-993C-4001-8277-A53CCBF133BE}"/>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6.5661094799999997</c:v>
                </c:pt>
                <c:pt idx="1">
                  <c:v>3.0333752923000001</c:v>
                </c:pt>
                <c:pt idx="2">
                  <c:v>1.94268251</c:v>
                </c:pt>
                <c:pt idx="3">
                  <c:v>0.68650172600000003</c:v>
                </c:pt>
                <c:pt idx="4">
                  <c:v>1.7438028652999999</c:v>
                </c:pt>
              </c:numCache>
            </c:numRef>
          </c:val>
          <c:extLst>
            <c:ext xmlns:c16="http://schemas.microsoft.com/office/drawing/2014/chart" uri="{C3380CC4-5D6E-409C-BE32-E72D297353CC}">
              <c16:uniqueId val="{00000002-993C-4001-8277-A53CCBF133BE}"/>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1.09396874</c:v>
                </c:pt>
                <c:pt idx="1">
                  <c:v>0.97339289500000004</c:v>
                </c:pt>
                <c:pt idx="2">
                  <c:v>0.88054229399999995</c:v>
                </c:pt>
                <c:pt idx="3">
                  <c:v>0.38906161900000003</c:v>
                </c:pt>
                <c:pt idx="4">
                  <c:v>0.4121791125</c:v>
                </c:pt>
              </c:numCache>
            </c:numRef>
          </c:val>
          <c:extLst>
            <c:ext xmlns:c16="http://schemas.microsoft.com/office/drawing/2014/chart" uri="{C3380CC4-5D6E-409C-BE32-E72D297353CC}">
              <c16:uniqueId val="{00000003-993C-4001-8277-A53CCBF133BE}"/>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22.797476100000001</c:v>
                </c:pt>
                <c:pt idx="1">
                  <c:v>14.8119906216</c:v>
                </c:pt>
                <c:pt idx="2">
                  <c:v>18.5462609</c:v>
                </c:pt>
                <c:pt idx="3">
                  <c:v>19.790270799999998</c:v>
                </c:pt>
                <c:pt idx="4">
                  <c:v>7.2897624355000001</c:v>
                </c:pt>
              </c:numCache>
            </c:numRef>
          </c:val>
          <c:extLst>
            <c:ext xmlns:c16="http://schemas.microsoft.com/office/drawing/2014/chart" uri="{C3380CC4-5D6E-409C-BE32-E72D297353CC}">
              <c16:uniqueId val="{00000004-993C-4001-8277-A53CCBF133BE}"/>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993C-4001-8277-A53CCBF133BE}"/>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a:t>
            </a:r>
            <a:r>
              <a:rPr lang="es-CO" baseline="0"/>
              <a:t> CAMPESINOS POR FUENTE DE APROVISIONAMIENTO DE AGUA CON AGUA LLUVIA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6.5107677500000003</c:v>
                </c:pt>
                <c:pt idx="1">
                  <c:v>4.9501368370999996</c:v>
                </c:pt>
                <c:pt idx="2">
                  <c:v>6.6602945499999997</c:v>
                </c:pt>
                <c:pt idx="3">
                  <c:v>5.91252596</c:v>
                </c:pt>
                <c:pt idx="4">
                  <c:v>5.8958411021000003</c:v>
                </c:pt>
              </c:numCache>
            </c:numRef>
          </c:val>
          <c:extLst>
            <c:ext xmlns:c16="http://schemas.microsoft.com/office/drawing/2014/chart" uri="{C3380CC4-5D6E-409C-BE32-E72D297353CC}">
              <c16:uniqueId val="{00000000-D0BC-4254-B464-B6C4F736B62F}"/>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0.51448369000000005</c:v>
                </c:pt>
                <c:pt idx="1">
                  <c:v>0.36547689319999999</c:v>
                </c:pt>
                <c:pt idx="2">
                  <c:v>0.44012939099999998</c:v>
                </c:pt>
                <c:pt idx="3">
                  <c:v>0.29789537500000002</c:v>
                </c:pt>
                <c:pt idx="4">
                  <c:v>0.2531312322</c:v>
                </c:pt>
              </c:numCache>
            </c:numRef>
          </c:val>
          <c:extLst>
            <c:ext xmlns:c16="http://schemas.microsoft.com/office/drawing/2014/chart" uri="{C3380CC4-5D6E-409C-BE32-E72D297353CC}">
              <c16:uniqueId val="{00000001-D0BC-4254-B464-B6C4F736B62F}"/>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0.29726933999999999</c:v>
                </c:pt>
                <c:pt idx="1">
                  <c:v>0.12711950450000001</c:v>
                </c:pt>
                <c:pt idx="2">
                  <c:v>0.57723443600000002</c:v>
                </c:pt>
                <c:pt idx="3">
                  <c:v>1.0766802600000001</c:v>
                </c:pt>
                <c:pt idx="4">
                  <c:v>2.62788802E-2</c:v>
                </c:pt>
              </c:numCache>
            </c:numRef>
          </c:val>
          <c:extLst>
            <c:ext xmlns:c16="http://schemas.microsoft.com/office/drawing/2014/chart" uri="{C3380CC4-5D6E-409C-BE32-E72D297353CC}">
              <c16:uniqueId val="{00000002-D0BC-4254-B464-B6C4F736B62F}"/>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0.11949107</c:v>
                </c:pt>
                <c:pt idx="1">
                  <c:v>5.8606349299999999E-2</c:v>
                </c:pt>
                <c:pt idx="2">
                  <c:v>0</c:v>
                </c:pt>
                <c:pt idx="3">
                  <c:v>0.59145526100000001</c:v>
                </c:pt>
                <c:pt idx="4">
                  <c:v>2.5398169599999999E-2</c:v>
                </c:pt>
              </c:numCache>
            </c:numRef>
          </c:val>
          <c:extLst>
            <c:ext xmlns:c16="http://schemas.microsoft.com/office/drawing/2014/chart" uri="{C3380CC4-5D6E-409C-BE32-E72D297353CC}">
              <c16:uniqueId val="{00000003-D0BC-4254-B464-B6C4F736B62F}"/>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0.59159834</c:v>
                </c:pt>
                <c:pt idx="1">
                  <c:v>1.1103522785</c:v>
                </c:pt>
                <c:pt idx="2">
                  <c:v>0.737377018</c:v>
                </c:pt>
                <c:pt idx="3">
                  <c:v>0.21491505999999999</c:v>
                </c:pt>
                <c:pt idx="4">
                  <c:v>1.4990641804</c:v>
                </c:pt>
              </c:numCache>
            </c:numRef>
          </c:val>
          <c:extLst>
            <c:ext xmlns:c16="http://schemas.microsoft.com/office/drawing/2014/chart" uri="{C3380CC4-5D6E-409C-BE32-E72D297353CC}">
              <c16:uniqueId val="{00000004-D0BC-4254-B464-B6C4F736B62F}"/>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D0BC-4254-B464-B6C4F736B62F}"/>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POR FUENTE DE APROVISIONAMIENTO DE AGUA CON RIO, QUEBRADA, MANATIAL O NACIMIENTO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Data6!$A$3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Data6!$B$3:$F$3</c:f>
              <c:numCache>
                <c:formatCode>#,##0.0</c:formatCode>
                <c:ptCount val="5"/>
                <c:pt idx="0">
                  <c:v>12.804484499999999</c:v>
                </c:pt>
                <c:pt idx="1">
                  <c:v>11.4660565332</c:v>
                </c:pt>
                <c:pt idx="2">
                  <c:v>15.4834701</c:v>
                </c:pt>
                <c:pt idx="3">
                  <c:v>12.746823900000001</c:v>
                </c:pt>
                <c:pt idx="4">
                  <c:v>11.4647000957</c:v>
                </c:pt>
              </c:numCache>
            </c:numRef>
          </c:val>
          <c:extLst>
            <c:ext xmlns:c16="http://schemas.microsoft.com/office/drawing/2014/chart" uri="{C3380CC4-5D6E-409C-BE32-E72D297353CC}">
              <c16:uniqueId val="{00000000-BA07-4C58-9E9F-78872CACF63F}"/>
            </c:ext>
          </c:extLst>
        </c:ser>
        <c:ser>
          <c:idx val="2"/>
          <c:order val="2"/>
          <c:tx>
            <c:strRef>
              <c:f>Data6!$A$4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Data6!$B$4:$F$4</c:f>
              <c:numCache>
                <c:formatCode>#,##0.0</c:formatCode>
                <c:ptCount val="5"/>
                <c:pt idx="0">
                  <c:v>9.4448665199999997</c:v>
                </c:pt>
                <c:pt idx="1">
                  <c:v>3.8619296355000001</c:v>
                </c:pt>
                <c:pt idx="2">
                  <c:v>12.2468194</c:v>
                </c:pt>
                <c:pt idx="3">
                  <c:v>10.1183446</c:v>
                </c:pt>
                <c:pt idx="4">
                  <c:v>6.3586156429000003</c:v>
                </c:pt>
              </c:numCache>
            </c:numRef>
          </c:val>
          <c:extLst>
            <c:ext xmlns:c16="http://schemas.microsoft.com/office/drawing/2014/chart" uri="{C3380CC4-5D6E-409C-BE32-E72D297353CC}">
              <c16:uniqueId val="{00000001-BA07-4C58-9E9F-78872CACF63F}"/>
            </c:ext>
          </c:extLst>
        </c:ser>
        <c:ser>
          <c:idx val="3"/>
          <c:order val="3"/>
          <c:tx>
            <c:strRef>
              <c:f>Data6!$A$5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Data6!$B$5:$F$5</c:f>
              <c:numCache>
                <c:formatCode>#,##0.0</c:formatCode>
                <c:ptCount val="5"/>
                <c:pt idx="0">
                  <c:v>16.0741263</c:v>
                </c:pt>
                <c:pt idx="1">
                  <c:v>6.1634598328000001</c:v>
                </c:pt>
                <c:pt idx="2">
                  <c:v>12.549149999999999</c:v>
                </c:pt>
                <c:pt idx="3">
                  <c:v>9.3548954000000002</c:v>
                </c:pt>
                <c:pt idx="4">
                  <c:v>5.8113294371000004</c:v>
                </c:pt>
              </c:numCache>
            </c:numRef>
          </c:val>
          <c:extLst>
            <c:ext xmlns:c16="http://schemas.microsoft.com/office/drawing/2014/chart" uri="{C3380CC4-5D6E-409C-BE32-E72D297353CC}">
              <c16:uniqueId val="{00000002-BA07-4C58-9E9F-78872CACF63F}"/>
            </c:ext>
          </c:extLst>
        </c:ser>
        <c:ser>
          <c:idx val="4"/>
          <c:order val="4"/>
          <c:tx>
            <c:strRef>
              <c:f>Data6!$A$6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Data6!$B$6:$F$6</c:f>
              <c:numCache>
                <c:formatCode>#,##0.0</c:formatCode>
                <c:ptCount val="5"/>
                <c:pt idx="0">
                  <c:v>32.8042126</c:v>
                </c:pt>
                <c:pt idx="1">
                  <c:v>32.952952961599998</c:v>
                </c:pt>
                <c:pt idx="2">
                  <c:v>31.713846199999999</c:v>
                </c:pt>
                <c:pt idx="3">
                  <c:v>39.447094999999997</c:v>
                </c:pt>
                <c:pt idx="4">
                  <c:v>35.640548682099997</c:v>
                </c:pt>
              </c:numCache>
            </c:numRef>
          </c:val>
          <c:extLst>
            <c:ext xmlns:c16="http://schemas.microsoft.com/office/drawing/2014/chart" uri="{C3380CC4-5D6E-409C-BE32-E72D297353CC}">
              <c16:uniqueId val="{00000003-BA07-4C58-9E9F-78872CACF63F}"/>
            </c:ext>
          </c:extLst>
        </c:ser>
        <c:ser>
          <c:idx val="5"/>
          <c:order val="5"/>
          <c:tx>
            <c:strRef>
              <c:f>Data6!$A$7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Data6!$B$7:$F$7</c:f>
              <c:numCache>
                <c:formatCode>#,##0.0</c:formatCode>
                <c:ptCount val="5"/>
                <c:pt idx="0">
                  <c:v>12.910883800000001</c:v>
                </c:pt>
                <c:pt idx="1">
                  <c:v>10.6810454873</c:v>
                </c:pt>
                <c:pt idx="2">
                  <c:v>14.2151931</c:v>
                </c:pt>
                <c:pt idx="3">
                  <c:v>9.6862852999999998</c:v>
                </c:pt>
                <c:pt idx="4">
                  <c:v>13.5931173319</c:v>
                </c:pt>
              </c:numCache>
            </c:numRef>
          </c:val>
          <c:extLst>
            <c:ext xmlns:c16="http://schemas.microsoft.com/office/drawing/2014/chart" uri="{C3380CC4-5D6E-409C-BE32-E72D297353CC}">
              <c16:uniqueId val="{00000004-BA07-4C58-9E9F-78872CACF63F}"/>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Data6!$A$2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Data6!$B$1:$F$1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Data6!$B$2:$F$2</c15:sqref>
                        </c15:formulaRef>
                      </c:ext>
                    </c:extLst>
                    <c:numCache>
                      <c:formatCode>General</c:formatCode>
                      <c:ptCount val="5"/>
                    </c:numCache>
                  </c:numRef>
                </c:val>
                <c:extLst>
                  <c:ext xmlns:c16="http://schemas.microsoft.com/office/drawing/2014/chart" uri="{C3380CC4-5D6E-409C-BE32-E72D297353CC}">
                    <c16:uniqueId val="{00000005-BA07-4C58-9E9F-78872CACF63F}"/>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POR FUENTE DE APROVISIONAMIENTO DE AGUA CON PILA PUBLICA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Data7!$A$3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Data7!$B$1:$F$1</c:f>
              <c:numCache>
                <c:formatCode>General</c:formatCode>
                <c:ptCount val="5"/>
                <c:pt idx="0">
                  <c:v>2019</c:v>
                </c:pt>
                <c:pt idx="1">
                  <c:v>2020</c:v>
                </c:pt>
                <c:pt idx="2">
                  <c:v>2021</c:v>
                </c:pt>
                <c:pt idx="3">
                  <c:v>2022</c:v>
                </c:pt>
                <c:pt idx="4">
                  <c:v>2023</c:v>
                </c:pt>
              </c:numCache>
            </c:numRef>
          </c:cat>
          <c:val>
            <c:numRef>
              <c:f>Data7!$B$3:$F$3</c:f>
              <c:numCache>
                <c:formatCode>#,##0.0</c:formatCode>
                <c:ptCount val="5"/>
                <c:pt idx="0">
                  <c:v>0.37354334</c:v>
                </c:pt>
                <c:pt idx="1">
                  <c:v>0.53897932110000002</c:v>
                </c:pt>
                <c:pt idx="2">
                  <c:v>0.44837384699999999</c:v>
                </c:pt>
                <c:pt idx="3">
                  <c:v>0.150004728</c:v>
                </c:pt>
                <c:pt idx="4">
                  <c:v>0.17380226870000001</c:v>
                </c:pt>
              </c:numCache>
            </c:numRef>
          </c:val>
          <c:extLst>
            <c:ext xmlns:c16="http://schemas.microsoft.com/office/drawing/2014/chart" uri="{C3380CC4-5D6E-409C-BE32-E72D297353CC}">
              <c16:uniqueId val="{00000000-541B-4687-9C28-19645C340D4D}"/>
            </c:ext>
          </c:extLst>
        </c:ser>
        <c:ser>
          <c:idx val="2"/>
          <c:order val="2"/>
          <c:tx>
            <c:strRef>
              <c:f>Data7!$A$4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Data7!$B$1:$F$1</c:f>
              <c:numCache>
                <c:formatCode>General</c:formatCode>
                <c:ptCount val="5"/>
                <c:pt idx="0">
                  <c:v>2019</c:v>
                </c:pt>
                <c:pt idx="1">
                  <c:v>2020</c:v>
                </c:pt>
                <c:pt idx="2">
                  <c:v>2021</c:v>
                </c:pt>
                <c:pt idx="3">
                  <c:v>2022</c:v>
                </c:pt>
                <c:pt idx="4">
                  <c:v>2023</c:v>
                </c:pt>
              </c:numCache>
            </c:numRef>
          </c:cat>
          <c:val>
            <c:numRef>
              <c:f>Data7!$B$4:$F$4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541B-4687-9C28-19645C340D4D}"/>
            </c:ext>
          </c:extLst>
        </c:ser>
        <c:ser>
          <c:idx val="3"/>
          <c:order val="3"/>
          <c:tx>
            <c:strRef>
              <c:f>Data7!$A$5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Data7!$B$1:$F$1</c:f>
              <c:numCache>
                <c:formatCode>General</c:formatCode>
                <c:ptCount val="5"/>
                <c:pt idx="0">
                  <c:v>2019</c:v>
                </c:pt>
                <c:pt idx="1">
                  <c:v>2020</c:v>
                </c:pt>
                <c:pt idx="2">
                  <c:v>2021</c:v>
                </c:pt>
                <c:pt idx="3">
                  <c:v>2022</c:v>
                </c:pt>
                <c:pt idx="4">
                  <c:v>2023</c:v>
                </c:pt>
              </c:numCache>
            </c:numRef>
          </c:cat>
          <c:val>
            <c:numRef>
              <c:f>Data7!$B$5:$F$5</c:f>
              <c:numCache>
                <c:formatCode>#,##0.0</c:formatCode>
                <c:ptCount val="5"/>
                <c:pt idx="0">
                  <c:v>0.19185094</c:v>
                </c:pt>
                <c:pt idx="1">
                  <c:v>5.2339264999999996E-3</c:v>
                </c:pt>
                <c:pt idx="2">
                  <c:v>0.28545964800000001</c:v>
                </c:pt>
                <c:pt idx="3">
                  <c:v>5.8163024000000001E-2</c:v>
                </c:pt>
                <c:pt idx="4">
                  <c:v>2.4193319099999999E-2</c:v>
                </c:pt>
              </c:numCache>
            </c:numRef>
          </c:val>
          <c:extLst>
            <c:ext xmlns:c16="http://schemas.microsoft.com/office/drawing/2014/chart" uri="{C3380CC4-5D6E-409C-BE32-E72D297353CC}">
              <c16:uniqueId val="{00000002-541B-4687-9C28-19645C340D4D}"/>
            </c:ext>
          </c:extLst>
        </c:ser>
        <c:ser>
          <c:idx val="4"/>
          <c:order val="4"/>
          <c:tx>
            <c:strRef>
              <c:f>Data7!$A$6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Data7!$B$1:$F$1</c:f>
              <c:numCache>
                <c:formatCode>General</c:formatCode>
                <c:ptCount val="5"/>
                <c:pt idx="0">
                  <c:v>2019</c:v>
                </c:pt>
                <c:pt idx="1">
                  <c:v>2020</c:v>
                </c:pt>
                <c:pt idx="2">
                  <c:v>2021</c:v>
                </c:pt>
                <c:pt idx="3">
                  <c:v>2022</c:v>
                </c:pt>
                <c:pt idx="4">
                  <c:v>2023</c:v>
                </c:pt>
              </c:numCache>
            </c:numRef>
          </c:cat>
          <c:val>
            <c:numRef>
              <c:f>Data7!$B$6:$F$6</c:f>
              <c:numCache>
                <c:formatCode>#,##0.0</c:formatCode>
                <c:ptCount val="5"/>
                <c:pt idx="0">
                  <c:v>1.0887034200000001</c:v>
                </c:pt>
                <c:pt idx="1">
                  <c:v>2.2864258200000001E-2</c:v>
                </c:pt>
                <c:pt idx="2">
                  <c:v>0.55528795799999997</c:v>
                </c:pt>
                <c:pt idx="3">
                  <c:v>0</c:v>
                </c:pt>
                <c:pt idx="4">
                  <c:v>0</c:v>
                </c:pt>
              </c:numCache>
            </c:numRef>
          </c:val>
          <c:extLst>
            <c:ext xmlns:c16="http://schemas.microsoft.com/office/drawing/2014/chart" uri="{C3380CC4-5D6E-409C-BE32-E72D297353CC}">
              <c16:uniqueId val="{00000003-541B-4687-9C28-19645C340D4D}"/>
            </c:ext>
          </c:extLst>
        </c:ser>
        <c:ser>
          <c:idx val="5"/>
          <c:order val="5"/>
          <c:tx>
            <c:strRef>
              <c:f>Data7!$A$7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Data7!$B$1:$F$1</c:f>
              <c:numCache>
                <c:formatCode>General</c:formatCode>
                <c:ptCount val="5"/>
                <c:pt idx="0">
                  <c:v>2019</c:v>
                </c:pt>
                <c:pt idx="1">
                  <c:v>2020</c:v>
                </c:pt>
                <c:pt idx="2">
                  <c:v>2021</c:v>
                </c:pt>
                <c:pt idx="3">
                  <c:v>2022</c:v>
                </c:pt>
                <c:pt idx="4">
                  <c:v>2023</c:v>
                </c:pt>
              </c:numCache>
            </c:numRef>
          </c:cat>
          <c:val>
            <c:numRef>
              <c:f>Data7!$B$7:$F$7</c:f>
              <c:numCache>
                <c:formatCode>#,##0.0</c:formatCode>
                <c:ptCount val="5"/>
                <c:pt idx="0">
                  <c:v>0.24090371999999999</c:v>
                </c:pt>
                <c:pt idx="1">
                  <c:v>3.9829871274999999</c:v>
                </c:pt>
                <c:pt idx="2">
                  <c:v>3.8336045699999999</c:v>
                </c:pt>
                <c:pt idx="3">
                  <c:v>0.30215499699999998</c:v>
                </c:pt>
                <c:pt idx="4">
                  <c:v>1.3619869878999999</c:v>
                </c:pt>
              </c:numCache>
            </c:numRef>
          </c:val>
          <c:extLst>
            <c:ext xmlns:c16="http://schemas.microsoft.com/office/drawing/2014/chart" uri="{C3380CC4-5D6E-409C-BE32-E72D297353CC}">
              <c16:uniqueId val="{00000004-541B-4687-9C28-19645C340D4D}"/>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Data7!$A$2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Data7!$B$1:$F$1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Data7!$B$2:$F$2</c15:sqref>
                        </c15:formulaRef>
                      </c:ext>
                    </c:extLst>
                    <c:numCache>
                      <c:formatCode>General</c:formatCode>
                      <c:ptCount val="5"/>
                    </c:numCache>
                  </c:numRef>
                </c:val>
                <c:extLst>
                  <c:ext xmlns:c16="http://schemas.microsoft.com/office/drawing/2014/chart" uri="{C3380CC4-5D6E-409C-BE32-E72D297353CC}">
                    <c16:uniqueId val="{00000005-541B-4687-9C28-19645C340D4D}"/>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a:t>
            </a:r>
            <a:r>
              <a:rPr lang="es-CO" baseline="0"/>
              <a:t> CAMPESINOS POR FUENTE DE APROVISIONAMIENTO DE AGUA CON CARROTANQUE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Data8!$A$3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Data8!$B$1:$F$1</c:f>
              <c:numCache>
                <c:formatCode>General</c:formatCode>
                <c:ptCount val="5"/>
                <c:pt idx="0">
                  <c:v>2019</c:v>
                </c:pt>
                <c:pt idx="1">
                  <c:v>2020</c:v>
                </c:pt>
                <c:pt idx="2">
                  <c:v>2021</c:v>
                </c:pt>
                <c:pt idx="3">
                  <c:v>2022</c:v>
                </c:pt>
                <c:pt idx="4">
                  <c:v>2023</c:v>
                </c:pt>
              </c:numCache>
            </c:numRef>
          </c:cat>
          <c:val>
            <c:numRef>
              <c:f>Data8!$B$3:$F$3</c:f>
              <c:numCache>
                <c:formatCode>#,##0.0</c:formatCode>
                <c:ptCount val="5"/>
                <c:pt idx="0">
                  <c:v>0.37203204000000001</c:v>
                </c:pt>
                <c:pt idx="1">
                  <c:v>0.69398237610000002</c:v>
                </c:pt>
                <c:pt idx="2">
                  <c:v>0.34657272300000003</c:v>
                </c:pt>
                <c:pt idx="3">
                  <c:v>0.57150946000000002</c:v>
                </c:pt>
                <c:pt idx="4">
                  <c:v>0.59813361819999999</c:v>
                </c:pt>
              </c:numCache>
            </c:numRef>
          </c:val>
          <c:extLst>
            <c:ext xmlns:c16="http://schemas.microsoft.com/office/drawing/2014/chart" uri="{C3380CC4-5D6E-409C-BE32-E72D297353CC}">
              <c16:uniqueId val="{00000000-969B-4F8F-8C49-418DEB7C0084}"/>
            </c:ext>
          </c:extLst>
        </c:ser>
        <c:ser>
          <c:idx val="2"/>
          <c:order val="2"/>
          <c:tx>
            <c:strRef>
              <c:f>Data8!$A$4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Data8!$B$1:$F$1</c:f>
              <c:numCache>
                <c:formatCode>General</c:formatCode>
                <c:ptCount val="5"/>
                <c:pt idx="0">
                  <c:v>2019</c:v>
                </c:pt>
                <c:pt idx="1">
                  <c:v>2020</c:v>
                </c:pt>
                <c:pt idx="2">
                  <c:v>2021</c:v>
                </c:pt>
                <c:pt idx="3">
                  <c:v>2022</c:v>
                </c:pt>
                <c:pt idx="4">
                  <c:v>2023</c:v>
                </c:pt>
              </c:numCache>
            </c:numRef>
          </c:cat>
          <c:val>
            <c:numRef>
              <c:f>Data8!$B$4:$F$4</c:f>
              <c:numCache>
                <c:formatCode>#,##0.0</c:formatCode>
                <c:ptCount val="5"/>
                <c:pt idx="0">
                  <c:v>0.12627967000000001</c:v>
                </c:pt>
                <c:pt idx="1">
                  <c:v>9.93475781E-2</c:v>
                </c:pt>
                <c:pt idx="2">
                  <c:v>0</c:v>
                </c:pt>
                <c:pt idx="3">
                  <c:v>3.4190273E-2</c:v>
                </c:pt>
                <c:pt idx="4">
                  <c:v>7.5101765099999995E-2</c:v>
                </c:pt>
              </c:numCache>
            </c:numRef>
          </c:val>
          <c:extLst>
            <c:ext xmlns:c16="http://schemas.microsoft.com/office/drawing/2014/chart" uri="{C3380CC4-5D6E-409C-BE32-E72D297353CC}">
              <c16:uniqueId val="{00000001-969B-4F8F-8C49-418DEB7C0084}"/>
            </c:ext>
          </c:extLst>
        </c:ser>
        <c:ser>
          <c:idx val="3"/>
          <c:order val="3"/>
          <c:tx>
            <c:strRef>
              <c:f>Data8!$A$5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Data8!$B$1:$F$1</c:f>
              <c:numCache>
                <c:formatCode>General</c:formatCode>
                <c:ptCount val="5"/>
                <c:pt idx="0">
                  <c:v>2019</c:v>
                </c:pt>
                <c:pt idx="1">
                  <c:v>2020</c:v>
                </c:pt>
                <c:pt idx="2">
                  <c:v>2021</c:v>
                </c:pt>
                <c:pt idx="3">
                  <c:v>2022</c:v>
                </c:pt>
                <c:pt idx="4">
                  <c:v>2023</c:v>
                </c:pt>
              </c:numCache>
            </c:numRef>
          </c:cat>
          <c:val>
            <c:numRef>
              <c:f>Data8!$B$5:$F$5</c:f>
              <c:numCache>
                <c:formatCode>#,##0.0</c:formatCode>
                <c:ptCount val="5"/>
                <c:pt idx="0">
                  <c:v>0.49410375000000001</c:v>
                </c:pt>
                <c:pt idx="1">
                  <c:v>1.5089485676000001</c:v>
                </c:pt>
                <c:pt idx="2">
                  <c:v>0.251695102</c:v>
                </c:pt>
                <c:pt idx="3">
                  <c:v>0.19508811000000001</c:v>
                </c:pt>
                <c:pt idx="4">
                  <c:v>3.9046713099999998E-2</c:v>
                </c:pt>
              </c:numCache>
            </c:numRef>
          </c:val>
          <c:extLst>
            <c:ext xmlns:c16="http://schemas.microsoft.com/office/drawing/2014/chart" uri="{C3380CC4-5D6E-409C-BE32-E72D297353CC}">
              <c16:uniqueId val="{00000002-969B-4F8F-8C49-418DEB7C0084}"/>
            </c:ext>
          </c:extLst>
        </c:ser>
        <c:ser>
          <c:idx val="4"/>
          <c:order val="4"/>
          <c:tx>
            <c:strRef>
              <c:f>Data8!$A$6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Data8!$B$1:$F$1</c:f>
              <c:numCache>
                <c:formatCode>General</c:formatCode>
                <c:ptCount val="5"/>
                <c:pt idx="0">
                  <c:v>2019</c:v>
                </c:pt>
                <c:pt idx="1">
                  <c:v>2020</c:v>
                </c:pt>
                <c:pt idx="2">
                  <c:v>2021</c:v>
                </c:pt>
                <c:pt idx="3">
                  <c:v>2022</c:v>
                </c:pt>
                <c:pt idx="4">
                  <c:v>2023</c:v>
                </c:pt>
              </c:numCache>
            </c:numRef>
          </c:cat>
          <c:val>
            <c:numRef>
              <c:f>Data8!$B$6:$F$6</c:f>
              <c:numCache>
                <c:formatCode>#,##0.0</c:formatCode>
                <c:ptCount val="5"/>
                <c:pt idx="0">
                  <c:v>1.1128544899999999</c:v>
                </c:pt>
                <c:pt idx="1">
                  <c:v>0</c:v>
                </c:pt>
                <c:pt idx="2">
                  <c:v>0</c:v>
                </c:pt>
                <c:pt idx="3">
                  <c:v>0</c:v>
                </c:pt>
                <c:pt idx="4">
                  <c:v>0.19404070039999999</c:v>
                </c:pt>
              </c:numCache>
            </c:numRef>
          </c:val>
          <c:extLst>
            <c:ext xmlns:c16="http://schemas.microsoft.com/office/drawing/2014/chart" uri="{C3380CC4-5D6E-409C-BE32-E72D297353CC}">
              <c16:uniqueId val="{00000003-969B-4F8F-8C49-418DEB7C0084}"/>
            </c:ext>
          </c:extLst>
        </c:ser>
        <c:ser>
          <c:idx val="5"/>
          <c:order val="5"/>
          <c:tx>
            <c:strRef>
              <c:f>Data8!$A$7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Data8!$B$1:$F$1</c:f>
              <c:numCache>
                <c:formatCode>General</c:formatCode>
                <c:ptCount val="5"/>
                <c:pt idx="0">
                  <c:v>2019</c:v>
                </c:pt>
                <c:pt idx="1">
                  <c:v>2020</c:v>
                </c:pt>
                <c:pt idx="2">
                  <c:v>2021</c:v>
                </c:pt>
                <c:pt idx="3">
                  <c:v>2022</c:v>
                </c:pt>
                <c:pt idx="4">
                  <c:v>2023</c:v>
                </c:pt>
              </c:numCache>
            </c:numRef>
          </c:cat>
          <c:val>
            <c:numRef>
              <c:f>Data8!$B$7:$F$7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4-969B-4F8F-8C49-418DEB7C0084}"/>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Data8!$A$2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Data8!$B$1:$F$1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Data8!$B$2:$F$2</c15:sqref>
                        </c15:formulaRef>
                      </c:ext>
                    </c:extLst>
                    <c:numCache>
                      <c:formatCode>General</c:formatCode>
                      <c:ptCount val="5"/>
                    </c:numCache>
                  </c:numRef>
                </c:val>
                <c:extLst>
                  <c:ext xmlns:c16="http://schemas.microsoft.com/office/drawing/2014/chart" uri="{C3380CC4-5D6E-409C-BE32-E72D297353CC}">
                    <c16:uniqueId val="{00000005-969B-4F8F-8C49-418DEB7C0084}"/>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a:t>
            </a:r>
            <a:r>
              <a:rPr lang="es-CO" baseline="0"/>
              <a:t> CAMPESINOS POR FUENTE DE APROVISIONAMIENTO DE AGUA CON AGUATERO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Data9!$A$3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Data9!$B$1:$F$1</c:f>
              <c:numCache>
                <c:formatCode>General</c:formatCode>
                <c:ptCount val="5"/>
                <c:pt idx="0">
                  <c:v>2019</c:v>
                </c:pt>
                <c:pt idx="1">
                  <c:v>2020</c:v>
                </c:pt>
                <c:pt idx="2">
                  <c:v>2021</c:v>
                </c:pt>
                <c:pt idx="3">
                  <c:v>2022</c:v>
                </c:pt>
                <c:pt idx="4">
                  <c:v>2023</c:v>
                </c:pt>
              </c:numCache>
            </c:numRef>
          </c:cat>
          <c:val>
            <c:numRef>
              <c:f>Data9!$B$3:$F$3</c:f>
              <c:numCache>
                <c:formatCode>#,##0.0</c:formatCode>
                <c:ptCount val="5"/>
                <c:pt idx="0">
                  <c:v>0.81641021000000003</c:v>
                </c:pt>
                <c:pt idx="1">
                  <c:v>0.6067676649</c:v>
                </c:pt>
                <c:pt idx="2">
                  <c:v>0.87775166900000001</c:v>
                </c:pt>
                <c:pt idx="3">
                  <c:v>0.84560235399999994</c:v>
                </c:pt>
                <c:pt idx="4">
                  <c:v>0.52650834739999997</c:v>
                </c:pt>
              </c:numCache>
            </c:numRef>
          </c:val>
          <c:extLst>
            <c:ext xmlns:c16="http://schemas.microsoft.com/office/drawing/2014/chart" uri="{C3380CC4-5D6E-409C-BE32-E72D297353CC}">
              <c16:uniqueId val="{00000000-001C-4C88-BF4A-3C21C8B6B40B}"/>
            </c:ext>
          </c:extLst>
        </c:ser>
        <c:ser>
          <c:idx val="2"/>
          <c:order val="2"/>
          <c:tx>
            <c:strRef>
              <c:f>Data9!$A$4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Data9!$B$1:$F$1</c:f>
              <c:numCache>
                <c:formatCode>General</c:formatCode>
                <c:ptCount val="5"/>
                <c:pt idx="0">
                  <c:v>2019</c:v>
                </c:pt>
                <c:pt idx="1">
                  <c:v>2020</c:v>
                </c:pt>
                <c:pt idx="2">
                  <c:v>2021</c:v>
                </c:pt>
                <c:pt idx="3">
                  <c:v>2022</c:v>
                </c:pt>
                <c:pt idx="4">
                  <c:v>2023</c:v>
                </c:pt>
              </c:numCache>
            </c:numRef>
          </c:cat>
          <c:val>
            <c:numRef>
              <c:f>Data9!$B$4:$F$4</c:f>
              <c:numCache>
                <c:formatCode>#,##0.0</c:formatCode>
                <c:ptCount val="5"/>
                <c:pt idx="0">
                  <c:v>0.18487797</c:v>
                </c:pt>
                <c:pt idx="1">
                  <c:v>0</c:v>
                </c:pt>
                <c:pt idx="2">
                  <c:v>8.8583199999999994E-3</c:v>
                </c:pt>
                <c:pt idx="3">
                  <c:v>5.1764650000000002E-2</c:v>
                </c:pt>
                <c:pt idx="4">
                  <c:v>2.9941991000000001E-2</c:v>
                </c:pt>
              </c:numCache>
            </c:numRef>
          </c:val>
          <c:extLst>
            <c:ext xmlns:c16="http://schemas.microsoft.com/office/drawing/2014/chart" uri="{C3380CC4-5D6E-409C-BE32-E72D297353CC}">
              <c16:uniqueId val="{00000001-001C-4C88-BF4A-3C21C8B6B40B}"/>
            </c:ext>
          </c:extLst>
        </c:ser>
        <c:ser>
          <c:idx val="3"/>
          <c:order val="3"/>
          <c:tx>
            <c:strRef>
              <c:f>Data9!$A$5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Data9!$B$1:$F$1</c:f>
              <c:numCache>
                <c:formatCode>General</c:formatCode>
                <c:ptCount val="5"/>
                <c:pt idx="0">
                  <c:v>2019</c:v>
                </c:pt>
                <c:pt idx="1">
                  <c:v>2020</c:v>
                </c:pt>
                <c:pt idx="2">
                  <c:v>2021</c:v>
                </c:pt>
                <c:pt idx="3">
                  <c:v>2022</c:v>
                </c:pt>
                <c:pt idx="4">
                  <c:v>2023</c:v>
                </c:pt>
              </c:numCache>
            </c:numRef>
          </c:cat>
          <c:val>
            <c:numRef>
              <c:f>Data9!$B$5:$F$5</c:f>
              <c:numCache>
                <c:formatCode>#,##0.0</c:formatCode>
                <c:ptCount val="5"/>
                <c:pt idx="0">
                  <c:v>9.5889000000000002E-2</c:v>
                </c:pt>
                <c:pt idx="1">
                  <c:v>2.8300474999999999E-2</c:v>
                </c:pt>
                <c:pt idx="2">
                  <c:v>0.225149617</c:v>
                </c:pt>
                <c:pt idx="3">
                  <c:v>3.5430041000000002E-2</c:v>
                </c:pt>
                <c:pt idx="4">
                  <c:v>0</c:v>
                </c:pt>
              </c:numCache>
            </c:numRef>
          </c:val>
          <c:extLst>
            <c:ext xmlns:c16="http://schemas.microsoft.com/office/drawing/2014/chart" uri="{C3380CC4-5D6E-409C-BE32-E72D297353CC}">
              <c16:uniqueId val="{00000002-001C-4C88-BF4A-3C21C8B6B40B}"/>
            </c:ext>
          </c:extLst>
        </c:ser>
        <c:ser>
          <c:idx val="4"/>
          <c:order val="4"/>
          <c:tx>
            <c:strRef>
              <c:f>Data9!$A$6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Data9!$B$1:$F$1</c:f>
              <c:numCache>
                <c:formatCode>General</c:formatCode>
                <c:ptCount val="5"/>
                <c:pt idx="0">
                  <c:v>2019</c:v>
                </c:pt>
                <c:pt idx="1">
                  <c:v>2020</c:v>
                </c:pt>
                <c:pt idx="2">
                  <c:v>2021</c:v>
                </c:pt>
                <c:pt idx="3">
                  <c:v>2022</c:v>
                </c:pt>
                <c:pt idx="4">
                  <c:v>2023</c:v>
                </c:pt>
              </c:numCache>
            </c:numRef>
          </c:cat>
          <c:val>
            <c:numRef>
              <c:f>Data9!$B$6:$F$6</c:f>
              <c:numCache>
                <c:formatCode>#,##0.0</c:formatCode>
                <c:ptCount val="5"/>
                <c:pt idx="0">
                  <c:v>7.6189489999999999E-2</c:v>
                </c:pt>
                <c:pt idx="1">
                  <c:v>0.28501451100000003</c:v>
                </c:pt>
                <c:pt idx="2">
                  <c:v>0.53030634799999998</c:v>
                </c:pt>
                <c:pt idx="3">
                  <c:v>0.289713581</c:v>
                </c:pt>
                <c:pt idx="4">
                  <c:v>6.5331819200000002E-2</c:v>
                </c:pt>
              </c:numCache>
            </c:numRef>
          </c:val>
          <c:extLst>
            <c:ext xmlns:c16="http://schemas.microsoft.com/office/drawing/2014/chart" uri="{C3380CC4-5D6E-409C-BE32-E72D297353CC}">
              <c16:uniqueId val="{00000003-001C-4C88-BF4A-3C21C8B6B40B}"/>
            </c:ext>
          </c:extLst>
        </c:ser>
        <c:ser>
          <c:idx val="5"/>
          <c:order val="5"/>
          <c:tx>
            <c:strRef>
              <c:f>Data9!$A$7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Data9!$B$1:$F$1</c:f>
              <c:numCache>
                <c:formatCode>General</c:formatCode>
                <c:ptCount val="5"/>
                <c:pt idx="0">
                  <c:v>2019</c:v>
                </c:pt>
                <c:pt idx="1">
                  <c:v>2020</c:v>
                </c:pt>
                <c:pt idx="2">
                  <c:v>2021</c:v>
                </c:pt>
                <c:pt idx="3">
                  <c:v>2022</c:v>
                </c:pt>
                <c:pt idx="4">
                  <c:v>2023</c:v>
                </c:pt>
              </c:numCache>
            </c:numRef>
          </c:cat>
          <c:val>
            <c:numRef>
              <c:f>Data9!$B$7:$F$7</c:f>
              <c:numCache>
                <c:formatCode>#,##0.0</c:formatCode>
                <c:ptCount val="5"/>
                <c:pt idx="0">
                  <c:v>3.056888E-2</c:v>
                </c:pt>
                <c:pt idx="1">
                  <c:v>0.19214196859999999</c:v>
                </c:pt>
                <c:pt idx="2">
                  <c:v>0.29132218100000001</c:v>
                </c:pt>
                <c:pt idx="3">
                  <c:v>6.1038268999999999E-2</c:v>
                </c:pt>
                <c:pt idx="4">
                  <c:v>0</c:v>
                </c:pt>
              </c:numCache>
            </c:numRef>
          </c:val>
          <c:extLst>
            <c:ext xmlns:c16="http://schemas.microsoft.com/office/drawing/2014/chart" uri="{C3380CC4-5D6E-409C-BE32-E72D297353CC}">
              <c16:uniqueId val="{00000004-001C-4C88-BF4A-3C21C8B6B40B}"/>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Data9!$A$2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Data9!$B$1:$F$1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Data9!$B$2:$F$2</c15:sqref>
                        </c15:formulaRef>
                      </c:ext>
                    </c:extLst>
                    <c:numCache>
                      <c:formatCode>General</c:formatCode>
                      <c:ptCount val="5"/>
                    </c:numCache>
                  </c:numRef>
                </c:val>
                <c:extLst>
                  <c:ext xmlns:c16="http://schemas.microsoft.com/office/drawing/2014/chart" uri="{C3380CC4-5D6E-409C-BE32-E72D297353CC}">
                    <c16:uniqueId val="{00000005-001C-4C88-BF4A-3C21C8B6B40B}"/>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 CAMPESINOS</a:t>
            </a:r>
            <a:r>
              <a:rPr lang="es-CO" baseline="0"/>
              <a:t> POR FUENTE DE APROVISIONAMIENTO DE AGUA CON AGUA EMBOTELLADA O EN BOLSA PARA PREPARAR ALIMENTOS</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Data10!$A$3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Data10!$B$1:$F$1</c:f>
              <c:numCache>
                <c:formatCode>General</c:formatCode>
                <c:ptCount val="5"/>
                <c:pt idx="0">
                  <c:v>2019</c:v>
                </c:pt>
                <c:pt idx="1">
                  <c:v>2020</c:v>
                </c:pt>
                <c:pt idx="2">
                  <c:v>2021</c:v>
                </c:pt>
                <c:pt idx="3">
                  <c:v>2022</c:v>
                </c:pt>
                <c:pt idx="4">
                  <c:v>2023</c:v>
                </c:pt>
              </c:numCache>
            </c:numRef>
          </c:cat>
          <c:val>
            <c:numRef>
              <c:f>Data10!$B$3:$F$3</c:f>
              <c:numCache>
                <c:formatCode>#,##0.0</c:formatCode>
                <c:ptCount val="5"/>
                <c:pt idx="0">
                  <c:v>1.3436084699999999</c:v>
                </c:pt>
                <c:pt idx="1">
                  <c:v>0.64692947320000005</c:v>
                </c:pt>
                <c:pt idx="2">
                  <c:v>0.82828713600000003</c:v>
                </c:pt>
                <c:pt idx="3">
                  <c:v>0.79369473800000001</c:v>
                </c:pt>
                <c:pt idx="4">
                  <c:v>0.61542746169999996</c:v>
                </c:pt>
              </c:numCache>
            </c:numRef>
          </c:val>
          <c:extLst>
            <c:ext xmlns:c16="http://schemas.microsoft.com/office/drawing/2014/chart" uri="{C3380CC4-5D6E-409C-BE32-E72D297353CC}">
              <c16:uniqueId val="{00000000-C73B-4FD9-8209-9A423610AE35}"/>
            </c:ext>
          </c:extLst>
        </c:ser>
        <c:ser>
          <c:idx val="2"/>
          <c:order val="2"/>
          <c:tx>
            <c:strRef>
              <c:f>Data10!$A$4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Data10!$B$1:$F$1</c:f>
              <c:numCache>
                <c:formatCode>General</c:formatCode>
                <c:ptCount val="5"/>
                <c:pt idx="0">
                  <c:v>2019</c:v>
                </c:pt>
                <c:pt idx="1">
                  <c:v>2020</c:v>
                </c:pt>
                <c:pt idx="2">
                  <c:v>2021</c:v>
                </c:pt>
                <c:pt idx="3">
                  <c:v>2022</c:v>
                </c:pt>
                <c:pt idx="4">
                  <c:v>2023</c:v>
                </c:pt>
              </c:numCache>
            </c:numRef>
          </c:cat>
          <c:val>
            <c:numRef>
              <c:f>Data10!$B$4:$F$4</c:f>
              <c:numCache>
                <c:formatCode>#,##0.0</c:formatCode>
                <c:ptCount val="5"/>
                <c:pt idx="0">
                  <c:v>0.41184517999999998</c:v>
                </c:pt>
                <c:pt idx="1">
                  <c:v>0.51002573100000004</c:v>
                </c:pt>
                <c:pt idx="2">
                  <c:v>0.55836100099999997</c:v>
                </c:pt>
                <c:pt idx="3">
                  <c:v>2.4036657400000001</c:v>
                </c:pt>
                <c:pt idx="4">
                  <c:v>0</c:v>
                </c:pt>
              </c:numCache>
            </c:numRef>
          </c:val>
          <c:extLst>
            <c:ext xmlns:c16="http://schemas.microsoft.com/office/drawing/2014/chart" uri="{C3380CC4-5D6E-409C-BE32-E72D297353CC}">
              <c16:uniqueId val="{00000001-C73B-4FD9-8209-9A423610AE35}"/>
            </c:ext>
          </c:extLst>
        </c:ser>
        <c:ser>
          <c:idx val="3"/>
          <c:order val="3"/>
          <c:tx>
            <c:strRef>
              <c:f>Data10!$A$5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Data10!$B$1:$F$1</c:f>
              <c:numCache>
                <c:formatCode>General</c:formatCode>
                <c:ptCount val="5"/>
                <c:pt idx="0">
                  <c:v>2019</c:v>
                </c:pt>
                <c:pt idx="1">
                  <c:v>2020</c:v>
                </c:pt>
                <c:pt idx="2">
                  <c:v>2021</c:v>
                </c:pt>
                <c:pt idx="3">
                  <c:v>2022</c:v>
                </c:pt>
                <c:pt idx="4">
                  <c:v>2023</c:v>
                </c:pt>
              </c:numCache>
            </c:numRef>
          </c:cat>
          <c:val>
            <c:numRef>
              <c:f>Data10!$B$5:$F$5</c:f>
              <c:numCache>
                <c:formatCode>#,##0.0</c:formatCode>
                <c:ptCount val="5"/>
                <c:pt idx="0">
                  <c:v>0.42482807</c:v>
                </c:pt>
                <c:pt idx="1">
                  <c:v>0.18205150140000001</c:v>
                </c:pt>
                <c:pt idx="2">
                  <c:v>0.62911931200000004</c:v>
                </c:pt>
                <c:pt idx="3">
                  <c:v>0.86600800300000003</c:v>
                </c:pt>
                <c:pt idx="4">
                  <c:v>0.16693682100000001</c:v>
                </c:pt>
              </c:numCache>
            </c:numRef>
          </c:val>
          <c:extLst>
            <c:ext xmlns:c16="http://schemas.microsoft.com/office/drawing/2014/chart" uri="{C3380CC4-5D6E-409C-BE32-E72D297353CC}">
              <c16:uniqueId val="{00000002-C73B-4FD9-8209-9A423610AE35}"/>
            </c:ext>
          </c:extLst>
        </c:ser>
        <c:ser>
          <c:idx val="4"/>
          <c:order val="4"/>
          <c:tx>
            <c:strRef>
              <c:f>Data10!$A$6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Data10!$B$1:$F$1</c:f>
              <c:numCache>
                <c:formatCode>General</c:formatCode>
                <c:ptCount val="5"/>
                <c:pt idx="0">
                  <c:v>2019</c:v>
                </c:pt>
                <c:pt idx="1">
                  <c:v>2020</c:v>
                </c:pt>
                <c:pt idx="2">
                  <c:v>2021</c:v>
                </c:pt>
                <c:pt idx="3">
                  <c:v>2022</c:v>
                </c:pt>
                <c:pt idx="4">
                  <c:v>2023</c:v>
                </c:pt>
              </c:numCache>
            </c:numRef>
          </c:cat>
          <c:val>
            <c:numRef>
              <c:f>Data10!$B$6:$F$6</c:f>
              <c:numCache>
                <c:formatCode>#,##0.0</c:formatCode>
                <c:ptCount val="5"/>
                <c:pt idx="0">
                  <c:v>0.17054933</c:v>
                </c:pt>
                <c:pt idx="1">
                  <c:v>0.61575400989999995</c:v>
                </c:pt>
                <c:pt idx="2">
                  <c:v>0.31844542399999998</c:v>
                </c:pt>
                <c:pt idx="3">
                  <c:v>0.18825529999999999</c:v>
                </c:pt>
                <c:pt idx="4">
                  <c:v>0.26898956460000001</c:v>
                </c:pt>
              </c:numCache>
            </c:numRef>
          </c:val>
          <c:extLst>
            <c:ext xmlns:c16="http://schemas.microsoft.com/office/drawing/2014/chart" uri="{C3380CC4-5D6E-409C-BE32-E72D297353CC}">
              <c16:uniqueId val="{00000003-C73B-4FD9-8209-9A423610AE35}"/>
            </c:ext>
          </c:extLst>
        </c:ser>
        <c:ser>
          <c:idx val="5"/>
          <c:order val="5"/>
          <c:tx>
            <c:strRef>
              <c:f>Data10!$A$7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Data10!$B$1:$F$1</c:f>
              <c:numCache>
                <c:formatCode>General</c:formatCode>
                <c:ptCount val="5"/>
                <c:pt idx="0">
                  <c:v>2019</c:v>
                </c:pt>
                <c:pt idx="1">
                  <c:v>2020</c:v>
                </c:pt>
                <c:pt idx="2">
                  <c:v>2021</c:v>
                </c:pt>
                <c:pt idx="3">
                  <c:v>2022</c:v>
                </c:pt>
                <c:pt idx="4">
                  <c:v>2023</c:v>
                </c:pt>
              </c:numCache>
            </c:numRef>
          </c:cat>
          <c:val>
            <c:numRef>
              <c:f>Data10!$B$7:$F$7</c:f>
              <c:numCache>
                <c:formatCode>#,##0.0</c:formatCode>
                <c:ptCount val="5"/>
                <c:pt idx="0">
                  <c:v>0.69834468999999999</c:v>
                </c:pt>
                <c:pt idx="1">
                  <c:v>0.28104264109999999</c:v>
                </c:pt>
                <c:pt idx="2">
                  <c:v>0.27297296599999998</c:v>
                </c:pt>
                <c:pt idx="3">
                  <c:v>0</c:v>
                </c:pt>
                <c:pt idx="4">
                  <c:v>4.0131942300000001E-2</c:v>
                </c:pt>
              </c:numCache>
            </c:numRef>
          </c:val>
          <c:extLst>
            <c:ext xmlns:c16="http://schemas.microsoft.com/office/drawing/2014/chart" uri="{C3380CC4-5D6E-409C-BE32-E72D297353CC}">
              <c16:uniqueId val="{00000004-C73B-4FD9-8209-9A423610AE35}"/>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Data10!$A$2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Data10!$B$1:$F$1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Data10!$B$2:$F$2</c15:sqref>
                        </c15:formulaRef>
                      </c:ext>
                    </c:extLst>
                    <c:numCache>
                      <c:formatCode>General</c:formatCode>
                      <c:ptCount val="5"/>
                    </c:numCache>
                  </c:numRef>
                </c:val>
                <c:extLst>
                  <c:ext xmlns:c16="http://schemas.microsoft.com/office/drawing/2014/chart" uri="{C3380CC4-5D6E-409C-BE32-E72D297353CC}">
                    <c16:uniqueId val="{00000005-C73B-4FD9-8209-9A423610AE35}"/>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57150</xdr:colOff>
      <xdr:row>15</xdr:row>
      <xdr:rowOff>23812</xdr:rowOff>
    </xdr:from>
    <xdr:to>
      <xdr:col>13</xdr:col>
      <xdr:colOff>428625</xdr:colOff>
      <xdr:row>34</xdr:row>
      <xdr:rowOff>38100</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15</xdr:row>
      <xdr:rowOff>42862</xdr:rowOff>
    </xdr:from>
    <xdr:to>
      <xdr:col>13</xdr:col>
      <xdr:colOff>571500</xdr:colOff>
      <xdr:row>34</xdr:row>
      <xdr:rowOff>57150</xdr:rowOff>
    </xdr:to>
    <xdr:graphicFrame macro="">
      <xdr:nvGraphicFramePr>
        <xdr:cNvPr id="2" name="Gráfico 1">
          <a:extLst>
            <a:ext uri="{FF2B5EF4-FFF2-40B4-BE49-F238E27FC236}">
              <a16:creationId xmlns:a16="http://schemas.microsoft.com/office/drawing/2014/main" id="{5A253A0F-21E8-4A21-BF07-8B928844A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15</xdr:row>
      <xdr:rowOff>52387</xdr:rowOff>
    </xdr:from>
    <xdr:to>
      <xdr:col>13</xdr:col>
      <xdr:colOff>561975</xdr:colOff>
      <xdr:row>34</xdr:row>
      <xdr:rowOff>66675</xdr:rowOff>
    </xdr:to>
    <xdr:graphicFrame macro="">
      <xdr:nvGraphicFramePr>
        <xdr:cNvPr id="2" name="Gráfico 1">
          <a:extLst>
            <a:ext uri="{FF2B5EF4-FFF2-40B4-BE49-F238E27FC236}">
              <a16:creationId xmlns:a16="http://schemas.microsoft.com/office/drawing/2014/main" id="{3C51E0AC-4510-4D08-A7CC-21EACDEEF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15</xdr:row>
      <xdr:rowOff>42862</xdr:rowOff>
    </xdr:from>
    <xdr:to>
      <xdr:col>13</xdr:col>
      <xdr:colOff>552450</xdr:colOff>
      <xdr:row>34</xdr:row>
      <xdr:rowOff>57150</xdr:rowOff>
    </xdr:to>
    <xdr:graphicFrame macro="">
      <xdr:nvGraphicFramePr>
        <xdr:cNvPr id="2" name="Gráfico 1">
          <a:extLst>
            <a:ext uri="{FF2B5EF4-FFF2-40B4-BE49-F238E27FC236}">
              <a16:creationId xmlns:a16="http://schemas.microsoft.com/office/drawing/2014/main" id="{6BB4074A-2FD2-4FD1-B70A-68514C01B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15</xdr:row>
      <xdr:rowOff>33337</xdr:rowOff>
    </xdr:from>
    <xdr:to>
      <xdr:col>13</xdr:col>
      <xdr:colOff>390525</xdr:colOff>
      <xdr:row>34</xdr:row>
      <xdr:rowOff>47625</xdr:rowOff>
    </xdr:to>
    <xdr:graphicFrame macro="">
      <xdr:nvGraphicFramePr>
        <xdr:cNvPr id="2" name="Gráfico 1">
          <a:extLst>
            <a:ext uri="{FF2B5EF4-FFF2-40B4-BE49-F238E27FC236}">
              <a16:creationId xmlns:a16="http://schemas.microsoft.com/office/drawing/2014/main" id="{6752BC11-1A1D-45C3-A550-87F0718E4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15</xdr:row>
      <xdr:rowOff>52387</xdr:rowOff>
    </xdr:from>
    <xdr:to>
      <xdr:col>13</xdr:col>
      <xdr:colOff>485775</xdr:colOff>
      <xdr:row>34</xdr:row>
      <xdr:rowOff>66675</xdr:rowOff>
    </xdr:to>
    <xdr:graphicFrame macro="">
      <xdr:nvGraphicFramePr>
        <xdr:cNvPr id="2" name="Gráfico 1">
          <a:extLst>
            <a:ext uri="{FF2B5EF4-FFF2-40B4-BE49-F238E27FC236}">
              <a16:creationId xmlns:a16="http://schemas.microsoft.com/office/drawing/2014/main" id="{AADEC944-AC04-4F44-8150-3840FDBE1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15</xdr:row>
      <xdr:rowOff>71437</xdr:rowOff>
    </xdr:from>
    <xdr:to>
      <xdr:col>13</xdr:col>
      <xdr:colOff>428625</xdr:colOff>
      <xdr:row>34</xdr:row>
      <xdr:rowOff>85725</xdr:rowOff>
    </xdr:to>
    <xdr:graphicFrame macro="">
      <xdr:nvGraphicFramePr>
        <xdr:cNvPr id="2" name="Gráfico 1">
          <a:extLst>
            <a:ext uri="{FF2B5EF4-FFF2-40B4-BE49-F238E27FC236}">
              <a16:creationId xmlns:a16="http://schemas.microsoft.com/office/drawing/2014/main" id="{326BB874-D7E6-467B-A96E-CFC5D0014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171450</xdr:colOff>
      <xdr:row>15</xdr:row>
      <xdr:rowOff>52387</xdr:rowOff>
    </xdr:from>
    <xdr:to>
      <xdr:col>13</xdr:col>
      <xdr:colOff>542925</xdr:colOff>
      <xdr:row>34</xdr:row>
      <xdr:rowOff>66675</xdr:rowOff>
    </xdr:to>
    <xdr:graphicFrame macro="">
      <xdr:nvGraphicFramePr>
        <xdr:cNvPr id="2" name="Gráfico 1">
          <a:extLst>
            <a:ext uri="{FF2B5EF4-FFF2-40B4-BE49-F238E27FC236}">
              <a16:creationId xmlns:a16="http://schemas.microsoft.com/office/drawing/2014/main" id="{9E6686D2-FEB6-49D7-88D8-856B6AEF0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15</xdr:row>
      <xdr:rowOff>80962</xdr:rowOff>
    </xdr:from>
    <xdr:to>
      <xdr:col>13</xdr:col>
      <xdr:colOff>371475</xdr:colOff>
      <xdr:row>34</xdr:row>
      <xdr:rowOff>95250</xdr:rowOff>
    </xdr:to>
    <xdr:graphicFrame macro="">
      <xdr:nvGraphicFramePr>
        <xdr:cNvPr id="2" name="Gráfico 1">
          <a:extLst>
            <a:ext uri="{FF2B5EF4-FFF2-40B4-BE49-F238E27FC236}">
              <a16:creationId xmlns:a16="http://schemas.microsoft.com/office/drawing/2014/main" id="{1F9E97A2-6DC0-4582-890F-3C32AEB1B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85725</xdr:colOff>
      <xdr:row>14</xdr:row>
      <xdr:rowOff>185737</xdr:rowOff>
    </xdr:from>
    <xdr:to>
      <xdr:col>13</xdr:col>
      <xdr:colOff>457200</xdr:colOff>
      <xdr:row>34</xdr:row>
      <xdr:rowOff>9525</xdr:rowOff>
    </xdr:to>
    <xdr:graphicFrame macro="">
      <xdr:nvGraphicFramePr>
        <xdr:cNvPr id="2" name="Gráfico 1">
          <a:extLst>
            <a:ext uri="{FF2B5EF4-FFF2-40B4-BE49-F238E27FC236}">
              <a16:creationId xmlns:a16="http://schemas.microsoft.com/office/drawing/2014/main" id="{83E0513B-46C8-45B1-83A2-3416EC9EF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K5"/>
  <sheetViews>
    <sheetView workbookViewId="0">
      <selection activeCell="C9" sqref="C9"/>
    </sheetView>
  </sheetViews>
  <sheetFormatPr baseColWidth="10" defaultRowHeight="14.5" x14ac:dyDescent="0.35"/>
  <cols>
    <col min="1" max="1" width="12.81640625" bestFit="1" customWidth="1"/>
  </cols>
  <sheetData>
    <row r="1" spans="1:11" x14ac:dyDescent="0.35">
      <c r="A1" t="s">
        <v>0</v>
      </c>
      <c r="B1" s="13" t="s">
        <v>17</v>
      </c>
      <c r="C1" s="13"/>
    </row>
    <row r="2" spans="1:11" x14ac:dyDescent="0.35">
      <c r="A2" t="s">
        <v>1</v>
      </c>
      <c r="B2" s="8" t="s">
        <v>18</v>
      </c>
      <c r="C2" s="8"/>
      <c r="D2" s="8"/>
      <c r="E2" s="8"/>
      <c r="F2" s="8"/>
      <c r="G2" s="8"/>
      <c r="H2" s="8"/>
      <c r="I2" s="8"/>
      <c r="J2" s="8"/>
      <c r="K2" s="8"/>
    </row>
    <row r="3" spans="1:11" x14ac:dyDescent="0.35">
      <c r="A3" t="s">
        <v>2</v>
      </c>
      <c r="B3" s="8" t="s">
        <v>19</v>
      </c>
      <c r="C3" s="8"/>
      <c r="D3" s="8"/>
      <c r="E3" s="8"/>
      <c r="F3" s="8"/>
      <c r="G3" s="8"/>
      <c r="H3" s="8"/>
    </row>
    <row r="4" spans="1:11" x14ac:dyDescent="0.35">
      <c r="A4" t="s">
        <v>14</v>
      </c>
      <c r="B4" s="8"/>
      <c r="C4" s="8"/>
    </row>
    <row r="5" spans="1:11" x14ac:dyDescent="0.35">
      <c r="A5" t="s">
        <v>3</v>
      </c>
      <c r="B5" s="9" t="s">
        <v>12</v>
      </c>
      <c r="C5" s="9"/>
      <c r="D5" s="9"/>
      <c r="E5" s="9"/>
      <c r="F5" s="9"/>
      <c r="G5" s="9"/>
      <c r="H5" s="9"/>
      <c r="I5" s="9"/>
    </row>
  </sheetData>
  <mergeCells count="4">
    <mergeCell ref="B2:K2"/>
    <mergeCell ref="B3:H3"/>
    <mergeCell ref="B5:I5"/>
    <mergeCell ref="B4:C4"/>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L14"/>
  <sheetViews>
    <sheetView workbookViewId="0">
      <selection activeCell="B17" sqref="B17"/>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46.820552800000002</v>
      </c>
      <c r="C3" s="5">
        <v>42.611436113300002</v>
      </c>
      <c r="D3" s="5">
        <v>40.6812963</v>
      </c>
      <c r="E3" s="5">
        <v>42.526050599999998</v>
      </c>
      <c r="F3" s="5">
        <v>43.7762655537</v>
      </c>
    </row>
    <row r="4" spans="1:12" ht="15" x14ac:dyDescent="0.4">
      <c r="A4" s="1" t="s">
        <v>4</v>
      </c>
      <c r="B4" s="6">
        <v>45.702377300000002</v>
      </c>
      <c r="C4" s="6">
        <v>39.131590493300003</v>
      </c>
      <c r="D4" s="6">
        <v>53.376850099999999</v>
      </c>
      <c r="E4" s="6">
        <v>47.3502498</v>
      </c>
      <c r="F4" s="6">
        <v>45.5614481502</v>
      </c>
    </row>
    <row r="5" spans="1:12" ht="15" x14ac:dyDescent="0.4">
      <c r="A5" s="2" t="s">
        <v>5</v>
      </c>
      <c r="B5" s="7">
        <v>53.551697300000001</v>
      </c>
      <c r="C5" s="7">
        <v>53.538047774699997</v>
      </c>
      <c r="D5" s="7">
        <v>56.982300199999997</v>
      </c>
      <c r="E5" s="7">
        <v>55.145235599999999</v>
      </c>
      <c r="F5" s="7">
        <v>48.086656237200003</v>
      </c>
    </row>
    <row r="6" spans="1:12" ht="15" x14ac:dyDescent="0.4">
      <c r="A6" s="1" t="s">
        <v>6</v>
      </c>
      <c r="B6" s="6">
        <v>39.602054699999997</v>
      </c>
      <c r="C6" s="6">
        <v>41.273606473699999</v>
      </c>
      <c r="D6" s="6">
        <v>44.352313799999997</v>
      </c>
      <c r="E6" s="6">
        <v>40.163851899999997</v>
      </c>
      <c r="F6" s="6">
        <v>46.529865875500001</v>
      </c>
    </row>
    <row r="7" spans="1:12" ht="15" x14ac:dyDescent="0.4">
      <c r="A7" s="2" t="s">
        <v>7</v>
      </c>
      <c r="B7" s="7">
        <v>39.1071119</v>
      </c>
      <c r="C7" s="7">
        <v>35.369090072500001</v>
      </c>
      <c r="D7" s="7">
        <v>27.245339099999999</v>
      </c>
      <c r="E7" s="7">
        <v>34.818383300000001</v>
      </c>
      <c r="F7" s="7">
        <v>41.377627015999998</v>
      </c>
    </row>
    <row r="8" spans="1:12" ht="15" x14ac:dyDescent="0.4">
      <c r="A8" s="3"/>
      <c r="B8" s="4"/>
      <c r="C8" s="4"/>
      <c r="D8" s="4"/>
      <c r="E8" s="4"/>
      <c r="F8" s="4"/>
    </row>
    <row r="9" spans="1:12" x14ac:dyDescent="0.35">
      <c r="A9" t="s">
        <v>2</v>
      </c>
      <c r="B9" s="8" t="s">
        <v>20</v>
      </c>
      <c r="C9" s="8"/>
      <c r="D9" s="8"/>
      <c r="E9" s="8"/>
      <c r="F9" s="8"/>
      <c r="G9" s="8"/>
      <c r="H9" s="8"/>
      <c r="I9" s="8"/>
      <c r="J9" s="8"/>
    </row>
    <row r="10" spans="1:12" x14ac:dyDescent="0.35">
      <c r="A10" t="s">
        <v>1</v>
      </c>
      <c r="B10" s="13" t="s">
        <v>21</v>
      </c>
      <c r="C10" s="13"/>
      <c r="D10" s="13"/>
      <c r="E10" s="13"/>
      <c r="F10" s="13"/>
      <c r="G10" s="13"/>
      <c r="H10" s="13"/>
      <c r="I10" s="13"/>
      <c r="J10" s="13"/>
      <c r="K10" s="13"/>
      <c r="L10" s="13"/>
    </row>
    <row r="11" spans="1:12" x14ac:dyDescent="0.35">
      <c r="A11" t="s">
        <v>8</v>
      </c>
      <c r="B11" t="s">
        <v>22</v>
      </c>
    </row>
    <row r="12" spans="1:12" x14ac:dyDescent="0.35">
      <c r="A12" t="s">
        <v>10</v>
      </c>
      <c r="B12" t="s">
        <v>11</v>
      </c>
    </row>
    <row r="14" spans="1:12" x14ac:dyDescent="0.35">
      <c r="A14" t="s">
        <v>15</v>
      </c>
      <c r="B14" s="8" t="s">
        <v>16</v>
      </c>
      <c r="C14" s="8"/>
    </row>
  </sheetData>
  <mergeCells count="8">
    <mergeCell ref="B14:C14"/>
    <mergeCell ref="B9:J9"/>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BDF9-A9B8-4B67-A269-EE53BCDB4C7C}">
  <dimension ref="A1:M14"/>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9</v>
      </c>
      <c r="B1" s="10">
        <v>2019</v>
      </c>
      <c r="C1" s="10">
        <v>2020</v>
      </c>
      <c r="D1" s="10">
        <v>2021</v>
      </c>
      <c r="E1" s="10">
        <v>2022</v>
      </c>
      <c r="F1" s="10">
        <v>2023</v>
      </c>
    </row>
    <row r="2" spans="1:13" x14ac:dyDescent="0.35">
      <c r="A2" s="11"/>
      <c r="B2" s="10"/>
      <c r="C2" s="10"/>
      <c r="D2" s="10"/>
      <c r="E2" s="10"/>
      <c r="F2" s="10"/>
    </row>
    <row r="3" spans="1:13" x14ac:dyDescent="0.35">
      <c r="A3" s="2" t="s">
        <v>13</v>
      </c>
      <c r="B3" s="5">
        <v>18.283882200000001</v>
      </c>
      <c r="C3" s="5">
        <v>27.397060991899998</v>
      </c>
      <c r="D3" s="5">
        <v>22.332073900000001</v>
      </c>
      <c r="E3" s="5">
        <v>25.550810899999998</v>
      </c>
      <c r="F3" s="5">
        <v>27.254431068300001</v>
      </c>
    </row>
    <row r="4" spans="1:13" ht="15" x14ac:dyDescent="0.4">
      <c r="A4" s="1" t="s">
        <v>4</v>
      </c>
      <c r="B4" s="6">
        <v>27.660124199999998</v>
      </c>
      <c r="C4" s="6">
        <v>47.021177155899998</v>
      </c>
      <c r="D4" s="6">
        <v>26.621858100000001</v>
      </c>
      <c r="E4" s="6">
        <v>31.9505306</v>
      </c>
      <c r="F4" s="6">
        <v>43.055630924399999</v>
      </c>
    </row>
    <row r="5" spans="1:13" ht="15" x14ac:dyDescent="0.4">
      <c r="A5" s="2" t="s">
        <v>5</v>
      </c>
      <c r="B5" s="7">
        <v>21.795168199999999</v>
      </c>
      <c r="C5" s="7">
        <v>34.595811436699996</v>
      </c>
      <c r="D5" s="7">
        <v>24.744762900000001</v>
      </c>
      <c r="E5" s="7">
        <v>32.050187999999999</v>
      </c>
      <c r="F5" s="7">
        <v>43.626961577300001</v>
      </c>
    </row>
    <row r="6" spans="1:13" ht="15" x14ac:dyDescent="0.4">
      <c r="A6" s="1" t="s">
        <v>6</v>
      </c>
      <c r="B6" s="6">
        <v>14.968868499999999</v>
      </c>
      <c r="C6" s="6">
        <v>18.735836056299998</v>
      </c>
      <c r="D6" s="6">
        <v>19.3177822</v>
      </c>
      <c r="E6" s="6">
        <v>14.701567300000001</v>
      </c>
      <c r="F6" s="6">
        <v>12.407780175899999</v>
      </c>
    </row>
    <row r="7" spans="1:13" ht="15" x14ac:dyDescent="0.4">
      <c r="A7" s="2" t="s">
        <v>7</v>
      </c>
      <c r="B7" s="7">
        <v>17.946978000000001</v>
      </c>
      <c r="C7" s="7">
        <v>30.489380852099998</v>
      </c>
      <c r="D7" s="7">
        <v>22.913862099999999</v>
      </c>
      <c r="E7" s="7">
        <v>28.154806499999999</v>
      </c>
      <c r="F7" s="7">
        <v>29.793068549400001</v>
      </c>
    </row>
    <row r="8" spans="1:13" ht="15" x14ac:dyDescent="0.4">
      <c r="A8" s="3"/>
      <c r="B8" s="4"/>
      <c r="C8" s="4"/>
      <c r="D8" s="4"/>
      <c r="E8" s="4"/>
      <c r="F8" s="4"/>
    </row>
    <row r="9" spans="1:13" x14ac:dyDescent="0.35">
      <c r="A9" t="s">
        <v>2</v>
      </c>
      <c r="B9" s="13" t="s">
        <v>23</v>
      </c>
      <c r="C9" s="13"/>
      <c r="D9" s="13"/>
      <c r="E9" s="13"/>
      <c r="F9" s="13"/>
      <c r="G9" s="13"/>
      <c r="H9" s="13"/>
      <c r="I9" s="13"/>
      <c r="J9" s="13"/>
      <c r="K9" s="13"/>
    </row>
    <row r="10" spans="1:13" x14ac:dyDescent="0.35">
      <c r="A10" t="s">
        <v>1</v>
      </c>
      <c r="B10" s="8" t="s">
        <v>24</v>
      </c>
      <c r="C10" s="8"/>
      <c r="D10" s="8"/>
      <c r="E10" s="8"/>
      <c r="F10" s="8"/>
      <c r="G10" s="8"/>
      <c r="H10" s="8"/>
      <c r="I10" s="8"/>
      <c r="J10" s="8"/>
      <c r="K10" s="8"/>
      <c r="L10" s="8"/>
      <c r="M10" s="8"/>
    </row>
    <row r="11" spans="1:13" x14ac:dyDescent="0.35">
      <c r="A11" t="s">
        <v>8</v>
      </c>
      <c r="B11" t="s">
        <v>25</v>
      </c>
    </row>
    <row r="12" spans="1:13" x14ac:dyDescent="0.35">
      <c r="A12" t="s">
        <v>10</v>
      </c>
      <c r="B12" t="s">
        <v>11</v>
      </c>
    </row>
    <row r="14" spans="1:13" x14ac:dyDescent="0.35">
      <c r="A14" t="s">
        <v>15</v>
      </c>
      <c r="B14" s="8" t="s">
        <v>16</v>
      </c>
      <c r="C14" s="8"/>
    </row>
  </sheetData>
  <mergeCells count="8">
    <mergeCell ref="B10:M10"/>
    <mergeCell ref="B14:C14"/>
    <mergeCell ref="F1:F2"/>
    <mergeCell ref="A1:A2"/>
    <mergeCell ref="B1:B2"/>
    <mergeCell ref="C1:C2"/>
    <mergeCell ref="D1:D2"/>
    <mergeCell ref="E1:E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B6EA-9726-4E12-8CC5-6FD64B199A84}">
  <dimension ref="A1:L14"/>
  <sheetViews>
    <sheetView topLeftCell="A5" workbookViewId="0">
      <selection activeCell="K12" sqref="K12"/>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5.9312850099999999</v>
      </c>
      <c r="C3" s="5">
        <v>4.6934848087000001</v>
      </c>
      <c r="D3" s="5">
        <v>6.0759207899999996</v>
      </c>
      <c r="E3" s="5">
        <v>4.8948325800000001</v>
      </c>
      <c r="F3" s="5">
        <v>5.2171804667000004</v>
      </c>
    </row>
    <row r="4" spans="1:12" ht="15" x14ac:dyDescent="0.4">
      <c r="A4" s="1" t="s">
        <v>4</v>
      </c>
      <c r="B4" s="6">
        <v>2.2949325300000001</v>
      </c>
      <c r="C4" s="6">
        <v>0.90402806089999999</v>
      </c>
      <c r="D4" s="6">
        <v>1.3069111200000001</v>
      </c>
      <c r="E4" s="6">
        <v>0.70854007799999996</v>
      </c>
      <c r="F4" s="6">
        <v>0.3638224276</v>
      </c>
    </row>
    <row r="5" spans="1:12" ht="15" x14ac:dyDescent="0.4">
      <c r="A5" s="2" t="s">
        <v>5</v>
      </c>
      <c r="B5" s="7">
        <v>0.50895758000000002</v>
      </c>
      <c r="C5" s="7">
        <v>0.81765168860000004</v>
      </c>
      <c r="D5" s="7">
        <v>1.81244633</v>
      </c>
      <c r="E5" s="7">
        <v>0.531809843</v>
      </c>
      <c r="F5" s="7">
        <v>0.47479414980000001</v>
      </c>
    </row>
    <row r="6" spans="1:12" ht="15" x14ac:dyDescent="0.4">
      <c r="A6" s="1" t="s">
        <v>6</v>
      </c>
      <c r="B6" s="6">
        <v>8.9631076899999993</v>
      </c>
      <c r="C6" s="6">
        <v>5.0819724849999997</v>
      </c>
      <c r="D6" s="6">
        <v>2.3314758000000002</v>
      </c>
      <c r="E6" s="6">
        <v>4.2290001100000003</v>
      </c>
      <c r="F6" s="6">
        <v>4.4558659003000001</v>
      </c>
    </row>
    <row r="7" spans="1:12" ht="15" x14ac:dyDescent="0.4">
      <c r="A7" s="2" t="s">
        <v>7</v>
      </c>
      <c r="B7" s="7">
        <v>5.67613463</v>
      </c>
      <c r="C7" s="7">
        <v>3.0819689509999999</v>
      </c>
      <c r="D7" s="7">
        <v>11.944068100000001</v>
      </c>
      <c r="E7" s="7">
        <v>6.97214577</v>
      </c>
      <c r="F7" s="7">
        <v>5.0452415565999997</v>
      </c>
    </row>
    <row r="8" spans="1:12" ht="15" x14ac:dyDescent="0.4">
      <c r="A8" s="3"/>
      <c r="B8" s="4"/>
      <c r="C8" s="4"/>
      <c r="D8" s="4"/>
      <c r="E8" s="4"/>
      <c r="F8" s="4"/>
    </row>
    <row r="9" spans="1:12" x14ac:dyDescent="0.35">
      <c r="A9" t="s">
        <v>2</v>
      </c>
      <c r="B9" s="8" t="s">
        <v>26</v>
      </c>
      <c r="C9" s="8"/>
      <c r="D9" s="8"/>
      <c r="E9" s="8"/>
      <c r="F9" s="8"/>
      <c r="G9" s="8"/>
      <c r="H9" s="8"/>
      <c r="I9" s="8"/>
      <c r="J9" s="8"/>
    </row>
    <row r="10" spans="1:12" x14ac:dyDescent="0.35">
      <c r="A10" t="s">
        <v>1</v>
      </c>
      <c r="B10" s="13" t="s">
        <v>27</v>
      </c>
      <c r="C10" s="13"/>
      <c r="D10" s="13"/>
      <c r="E10" s="13"/>
      <c r="F10" s="13"/>
      <c r="G10" s="13"/>
      <c r="H10" s="13"/>
      <c r="I10" s="13"/>
      <c r="J10" s="13"/>
      <c r="K10" s="13"/>
      <c r="L10" s="13"/>
    </row>
    <row r="11" spans="1:12" x14ac:dyDescent="0.35">
      <c r="A11" t="s">
        <v>8</v>
      </c>
      <c r="B11" s="13" t="s">
        <v>28</v>
      </c>
      <c r="C11" s="13"/>
    </row>
    <row r="12" spans="1:12" x14ac:dyDescent="0.35">
      <c r="A12" t="s">
        <v>10</v>
      </c>
      <c r="B12" t="s">
        <v>11</v>
      </c>
    </row>
    <row r="14" spans="1:12" x14ac:dyDescent="0.35">
      <c r="A14" t="s">
        <v>15</v>
      </c>
      <c r="B14" s="8" t="s">
        <v>16</v>
      </c>
      <c r="C14" s="8"/>
    </row>
  </sheetData>
  <mergeCells count="8">
    <mergeCell ref="B9:J9"/>
    <mergeCell ref="B14:C14"/>
    <mergeCell ref="F1:F2"/>
    <mergeCell ref="A1:A2"/>
    <mergeCell ref="B1:B2"/>
    <mergeCell ref="C1:C2"/>
    <mergeCell ref="D1:D2"/>
    <mergeCell ref="E1:E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6CDF-0127-40DD-935D-16BD8F230713}">
  <dimension ref="A1:N14"/>
  <sheetViews>
    <sheetView workbookViewId="0">
      <selection activeCell="B11" sqref="B11"/>
    </sheetView>
  </sheetViews>
  <sheetFormatPr baseColWidth="10" defaultRowHeight="14.5" x14ac:dyDescent="0.35"/>
  <cols>
    <col min="1" max="1" width="29" customWidth="1"/>
  </cols>
  <sheetData>
    <row r="1" spans="1:14" ht="15" customHeight="1" x14ac:dyDescent="0.35">
      <c r="A1" s="11" t="s">
        <v>9</v>
      </c>
      <c r="B1" s="10">
        <v>2019</v>
      </c>
      <c r="C1" s="10">
        <v>2020</v>
      </c>
      <c r="D1" s="10">
        <v>2021</v>
      </c>
      <c r="E1" s="10">
        <v>2022</v>
      </c>
      <c r="F1" s="10">
        <v>2023</v>
      </c>
    </row>
    <row r="2" spans="1:14" x14ac:dyDescent="0.35">
      <c r="A2" s="11"/>
      <c r="B2" s="10"/>
      <c r="C2" s="10"/>
      <c r="D2" s="10"/>
      <c r="E2" s="10"/>
      <c r="F2" s="10"/>
    </row>
    <row r="3" spans="1:14" x14ac:dyDescent="0.35">
      <c r="A3" s="2" t="s">
        <v>13</v>
      </c>
      <c r="B3" s="5">
        <v>6.7434336200000002</v>
      </c>
      <c r="C3" s="5">
        <v>6.3951658803999996</v>
      </c>
      <c r="D3" s="5">
        <v>6.2659589699999998</v>
      </c>
      <c r="E3" s="5">
        <v>6.0081448000000002</v>
      </c>
      <c r="F3" s="5">
        <v>4.4777100173999997</v>
      </c>
    </row>
    <row r="4" spans="1:14" ht="15" x14ac:dyDescent="0.4">
      <c r="A4" s="1" t="s">
        <v>4</v>
      </c>
      <c r="B4" s="6">
        <v>13.660212899999999</v>
      </c>
      <c r="C4" s="6">
        <v>8.1064244521000006</v>
      </c>
      <c r="D4" s="6">
        <v>5.4402126800000001</v>
      </c>
      <c r="E4" s="6">
        <v>7.0848188900000002</v>
      </c>
      <c r="F4" s="6">
        <v>4.3023078665999996</v>
      </c>
    </row>
    <row r="5" spans="1:14" ht="15" x14ac:dyDescent="0.4">
      <c r="A5" s="2" t="s">
        <v>5</v>
      </c>
      <c r="B5" s="7">
        <v>6.5661094799999997</v>
      </c>
      <c r="C5" s="7">
        <v>3.0333752923000001</v>
      </c>
      <c r="D5" s="7">
        <v>1.94268251</v>
      </c>
      <c r="E5" s="7">
        <v>0.68650172600000003</v>
      </c>
      <c r="F5" s="7">
        <v>1.7438028652999999</v>
      </c>
    </row>
    <row r="6" spans="1:14" ht="15" x14ac:dyDescent="0.4">
      <c r="A6" s="1" t="s">
        <v>6</v>
      </c>
      <c r="B6" s="6">
        <v>1.09396874</v>
      </c>
      <c r="C6" s="6">
        <v>0.97339289500000004</v>
      </c>
      <c r="D6" s="6">
        <v>0.88054229399999995</v>
      </c>
      <c r="E6" s="6">
        <v>0.38906161900000003</v>
      </c>
      <c r="F6" s="6">
        <v>0.4121791125</v>
      </c>
    </row>
    <row r="7" spans="1:14" ht="15" x14ac:dyDescent="0.4">
      <c r="A7" s="2" t="s">
        <v>7</v>
      </c>
      <c r="B7" s="7">
        <v>22.797476100000001</v>
      </c>
      <c r="C7" s="7">
        <v>14.8119906216</v>
      </c>
      <c r="D7" s="7">
        <v>18.5462609</v>
      </c>
      <c r="E7" s="7">
        <v>19.790270799999998</v>
      </c>
      <c r="F7" s="7">
        <v>7.2897624355000001</v>
      </c>
    </row>
    <row r="8" spans="1:14" ht="15" x14ac:dyDescent="0.4">
      <c r="A8" s="3"/>
      <c r="B8" s="4"/>
      <c r="C8" s="4"/>
      <c r="D8" s="4"/>
      <c r="E8" s="4"/>
      <c r="F8" s="4"/>
    </row>
    <row r="9" spans="1:14" x14ac:dyDescent="0.35">
      <c r="A9" t="s">
        <v>2</v>
      </c>
      <c r="B9" s="8" t="s">
        <v>29</v>
      </c>
      <c r="C9" s="8"/>
      <c r="D9" s="8"/>
      <c r="E9" s="8"/>
      <c r="F9" s="8"/>
      <c r="G9" s="8"/>
      <c r="H9" s="8"/>
      <c r="I9" s="8"/>
      <c r="J9" s="8"/>
      <c r="K9" s="8"/>
      <c r="L9" s="8"/>
    </row>
    <row r="10" spans="1:14" x14ac:dyDescent="0.35">
      <c r="A10" t="s">
        <v>1</v>
      </c>
      <c r="B10" s="8" t="s">
        <v>30</v>
      </c>
      <c r="C10" s="8"/>
      <c r="D10" s="8"/>
      <c r="E10" s="8"/>
      <c r="F10" s="8"/>
      <c r="G10" s="8"/>
      <c r="H10" s="8"/>
      <c r="I10" s="8"/>
      <c r="J10" s="8"/>
      <c r="K10" s="8"/>
      <c r="L10" s="8"/>
      <c r="M10" s="8"/>
      <c r="N10" s="8"/>
    </row>
    <row r="11" spans="1:14" x14ac:dyDescent="0.35">
      <c r="A11" t="s">
        <v>8</v>
      </c>
      <c r="B11" t="s">
        <v>31</v>
      </c>
    </row>
    <row r="12" spans="1:14" x14ac:dyDescent="0.35">
      <c r="A12" t="s">
        <v>10</v>
      </c>
      <c r="B12" t="s">
        <v>11</v>
      </c>
    </row>
    <row r="14" spans="1:14" x14ac:dyDescent="0.35">
      <c r="A14" t="s">
        <v>15</v>
      </c>
      <c r="B14" s="8" t="s">
        <v>16</v>
      </c>
      <c r="C14" s="8"/>
    </row>
  </sheetData>
  <mergeCells count="9">
    <mergeCell ref="B14:C14"/>
    <mergeCell ref="B10:N10"/>
    <mergeCell ref="B9:L9"/>
    <mergeCell ref="F1:F2"/>
    <mergeCell ref="A1:A2"/>
    <mergeCell ref="B1:B2"/>
    <mergeCell ref="C1:C2"/>
    <mergeCell ref="D1:D2"/>
    <mergeCell ref="E1:E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DB57-E09C-487F-B204-D5E852A9CF97}">
  <dimension ref="A1:L14"/>
  <sheetViews>
    <sheetView topLeftCell="A6" workbookViewId="0">
      <selection activeCell="B11" sqref="B11"/>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6.5107677500000003</v>
      </c>
      <c r="C3" s="5">
        <v>4.9501368370999996</v>
      </c>
      <c r="D3" s="5">
        <v>6.6602945499999997</v>
      </c>
      <c r="E3" s="5">
        <v>5.91252596</v>
      </c>
      <c r="F3" s="5">
        <v>5.8958411021000003</v>
      </c>
    </row>
    <row r="4" spans="1:12" ht="15" x14ac:dyDescent="0.4">
      <c r="A4" s="1" t="s">
        <v>4</v>
      </c>
      <c r="B4" s="6">
        <v>0.51448369000000005</v>
      </c>
      <c r="C4" s="6">
        <v>0.36547689319999999</v>
      </c>
      <c r="D4" s="6">
        <v>0.44012939099999998</v>
      </c>
      <c r="E4" s="6">
        <v>0.29789537500000002</v>
      </c>
      <c r="F4" s="6">
        <v>0.2531312322</v>
      </c>
    </row>
    <row r="5" spans="1:12" ht="15" x14ac:dyDescent="0.4">
      <c r="A5" s="2" t="s">
        <v>5</v>
      </c>
      <c r="B5" s="7">
        <v>0.29726933999999999</v>
      </c>
      <c r="C5" s="7">
        <v>0.12711950450000001</v>
      </c>
      <c r="D5" s="7">
        <v>0.57723443600000002</v>
      </c>
      <c r="E5" s="7">
        <v>1.0766802600000001</v>
      </c>
      <c r="F5" s="7">
        <v>2.62788802E-2</v>
      </c>
    </row>
    <row r="6" spans="1:12" ht="15" x14ac:dyDescent="0.4">
      <c r="A6" s="1" t="s">
        <v>6</v>
      </c>
      <c r="B6" s="6">
        <v>0.11949107</v>
      </c>
      <c r="C6" s="6">
        <v>5.8606349299999999E-2</v>
      </c>
      <c r="D6" s="6">
        <v>0</v>
      </c>
      <c r="E6" s="6">
        <v>0.59145526100000001</v>
      </c>
      <c r="F6" s="6">
        <v>2.5398169599999999E-2</v>
      </c>
    </row>
    <row r="7" spans="1:12" ht="15" x14ac:dyDescent="0.4">
      <c r="A7" s="2" t="s">
        <v>7</v>
      </c>
      <c r="B7" s="7">
        <v>0.59159834</v>
      </c>
      <c r="C7" s="7">
        <v>1.1103522785</v>
      </c>
      <c r="D7" s="7">
        <v>0.737377018</v>
      </c>
      <c r="E7" s="7">
        <v>0.21491505999999999</v>
      </c>
      <c r="F7" s="7">
        <v>1.4990641804</v>
      </c>
    </row>
    <row r="8" spans="1:12" ht="15" x14ac:dyDescent="0.4">
      <c r="A8" s="3"/>
      <c r="B8" s="4"/>
      <c r="C8" s="4"/>
      <c r="D8" s="4"/>
      <c r="E8" s="4"/>
      <c r="F8" s="4"/>
    </row>
    <row r="9" spans="1:12" x14ac:dyDescent="0.35">
      <c r="A9" t="s">
        <v>2</v>
      </c>
      <c r="B9" s="8" t="s">
        <v>32</v>
      </c>
      <c r="C9" s="8"/>
      <c r="D9" s="8"/>
      <c r="E9" s="8"/>
      <c r="F9" s="8"/>
      <c r="G9" s="8"/>
      <c r="H9" s="8"/>
      <c r="I9" s="8"/>
    </row>
    <row r="10" spans="1:12" x14ac:dyDescent="0.35">
      <c r="A10" t="s">
        <v>1</v>
      </c>
      <c r="B10" s="8" t="s">
        <v>33</v>
      </c>
      <c r="C10" s="8"/>
      <c r="D10" s="8"/>
      <c r="E10" s="8"/>
      <c r="F10" s="8"/>
      <c r="G10" s="8"/>
      <c r="H10" s="8"/>
      <c r="I10" s="8"/>
      <c r="J10" s="8"/>
      <c r="K10" s="8"/>
      <c r="L10" s="8"/>
    </row>
    <row r="11" spans="1:12" x14ac:dyDescent="0.35">
      <c r="A11" t="s">
        <v>8</v>
      </c>
      <c r="B11" t="s">
        <v>34</v>
      </c>
    </row>
    <row r="12" spans="1:12" x14ac:dyDescent="0.35">
      <c r="A12" t="s">
        <v>10</v>
      </c>
      <c r="B12" t="s">
        <v>11</v>
      </c>
    </row>
    <row r="14" spans="1:12" x14ac:dyDescent="0.35">
      <c r="A14" t="s">
        <v>15</v>
      </c>
      <c r="B14" s="8" t="s">
        <v>16</v>
      </c>
      <c r="C14" s="8"/>
    </row>
  </sheetData>
  <mergeCells count="9">
    <mergeCell ref="B9:I9"/>
    <mergeCell ref="B10:L10"/>
    <mergeCell ref="B14:C14"/>
    <mergeCell ref="F1:F2"/>
    <mergeCell ref="A1:A2"/>
    <mergeCell ref="B1:B2"/>
    <mergeCell ref="C1:C2"/>
    <mergeCell ref="D1:D2"/>
    <mergeCell ref="E1: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DA24-F219-46E0-BE9A-431FFB353F86}">
  <dimension ref="A1:N14"/>
  <sheetViews>
    <sheetView topLeftCell="A3" workbookViewId="0">
      <selection activeCell="B11" sqref="B11"/>
    </sheetView>
  </sheetViews>
  <sheetFormatPr baseColWidth="10" defaultRowHeight="14.5" x14ac:dyDescent="0.35"/>
  <cols>
    <col min="1" max="1" width="29" customWidth="1"/>
  </cols>
  <sheetData>
    <row r="1" spans="1:14" ht="15" customHeight="1" x14ac:dyDescent="0.35">
      <c r="A1" s="11" t="s">
        <v>9</v>
      </c>
      <c r="B1" s="10">
        <v>2019</v>
      </c>
      <c r="C1" s="10">
        <v>2020</v>
      </c>
      <c r="D1" s="10">
        <v>2021</v>
      </c>
      <c r="E1" s="10">
        <v>2022</v>
      </c>
      <c r="F1" s="10">
        <v>2023</v>
      </c>
    </row>
    <row r="2" spans="1:14" x14ac:dyDescent="0.35">
      <c r="A2" s="11"/>
      <c r="B2" s="10"/>
      <c r="C2" s="10"/>
      <c r="D2" s="10"/>
      <c r="E2" s="10"/>
      <c r="F2" s="10"/>
    </row>
    <row r="3" spans="1:14" x14ac:dyDescent="0.35">
      <c r="A3" s="2" t="s">
        <v>13</v>
      </c>
      <c r="B3" s="5">
        <v>12.804484499999999</v>
      </c>
      <c r="C3" s="5">
        <v>11.4660565332</v>
      </c>
      <c r="D3" s="5">
        <v>15.4834701</v>
      </c>
      <c r="E3" s="5">
        <v>12.746823900000001</v>
      </c>
      <c r="F3" s="5">
        <v>11.4647000957</v>
      </c>
    </row>
    <row r="4" spans="1:14" ht="15" x14ac:dyDescent="0.4">
      <c r="A4" s="1" t="s">
        <v>4</v>
      </c>
      <c r="B4" s="6">
        <v>9.4448665199999997</v>
      </c>
      <c r="C4" s="6">
        <v>3.8619296355000001</v>
      </c>
      <c r="D4" s="6">
        <v>12.2468194</v>
      </c>
      <c r="E4" s="6">
        <v>10.1183446</v>
      </c>
      <c r="F4" s="6">
        <v>6.3586156429000003</v>
      </c>
    </row>
    <row r="5" spans="1:14" ht="15" x14ac:dyDescent="0.4">
      <c r="A5" s="2" t="s">
        <v>5</v>
      </c>
      <c r="B5" s="7">
        <v>16.0741263</v>
      </c>
      <c r="C5" s="7">
        <v>6.1634598328000001</v>
      </c>
      <c r="D5" s="7">
        <v>12.549149999999999</v>
      </c>
      <c r="E5" s="7">
        <v>9.3548954000000002</v>
      </c>
      <c r="F5" s="7">
        <v>5.8113294371000004</v>
      </c>
    </row>
    <row r="6" spans="1:14" ht="15" x14ac:dyDescent="0.4">
      <c r="A6" s="1" t="s">
        <v>6</v>
      </c>
      <c r="B6" s="6">
        <v>32.8042126</v>
      </c>
      <c r="C6" s="6">
        <v>32.952952961599998</v>
      </c>
      <c r="D6" s="6">
        <v>31.713846199999999</v>
      </c>
      <c r="E6" s="6">
        <v>39.447094999999997</v>
      </c>
      <c r="F6" s="6">
        <v>35.640548682099997</v>
      </c>
    </row>
    <row r="7" spans="1:14" ht="15" x14ac:dyDescent="0.4">
      <c r="A7" s="2" t="s">
        <v>7</v>
      </c>
      <c r="B7" s="7">
        <v>12.910883800000001</v>
      </c>
      <c r="C7" s="7">
        <v>10.6810454873</v>
      </c>
      <c r="D7" s="7">
        <v>14.2151931</v>
      </c>
      <c r="E7" s="7">
        <v>9.6862852999999998</v>
      </c>
      <c r="F7" s="7">
        <v>13.5931173319</v>
      </c>
    </row>
    <row r="8" spans="1:14" ht="15" x14ac:dyDescent="0.4">
      <c r="A8" s="3"/>
      <c r="B8" s="4"/>
      <c r="C8" s="4"/>
      <c r="D8" s="4"/>
      <c r="E8" s="4"/>
      <c r="F8" s="4"/>
    </row>
    <row r="9" spans="1:14" x14ac:dyDescent="0.35">
      <c r="A9" t="s">
        <v>2</v>
      </c>
      <c r="B9" s="8" t="s">
        <v>35</v>
      </c>
      <c r="C9" s="8"/>
      <c r="D9" s="8"/>
      <c r="E9" s="8"/>
      <c r="F9" s="8"/>
      <c r="G9" s="8"/>
      <c r="H9" s="8"/>
      <c r="I9" s="8"/>
      <c r="J9" s="8"/>
      <c r="K9" s="8"/>
      <c r="L9" s="8"/>
    </row>
    <row r="10" spans="1:14" x14ac:dyDescent="0.35">
      <c r="A10" t="s">
        <v>1</v>
      </c>
      <c r="B10" s="8" t="s">
        <v>36</v>
      </c>
      <c r="C10" s="8"/>
      <c r="D10" s="8"/>
      <c r="E10" s="8"/>
      <c r="F10" s="8"/>
      <c r="G10" s="8"/>
      <c r="H10" s="8"/>
      <c r="I10" s="8"/>
      <c r="J10" s="8"/>
      <c r="K10" s="8"/>
      <c r="L10" s="8"/>
      <c r="M10" s="8"/>
      <c r="N10" s="8"/>
    </row>
    <row r="11" spans="1:14" x14ac:dyDescent="0.35">
      <c r="A11" t="s">
        <v>8</v>
      </c>
      <c r="B11" t="s">
        <v>37</v>
      </c>
    </row>
    <row r="12" spans="1:14" x14ac:dyDescent="0.35">
      <c r="A12" t="s">
        <v>10</v>
      </c>
      <c r="B12" t="s">
        <v>11</v>
      </c>
    </row>
    <row r="14" spans="1:14" x14ac:dyDescent="0.35">
      <c r="A14" t="s">
        <v>15</v>
      </c>
      <c r="B14" s="8" t="s">
        <v>16</v>
      </c>
      <c r="C14" s="8"/>
    </row>
  </sheetData>
  <mergeCells count="9">
    <mergeCell ref="B9:L9"/>
    <mergeCell ref="B10:N10"/>
    <mergeCell ref="B14:C14"/>
    <mergeCell ref="F1:F2"/>
    <mergeCell ref="A1:A2"/>
    <mergeCell ref="B1:B2"/>
    <mergeCell ref="C1:C2"/>
    <mergeCell ref="D1:D2"/>
    <mergeCell ref="E1:E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AFA6-4F87-466E-AB13-975C63D06C53}">
  <dimension ref="A1:L14"/>
  <sheetViews>
    <sheetView topLeftCell="A19" workbookViewId="0">
      <selection activeCell="B11" sqref="B11"/>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0.37354334</v>
      </c>
      <c r="C3" s="5">
        <v>0.53897932110000002</v>
      </c>
      <c r="D3" s="5">
        <v>0.44837384699999999</v>
      </c>
      <c r="E3" s="5">
        <v>0.150004728</v>
      </c>
      <c r="F3" s="5">
        <v>0.17380226870000001</v>
      </c>
    </row>
    <row r="4" spans="1:12" ht="15" x14ac:dyDescent="0.4">
      <c r="A4" s="1" t="s">
        <v>4</v>
      </c>
      <c r="B4" s="6">
        <v>0</v>
      </c>
      <c r="C4" s="6">
        <v>0</v>
      </c>
      <c r="D4" s="6">
        <v>0</v>
      </c>
      <c r="E4" s="6">
        <v>0</v>
      </c>
      <c r="F4" s="6">
        <v>0</v>
      </c>
    </row>
    <row r="5" spans="1:12" ht="15" x14ac:dyDescent="0.4">
      <c r="A5" s="2" t="s">
        <v>5</v>
      </c>
      <c r="B5" s="7">
        <v>0.19185094</v>
      </c>
      <c r="C5" s="7">
        <v>5.2339264999999996E-3</v>
      </c>
      <c r="D5" s="7">
        <v>0.28545964800000001</v>
      </c>
      <c r="E5" s="7">
        <v>5.8163024000000001E-2</v>
      </c>
      <c r="F5" s="7">
        <v>2.4193319099999999E-2</v>
      </c>
    </row>
    <row r="6" spans="1:12" ht="15" x14ac:dyDescent="0.4">
      <c r="A6" s="1" t="s">
        <v>6</v>
      </c>
      <c r="B6" s="6">
        <v>1.0887034200000001</v>
      </c>
      <c r="C6" s="6">
        <v>2.2864258200000001E-2</v>
      </c>
      <c r="D6" s="6">
        <v>0.55528795799999997</v>
      </c>
      <c r="E6" s="6">
        <v>0</v>
      </c>
      <c r="F6" s="6">
        <v>0</v>
      </c>
    </row>
    <row r="7" spans="1:12" ht="15" x14ac:dyDescent="0.4">
      <c r="A7" s="2" t="s">
        <v>7</v>
      </c>
      <c r="B7" s="7">
        <v>0.24090371999999999</v>
      </c>
      <c r="C7" s="7">
        <v>3.9829871274999999</v>
      </c>
      <c r="D7" s="7">
        <v>3.8336045699999999</v>
      </c>
      <c r="E7" s="7">
        <v>0.30215499699999998</v>
      </c>
      <c r="F7" s="7">
        <v>1.3619869878999999</v>
      </c>
    </row>
    <row r="8" spans="1:12" ht="15" x14ac:dyDescent="0.4">
      <c r="A8" s="3"/>
      <c r="B8" s="4"/>
      <c r="C8" s="4"/>
      <c r="D8" s="4"/>
      <c r="E8" s="4"/>
      <c r="F8" s="4"/>
    </row>
    <row r="9" spans="1:12" x14ac:dyDescent="0.35">
      <c r="A9" t="s">
        <v>2</v>
      </c>
      <c r="B9" s="8" t="s">
        <v>38</v>
      </c>
      <c r="C9" s="8"/>
      <c r="D9" s="8"/>
      <c r="E9" s="8"/>
      <c r="F9" s="8"/>
      <c r="G9" s="8"/>
      <c r="H9" s="8"/>
      <c r="I9" s="8"/>
      <c r="J9" s="8"/>
    </row>
    <row r="10" spans="1:12" x14ac:dyDescent="0.35">
      <c r="A10" t="s">
        <v>1</v>
      </c>
      <c r="B10" s="8" t="s">
        <v>39</v>
      </c>
      <c r="C10" s="8"/>
      <c r="D10" s="8"/>
      <c r="E10" s="8"/>
      <c r="F10" s="8"/>
      <c r="G10" s="8"/>
      <c r="H10" s="8"/>
      <c r="I10" s="8"/>
      <c r="J10" s="8"/>
      <c r="K10" s="8"/>
      <c r="L10" s="8"/>
    </row>
    <row r="11" spans="1:12" x14ac:dyDescent="0.35">
      <c r="A11" t="s">
        <v>8</v>
      </c>
      <c r="B11" t="s">
        <v>40</v>
      </c>
    </row>
    <row r="12" spans="1:12" x14ac:dyDescent="0.35">
      <c r="A12" t="s">
        <v>10</v>
      </c>
      <c r="B12" t="s">
        <v>11</v>
      </c>
    </row>
    <row r="14" spans="1:12" x14ac:dyDescent="0.35">
      <c r="A14" t="s">
        <v>15</v>
      </c>
      <c r="B14" s="8" t="s">
        <v>16</v>
      </c>
      <c r="C14" s="8"/>
    </row>
  </sheetData>
  <mergeCells count="9">
    <mergeCell ref="B9:J9"/>
    <mergeCell ref="B10:L10"/>
    <mergeCell ref="B14:C14"/>
    <mergeCell ref="F1:F2"/>
    <mergeCell ref="A1:A2"/>
    <mergeCell ref="B1:B2"/>
    <mergeCell ref="C1:C2"/>
    <mergeCell ref="D1:D2"/>
    <mergeCell ref="E1:E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C7D9-B89A-4A64-A9B3-CC92AFDED686}">
  <dimension ref="A1:L14"/>
  <sheetViews>
    <sheetView workbookViewId="0">
      <selection activeCell="G12" sqref="G12"/>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0.37203204000000001</v>
      </c>
      <c r="C3" s="5">
        <v>0.69398237610000002</v>
      </c>
      <c r="D3" s="5">
        <v>0.34657272300000003</v>
      </c>
      <c r="E3" s="5">
        <v>0.57150946000000002</v>
      </c>
      <c r="F3" s="5">
        <v>0.59813361819999999</v>
      </c>
    </row>
    <row r="4" spans="1:12" ht="15" x14ac:dyDescent="0.4">
      <c r="A4" s="1" t="s">
        <v>4</v>
      </c>
      <c r="B4" s="6">
        <v>0.12627967000000001</v>
      </c>
      <c r="C4" s="6">
        <v>9.93475781E-2</v>
      </c>
      <c r="D4" s="6">
        <v>0</v>
      </c>
      <c r="E4" s="6">
        <v>3.4190273E-2</v>
      </c>
      <c r="F4" s="6">
        <v>7.5101765099999995E-2</v>
      </c>
    </row>
    <row r="5" spans="1:12" ht="15" x14ac:dyDescent="0.4">
      <c r="A5" s="2" t="s">
        <v>5</v>
      </c>
      <c r="B5" s="7">
        <v>0.49410375000000001</v>
      </c>
      <c r="C5" s="7">
        <v>1.5089485676000001</v>
      </c>
      <c r="D5" s="7">
        <v>0.251695102</v>
      </c>
      <c r="E5" s="7">
        <v>0.19508811000000001</v>
      </c>
      <c r="F5" s="7">
        <v>3.9046713099999998E-2</v>
      </c>
    </row>
    <row r="6" spans="1:12" ht="15" x14ac:dyDescent="0.4">
      <c r="A6" s="1" t="s">
        <v>6</v>
      </c>
      <c r="B6" s="6">
        <v>1.1128544899999999</v>
      </c>
      <c r="C6" s="6">
        <v>0</v>
      </c>
      <c r="D6" s="6">
        <v>0</v>
      </c>
      <c r="E6" s="6">
        <v>0</v>
      </c>
      <c r="F6" s="6">
        <v>0.19404070039999999</v>
      </c>
    </row>
    <row r="7" spans="1:12" ht="15" x14ac:dyDescent="0.4">
      <c r="A7" s="2" t="s">
        <v>7</v>
      </c>
      <c r="B7" s="7">
        <v>0</v>
      </c>
      <c r="C7" s="7">
        <v>0</v>
      </c>
      <c r="D7" s="7">
        <v>0</v>
      </c>
      <c r="E7" s="7">
        <v>0</v>
      </c>
      <c r="F7" s="7">
        <v>0</v>
      </c>
    </row>
    <row r="8" spans="1:12" ht="15" x14ac:dyDescent="0.4">
      <c r="A8" s="3"/>
      <c r="B8" s="4"/>
      <c r="C8" s="4"/>
      <c r="D8" s="4"/>
      <c r="E8" s="4"/>
      <c r="F8" s="4"/>
    </row>
    <row r="9" spans="1:12" x14ac:dyDescent="0.35">
      <c r="A9" t="s">
        <v>2</v>
      </c>
      <c r="B9" s="8" t="s">
        <v>41</v>
      </c>
      <c r="C9" s="8"/>
      <c r="D9" s="8"/>
      <c r="E9" s="8"/>
      <c r="F9" s="8"/>
      <c r="G9" s="8"/>
      <c r="H9" s="8"/>
      <c r="I9" s="8"/>
      <c r="J9" s="8"/>
    </row>
    <row r="10" spans="1:12" x14ac:dyDescent="0.35">
      <c r="A10" t="s">
        <v>1</v>
      </c>
      <c r="B10" s="8" t="s">
        <v>42</v>
      </c>
      <c r="C10" s="8"/>
      <c r="D10" s="8"/>
      <c r="E10" s="8"/>
      <c r="F10" s="8"/>
      <c r="G10" s="8"/>
      <c r="H10" s="8"/>
      <c r="I10" s="8"/>
      <c r="J10" s="8"/>
      <c r="K10" s="8"/>
      <c r="L10" s="8"/>
    </row>
    <row r="11" spans="1:12" x14ac:dyDescent="0.35">
      <c r="A11" t="s">
        <v>8</v>
      </c>
      <c r="B11" t="s">
        <v>43</v>
      </c>
    </row>
    <row r="12" spans="1:12" x14ac:dyDescent="0.35">
      <c r="A12" t="s">
        <v>10</v>
      </c>
      <c r="B12" t="s">
        <v>11</v>
      </c>
    </row>
    <row r="14" spans="1:12" x14ac:dyDescent="0.35">
      <c r="A14" t="s">
        <v>15</v>
      </c>
      <c r="B14" s="8" t="s">
        <v>16</v>
      </c>
      <c r="C14" s="8"/>
    </row>
  </sheetData>
  <mergeCells count="9">
    <mergeCell ref="B10:L10"/>
    <mergeCell ref="B9:J9"/>
    <mergeCell ref="B14:C14"/>
    <mergeCell ref="F1:F2"/>
    <mergeCell ref="A1:A2"/>
    <mergeCell ref="B1:B2"/>
    <mergeCell ref="C1:C2"/>
    <mergeCell ref="D1:D2"/>
    <mergeCell ref="E1:E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F822-0FB3-45A1-BDA4-00705AC97D3A}">
  <dimension ref="A1:L14"/>
  <sheetViews>
    <sheetView topLeftCell="A3" workbookViewId="0">
      <selection activeCell="B11" sqref="B11"/>
    </sheetView>
  </sheetViews>
  <sheetFormatPr baseColWidth="10" defaultRowHeight="14.5" x14ac:dyDescent="0.35"/>
  <cols>
    <col min="1" max="1" width="29" customWidth="1"/>
  </cols>
  <sheetData>
    <row r="1" spans="1:12" ht="15" customHeight="1" x14ac:dyDescent="0.35">
      <c r="A1" s="11" t="s">
        <v>9</v>
      </c>
      <c r="B1" s="10">
        <v>2019</v>
      </c>
      <c r="C1" s="10">
        <v>2020</v>
      </c>
      <c r="D1" s="10">
        <v>2021</v>
      </c>
      <c r="E1" s="10">
        <v>2022</v>
      </c>
      <c r="F1" s="10">
        <v>2023</v>
      </c>
    </row>
    <row r="2" spans="1:12" x14ac:dyDescent="0.35">
      <c r="A2" s="11"/>
      <c r="B2" s="10"/>
      <c r="C2" s="10"/>
      <c r="D2" s="10"/>
      <c r="E2" s="10"/>
      <c r="F2" s="10"/>
    </row>
    <row r="3" spans="1:12" x14ac:dyDescent="0.35">
      <c r="A3" s="2" t="s">
        <v>13</v>
      </c>
      <c r="B3" s="5">
        <v>0.81641021000000003</v>
      </c>
      <c r="C3" s="5">
        <v>0.6067676649</v>
      </c>
      <c r="D3" s="5">
        <v>0.87775166900000001</v>
      </c>
      <c r="E3" s="5">
        <v>0.84560235399999994</v>
      </c>
      <c r="F3" s="5">
        <v>0.52650834739999997</v>
      </c>
    </row>
    <row r="4" spans="1:12" ht="15" x14ac:dyDescent="0.4">
      <c r="A4" s="1" t="s">
        <v>4</v>
      </c>
      <c r="B4" s="6">
        <v>0.18487797</v>
      </c>
      <c r="C4" s="6">
        <v>0</v>
      </c>
      <c r="D4" s="6">
        <v>8.8583199999999994E-3</v>
      </c>
      <c r="E4" s="6">
        <v>5.1764650000000002E-2</v>
      </c>
      <c r="F4" s="6">
        <v>2.9941991000000001E-2</v>
      </c>
    </row>
    <row r="5" spans="1:12" ht="15" x14ac:dyDescent="0.4">
      <c r="A5" s="2" t="s">
        <v>5</v>
      </c>
      <c r="B5" s="7">
        <v>9.5889000000000002E-2</v>
      </c>
      <c r="C5" s="7">
        <v>2.8300474999999999E-2</v>
      </c>
      <c r="D5" s="7">
        <v>0.225149617</v>
      </c>
      <c r="E5" s="7">
        <v>3.5430041000000002E-2</v>
      </c>
      <c r="F5" s="7">
        <v>0</v>
      </c>
    </row>
    <row r="6" spans="1:12" ht="15" x14ac:dyDescent="0.4">
      <c r="A6" s="1" t="s">
        <v>6</v>
      </c>
      <c r="B6" s="6">
        <v>7.6189489999999999E-2</v>
      </c>
      <c r="C6" s="6">
        <v>0.28501451100000003</v>
      </c>
      <c r="D6" s="6">
        <v>0.53030634799999998</v>
      </c>
      <c r="E6" s="6">
        <v>0.289713581</v>
      </c>
      <c r="F6" s="6">
        <v>6.5331819200000002E-2</v>
      </c>
    </row>
    <row r="7" spans="1:12" ht="15" x14ac:dyDescent="0.4">
      <c r="A7" s="2" t="s">
        <v>7</v>
      </c>
      <c r="B7" s="7">
        <v>3.056888E-2</v>
      </c>
      <c r="C7" s="7">
        <v>0.19214196859999999</v>
      </c>
      <c r="D7" s="7">
        <v>0.29132218100000001</v>
      </c>
      <c r="E7" s="7">
        <v>6.1038268999999999E-2</v>
      </c>
      <c r="F7" s="7">
        <v>0</v>
      </c>
    </row>
    <row r="8" spans="1:12" ht="15" x14ac:dyDescent="0.4">
      <c r="A8" s="3"/>
      <c r="B8" s="4"/>
      <c r="C8" s="4"/>
      <c r="D8" s="4"/>
      <c r="E8" s="4"/>
      <c r="F8" s="4"/>
    </row>
    <row r="9" spans="1:12" x14ac:dyDescent="0.35">
      <c r="A9" t="s">
        <v>2</v>
      </c>
      <c r="B9" s="8" t="s">
        <v>44</v>
      </c>
      <c r="C9" s="8"/>
      <c r="D9" s="8"/>
      <c r="E9" s="8"/>
      <c r="F9" s="8"/>
      <c r="G9" s="8"/>
      <c r="H9" s="8"/>
      <c r="I9" s="8"/>
    </row>
    <row r="10" spans="1:12" x14ac:dyDescent="0.35">
      <c r="A10" t="s">
        <v>1</v>
      </c>
      <c r="B10" s="8" t="s">
        <v>45</v>
      </c>
      <c r="C10" s="8"/>
      <c r="D10" s="8"/>
      <c r="E10" s="8"/>
      <c r="F10" s="8"/>
      <c r="G10" s="8"/>
      <c r="H10" s="8"/>
      <c r="I10" s="8"/>
      <c r="J10" s="8"/>
      <c r="K10" s="8"/>
      <c r="L10" s="8"/>
    </row>
    <row r="11" spans="1:12" x14ac:dyDescent="0.35">
      <c r="A11" t="s">
        <v>8</v>
      </c>
      <c r="B11" t="s">
        <v>46</v>
      </c>
    </row>
    <row r="12" spans="1:12" x14ac:dyDescent="0.35">
      <c r="A12" t="s">
        <v>10</v>
      </c>
      <c r="B12" t="s">
        <v>11</v>
      </c>
    </row>
    <row r="14" spans="1:12" x14ac:dyDescent="0.35">
      <c r="A14" t="s">
        <v>15</v>
      </c>
      <c r="B14" s="8" t="s">
        <v>16</v>
      </c>
      <c r="C14" s="8"/>
    </row>
  </sheetData>
  <mergeCells count="9">
    <mergeCell ref="B14:C14"/>
    <mergeCell ref="B9:I9"/>
    <mergeCell ref="B10:L10"/>
    <mergeCell ref="F1:F2"/>
    <mergeCell ref="A1:A2"/>
    <mergeCell ref="B1:B2"/>
    <mergeCell ref="C1:C2"/>
    <mergeCell ref="D1:D2"/>
    <mergeCell ref="E1:E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B4A0-660D-4474-9C42-DBADA36819CC}">
  <dimension ref="A1:M14"/>
  <sheetViews>
    <sheetView tabSelected="1" topLeftCell="A19" workbookViewId="0">
      <selection activeCell="B12" sqref="B12"/>
    </sheetView>
  </sheetViews>
  <sheetFormatPr baseColWidth="10" defaultRowHeight="14.5" x14ac:dyDescent="0.35"/>
  <cols>
    <col min="1" max="1" width="29" customWidth="1"/>
  </cols>
  <sheetData>
    <row r="1" spans="1:13" ht="15" customHeight="1" x14ac:dyDescent="0.35">
      <c r="A1" s="11" t="s">
        <v>9</v>
      </c>
      <c r="B1" s="10">
        <v>2019</v>
      </c>
      <c r="C1" s="10">
        <v>2020</v>
      </c>
      <c r="D1" s="10">
        <v>2021</v>
      </c>
      <c r="E1" s="10">
        <v>2022</v>
      </c>
      <c r="F1" s="10">
        <v>2023</v>
      </c>
    </row>
    <row r="2" spans="1:13" x14ac:dyDescent="0.35">
      <c r="A2" s="11"/>
      <c r="B2" s="10"/>
      <c r="C2" s="10"/>
      <c r="D2" s="10"/>
      <c r="E2" s="10"/>
      <c r="F2" s="10"/>
    </row>
    <row r="3" spans="1:13" x14ac:dyDescent="0.35">
      <c r="A3" s="2" t="s">
        <v>13</v>
      </c>
      <c r="B3" s="5">
        <v>1.3436084699999999</v>
      </c>
      <c r="C3" s="5">
        <v>0.64692947320000005</v>
      </c>
      <c r="D3" s="5">
        <v>0.82828713600000003</v>
      </c>
      <c r="E3" s="5">
        <v>0.79369473800000001</v>
      </c>
      <c r="F3" s="5">
        <v>0.61542746169999996</v>
      </c>
    </row>
    <row r="4" spans="1:13" ht="15" x14ac:dyDescent="0.4">
      <c r="A4" s="1" t="s">
        <v>4</v>
      </c>
      <c r="B4" s="6">
        <v>0.41184517999999998</v>
      </c>
      <c r="C4" s="6">
        <v>0.51002573100000004</v>
      </c>
      <c r="D4" s="6">
        <v>0.55836100099999997</v>
      </c>
      <c r="E4" s="6">
        <v>2.4036657400000001</v>
      </c>
      <c r="F4" s="6">
        <v>0</v>
      </c>
    </row>
    <row r="5" spans="1:13" ht="15" x14ac:dyDescent="0.4">
      <c r="A5" s="2" t="s">
        <v>5</v>
      </c>
      <c r="B5" s="7">
        <v>0.42482807</v>
      </c>
      <c r="C5" s="7">
        <v>0.18205150140000001</v>
      </c>
      <c r="D5" s="7">
        <v>0.62911931200000004</v>
      </c>
      <c r="E5" s="7">
        <v>0.86600800300000003</v>
      </c>
      <c r="F5" s="7">
        <v>0.16693682100000001</v>
      </c>
    </row>
    <row r="6" spans="1:13" ht="15" x14ac:dyDescent="0.4">
      <c r="A6" s="1" t="s">
        <v>6</v>
      </c>
      <c r="B6" s="6">
        <v>0.17054933</v>
      </c>
      <c r="C6" s="6">
        <v>0.61575400989999995</v>
      </c>
      <c r="D6" s="6">
        <v>0.31844542399999998</v>
      </c>
      <c r="E6" s="6">
        <v>0.18825529999999999</v>
      </c>
      <c r="F6" s="6">
        <v>0.26898956460000001</v>
      </c>
    </row>
    <row r="7" spans="1:13" ht="15" x14ac:dyDescent="0.4">
      <c r="A7" s="2" t="s">
        <v>7</v>
      </c>
      <c r="B7" s="7">
        <v>0.69834468999999999</v>
      </c>
      <c r="C7" s="7">
        <v>0.28104264109999999</v>
      </c>
      <c r="D7" s="7">
        <v>0.27297296599999998</v>
      </c>
      <c r="E7" s="7">
        <v>0</v>
      </c>
      <c r="F7" s="7">
        <v>4.0131942300000001E-2</v>
      </c>
    </row>
    <row r="8" spans="1:13" ht="15" x14ac:dyDescent="0.4">
      <c r="A8" s="3"/>
      <c r="B8" s="4"/>
      <c r="C8" s="4"/>
      <c r="D8" s="4"/>
      <c r="E8" s="4"/>
      <c r="F8" s="4"/>
    </row>
    <row r="9" spans="1:13" x14ac:dyDescent="0.35">
      <c r="A9" t="s">
        <v>2</v>
      </c>
      <c r="B9" s="12" t="s">
        <v>47</v>
      </c>
      <c r="C9" s="12"/>
      <c r="D9" s="12"/>
      <c r="E9" s="12"/>
      <c r="F9" s="12"/>
      <c r="G9" s="12"/>
      <c r="H9" s="12"/>
      <c r="I9" s="12"/>
      <c r="J9" s="12"/>
      <c r="K9" s="12"/>
    </row>
    <row r="10" spans="1:13" x14ac:dyDescent="0.35">
      <c r="A10" t="s">
        <v>1</v>
      </c>
      <c r="B10" s="8" t="s">
        <v>48</v>
      </c>
      <c r="C10" s="8"/>
      <c r="D10" s="8"/>
      <c r="E10" s="8"/>
      <c r="F10" s="8"/>
      <c r="G10" s="8"/>
      <c r="H10" s="8"/>
      <c r="I10" s="8"/>
      <c r="J10" s="8"/>
      <c r="K10" s="8"/>
      <c r="L10" s="8"/>
      <c r="M10" s="8"/>
    </row>
    <row r="11" spans="1:13" x14ac:dyDescent="0.35">
      <c r="A11" t="s">
        <v>8</v>
      </c>
      <c r="B11" t="s">
        <v>49</v>
      </c>
    </row>
    <row r="12" spans="1:13" x14ac:dyDescent="0.35">
      <c r="A12" t="s">
        <v>10</v>
      </c>
      <c r="B12" t="s">
        <v>11</v>
      </c>
    </row>
    <row r="14" spans="1:13" x14ac:dyDescent="0.35">
      <c r="A14" t="s">
        <v>15</v>
      </c>
      <c r="B14" s="8" t="s">
        <v>16</v>
      </c>
      <c r="C14" s="8"/>
    </row>
  </sheetData>
  <mergeCells count="9">
    <mergeCell ref="B10:M10"/>
    <mergeCell ref="B9:K9"/>
    <mergeCell ref="B14:C14"/>
    <mergeCell ref="F1:F2"/>
    <mergeCell ref="A1:A2"/>
    <mergeCell ref="B1:B2"/>
    <mergeCell ref="C1:C2"/>
    <mergeCell ref="D1:D2"/>
    <mergeCell ref="E1:E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Data0</vt:lpstr>
      <vt:lpstr>Data1</vt:lpstr>
      <vt:lpstr>Data2</vt:lpstr>
      <vt:lpstr>Data3</vt:lpstr>
      <vt:lpstr>Data4</vt:lpstr>
      <vt:lpstr>Data5</vt:lpstr>
      <vt:lpstr>Data6</vt:lpstr>
      <vt:lpstr>Data7</vt:lpstr>
      <vt:lpstr>Data8</vt:lpstr>
      <vt:lpstr>Data9</vt:lpstr>
      <vt:lpstr>Data10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2025-11-26T20:42:13Z</dcterms:modified>
</cp:coreProperties>
</file>