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8A78E9E4-E7AB-4848-A7F1-8BFD25183AE2}" xr6:coauthVersionLast="47" xr6:coauthVersionMax="47" xr10:uidLastSave="{00000000-0000-0000-0000-000000000000}"/>
  <bookViews>
    <workbookView xWindow="-110" yWindow="-110" windowWidth="19420" windowHeight="10300" activeTab="2" xr2:uid="{0CC0CB43-1FE3-41B1-9BBB-EC74FA33DDA3}"/>
  </bookViews>
  <sheets>
    <sheet name="Data0" sheetId="1" r:id="rId1"/>
    <sheet name="Data1" sheetId="2" r:id="rId2"/>
    <sheet name="Data2"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<sst xmlns="http://schemas.openxmlformats.org/spreadsheetml/2006/main" count="41" uniqueCount="26">
  <si>
    <t>Categoría:</t>
  </si>
  <si>
    <t>Descripción:</t>
  </si>
  <si>
    <t>Título:</t>
  </si>
  <si>
    <t>Fuentes:</t>
  </si>
  <si>
    <t>Boyacá</t>
  </si>
  <si>
    <t>Cundinamarca</t>
  </si>
  <si>
    <t>Norte de Santander</t>
  </si>
  <si>
    <t>Santander</t>
  </si>
  <si>
    <t>Vertical:</t>
  </si>
  <si>
    <t>Departamento</t>
  </si>
  <si>
    <t>Horizontal:</t>
  </si>
  <si>
    <t>Años</t>
  </si>
  <si>
    <t>https://www.dane.gov.co/index.php/estadisticas-por-tema/pobreza-y-condiciones-de-vida/</t>
  </si>
  <si>
    <t>Total nacional</t>
  </si>
  <si>
    <t>Subcategoría:</t>
  </si>
  <si>
    <t>Tipo:</t>
  </si>
  <si>
    <t>Grafica de columnas</t>
  </si>
  <si>
    <t>Calidad de vida campesina</t>
  </si>
  <si>
    <t>Este indicador recoge el porcentaje de hogares campesinos según la opinión del jefe/a del hogar o del cónyuge sobre si se considera pobre o no, para el período 2019–2023. Permite distinguir entre dos grupos de percepción subjetiva de pobreza: Hogares donde el jefe/a o el cónyuge se considera pobre. Hogares donde el jefe/a o el cónyuge no se considera pobre. El indicador aporta una aproximación a la percepción subjetiva de la pobreza en hogares rurales campesinos, complementando las mediciones objetivas de ingreso y condiciones de vida.</t>
  </si>
  <si>
    <t>Porcentaje de hogares campesinos según percepción de pobreza del jefe/a o cónyuge</t>
  </si>
  <si>
    <t>Porcentaje de hogares campesinos donde el jefe/a o el cónyuge se considera pobre, 2019–2023</t>
  </si>
  <si>
    <t>Presenta el porcentaje de hogares campesinos en los que el jefe/a del hogar o el cónyuge manifiesta que se considera pobre, para el período 2019–2023, según información del DANE. Este indicador refleja la incidencia de la percepción subjetiva de pobreza entre los hogares rurales campesinos, y permite comparar territorios y años en función de cómo evalúan su propia situación socioeconómica.</t>
  </si>
  <si>
    <t>Porcentaje de hogares donde el jefe/a o cónyuge se considera pobre (%</t>
  </si>
  <si>
    <t>Porcentaje de hogares campesinos donde el jefe/a o el cónyuge no se considera pobre, 2019–2023</t>
  </si>
  <si>
    <t>Muestra el porcentaje de hogares campesinos en los que el jefe/a del hogar o el cónyuge declara que no se considera pobre, entre 2019 y 2023, con base en la información del DANE. Este indicador complementa la lectura del anterior, al evidenciar la proporción de hogares rurales que no se autoidentifican como pobres, permitiendo contrastar la percepción subjetiva con otros indicadores de bienestar y pobreza.</t>
  </si>
  <si>
    <t>Porcentaje de hogares donde el jefe/a o cónyuge no se considera pobre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</si>
</sst>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4">
    <xf numFmtId="0" fontId="0" fillId="0" borderId="0" xfId="0"/>
    <xf numFmtId="0" fontId="2" fillId="0" borderId="0" xfId="2"/>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3" borderId="0" xfId="0" applyNumberFormat="1" applyFont="1" applyFill="1" applyAlignment="1">
      <alignment horizontal="center" vertical="center" wrapText="1"/>
    </xf>
    <xf numFmtId="164" fontId="4" fillId="3" borderId="0" xfId="0" applyNumberFormat="1" applyFont="1" applyFill="1" applyAlignment="1">
      <alignment horizontal="center" wrapText="1"/>
    </xf>
    <xf numFmtId="164" fontId="4" fillId="2" borderId="0" xfId="0" applyNumberFormat="1" applyFont="1" applyFill="1" applyAlignment="1">
      <alignment horizontal="center" wrapText="1"/>
    </xf>
    <xf numFmtId="0" fontId="0" fillId="0" borderId="0" xfId="0" applyAlignment="1">
      <alignment horizontal="left"/>
    </xf>
    <xf numFmtId="0" fontId="0" fillId="0" borderId="0" xfId="0"/>
    <xf numFmtId="0" fontId="3" fillId="0" borderId="0" xfId="0" applyFont="1" applyAlignment="1">
      <alignment horizontal="center" vertical="center" wrapText="1"/>
    </xf>
    <xf numFmtId="0" fontId="3" fillId="0" borderId="0" xfId="0" applyFont="1" applyAlignment="1">
      <alignment horizontal="center" vertical="center"/>
    </xf>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 DE HOGARES</a:t>
            </a:r>
            <a:r>
              <a:rPr lang="es-CO" baseline="0"/>
              <a:t> POR OPINION DEL JEFE/A O DEL CONYUGE RESPECTO A SI SE CONSIDERA POBRE</a:t>
            </a:r>
          </a:p>
          <a:p>
            <a:pPr>
              <a:defRPr/>
            </a:pP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58.682633299999999</c:v>
                </c:pt>
                <c:pt idx="1">
                  <c:v>58.191397025000001</c:v>
                </c:pt>
                <c:pt idx="2">
                  <c:v>69.026385000000005</c:v>
                </c:pt>
                <c:pt idx="3">
                  <c:v>72.438402600000003</c:v>
                </c:pt>
                <c:pt idx="4">
                  <c:v>69.668453805799999</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45.128553799999999</c:v>
                </c:pt>
                <c:pt idx="1">
                  <c:v>44.541340298000001</c:v>
                </c:pt>
                <c:pt idx="2">
                  <c:v>57.007829899999997</c:v>
                </c:pt>
                <c:pt idx="3">
                  <c:v>51.358240799999997</c:v>
                </c:pt>
                <c:pt idx="4">
                  <c:v>50.835192840399998</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48.2125561</c:v>
                </c:pt>
                <c:pt idx="1">
                  <c:v>34.5771006855</c:v>
                </c:pt>
                <c:pt idx="2">
                  <c:v>44.599524299999999</c:v>
                </c:pt>
                <c:pt idx="3">
                  <c:v>54.437759200000002</c:v>
                </c:pt>
                <c:pt idx="4">
                  <c:v>48.977930569400002</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65.529872900000001</c:v>
                </c:pt>
                <c:pt idx="1">
                  <c:v>57.2666827822</c:v>
                </c:pt>
                <c:pt idx="2">
                  <c:v>70.346357699999999</c:v>
                </c:pt>
                <c:pt idx="3">
                  <c:v>74.163934699999999</c:v>
                </c:pt>
                <c:pt idx="4">
                  <c:v>74.277953951599997</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57.42145</c:v>
                </c:pt>
                <c:pt idx="1">
                  <c:v>53.8095830205</c:v>
                </c:pt>
                <c:pt idx="2">
                  <c:v>58.952281200000002</c:v>
                </c:pt>
                <c:pt idx="3">
                  <c:v>70.848163299999996</c:v>
                </c:pt>
                <c:pt idx="4">
                  <c:v>68.760193027</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 DE HOGARES</a:t>
            </a:r>
            <a:r>
              <a:rPr lang="es-CO" baseline="0"/>
              <a:t> POR OPINION DEL JEFE/A O DEL CONYUGE RESPECTO A SI NO SE CONSIDERA POBRE</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41.317366700000001</c:v>
                </c:pt>
                <c:pt idx="1">
                  <c:v>41.808602974999999</c:v>
                </c:pt>
                <c:pt idx="2">
                  <c:v>30.973614999999999</c:v>
                </c:pt>
                <c:pt idx="3">
                  <c:v>27.5615974</c:v>
                </c:pt>
                <c:pt idx="4">
                  <c:v>30.331546194200001</c:v>
                </c:pt>
              </c:numCache>
            </c:numRef>
          </c:val>
          <c:extLst>
            <c:ext xmlns:c16="http://schemas.microsoft.com/office/drawing/2014/chart" uri="{C3380CC4-5D6E-409C-BE32-E72D297353CC}">
              <c16:uniqueId val="{00000000-8F65-46B2-8F16-33E95AEF5612}"/>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54.871446200000001</c:v>
                </c:pt>
                <c:pt idx="1">
                  <c:v>55.458659701999999</c:v>
                </c:pt>
                <c:pt idx="2">
                  <c:v>42.992170100000003</c:v>
                </c:pt>
                <c:pt idx="3">
                  <c:v>48.641759200000003</c:v>
                </c:pt>
                <c:pt idx="4">
                  <c:v>49.164807159600002</c:v>
                </c:pt>
              </c:numCache>
            </c:numRef>
          </c:val>
          <c:extLst>
            <c:ext xmlns:c16="http://schemas.microsoft.com/office/drawing/2014/chart" uri="{C3380CC4-5D6E-409C-BE32-E72D297353CC}">
              <c16:uniqueId val="{00000001-8F65-46B2-8F16-33E95AEF5612}"/>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51.7874439</c:v>
                </c:pt>
                <c:pt idx="1">
                  <c:v>65.4228993145</c:v>
                </c:pt>
                <c:pt idx="2">
                  <c:v>55.400475700000001</c:v>
                </c:pt>
                <c:pt idx="3">
                  <c:v>45.562240799999998</c:v>
                </c:pt>
                <c:pt idx="4">
                  <c:v>51.022069430599998</c:v>
                </c:pt>
              </c:numCache>
            </c:numRef>
          </c:val>
          <c:extLst>
            <c:ext xmlns:c16="http://schemas.microsoft.com/office/drawing/2014/chart" uri="{C3380CC4-5D6E-409C-BE32-E72D297353CC}">
              <c16:uniqueId val="{00000002-8F65-46B2-8F16-33E95AEF5612}"/>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34.470127099999999</c:v>
                </c:pt>
                <c:pt idx="1">
                  <c:v>42.7333172178</c:v>
                </c:pt>
                <c:pt idx="2">
                  <c:v>29.653642300000001</c:v>
                </c:pt>
                <c:pt idx="3">
                  <c:v>25.836065300000001</c:v>
                </c:pt>
                <c:pt idx="4">
                  <c:v>25.722046048399999</c:v>
                </c:pt>
              </c:numCache>
            </c:numRef>
          </c:val>
          <c:extLst>
            <c:ext xmlns:c16="http://schemas.microsoft.com/office/drawing/2014/chart" uri="{C3380CC4-5D6E-409C-BE32-E72D297353CC}">
              <c16:uniqueId val="{00000003-8F65-46B2-8F16-33E95AEF5612}"/>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42.57855</c:v>
                </c:pt>
                <c:pt idx="1">
                  <c:v>46.1904169795</c:v>
                </c:pt>
                <c:pt idx="2">
                  <c:v>41.047718799999998</c:v>
                </c:pt>
                <c:pt idx="3">
                  <c:v>29.1518367</c:v>
                </c:pt>
                <c:pt idx="4">
                  <c:v>31.239806973</c:v>
                </c:pt>
              </c:numCache>
            </c:numRef>
          </c:val>
          <c:extLst>
            <c:ext xmlns:c16="http://schemas.microsoft.com/office/drawing/2014/chart" uri="{C3380CC4-5D6E-409C-BE32-E72D297353CC}">
              <c16:uniqueId val="{00000004-8F65-46B2-8F16-33E95AEF5612}"/>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8F65-46B2-8F16-33E95AEF5612}"/>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171450</xdr:colOff>
      <xdr:row>15</xdr:row>
      <xdr:rowOff>33337</xdr:rowOff>
    </xdr:from>
    <xdr:to>
      <xdr:col>13</xdr:col>
      <xdr:colOff>542925</xdr:colOff>
      <xdr:row>34</xdr:row>
      <xdr:rowOff>47625</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15</xdr:row>
      <xdr:rowOff>14287</xdr:rowOff>
    </xdr:from>
    <xdr:to>
      <xdr:col>13</xdr:col>
      <xdr:colOff>409575</xdr:colOff>
      <xdr:row>34</xdr:row>
      <xdr:rowOff>28575</xdr:rowOff>
    </xdr:to>
    <xdr:graphicFrame macro="">
      <xdr:nvGraphicFramePr>
        <xdr:cNvPr id="2" name="Gráfico 1">
          <a:extLst>
            <a:ext uri="{FF2B5EF4-FFF2-40B4-BE49-F238E27FC236}">
              <a16:creationId xmlns:a16="http://schemas.microsoft.com/office/drawing/2014/main" id="{ECC5E1FB-6CCC-46E7-8B13-1F92BCB7C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J5"/>
  <sheetViews>
    <sheetView workbookViewId="0">
      <selection activeCell="B3" sqref="B3:H3"/>
    </sheetView>
  </sheetViews>
  <sheetFormatPr baseColWidth="10" defaultRowHeight="14.5" x14ac:dyDescent="0.35"/>
  <sheetData>
    <row r="1" spans="1:10" x14ac:dyDescent="0.35">
      <c r="A1" t="s">
        <v>0</v>
      </c>
      <c r="B1" t="s">
        <v>17</v>
      </c>
    </row>
    <row r="2" spans="1:10" x14ac:dyDescent="0.35">
      <c r="A2" t="s">
        <v>1</v>
      </c>
      <c r="B2" s="10" t="s">
        <v>18</v>
      </c>
      <c r="C2" s="10"/>
      <c r="D2" s="10"/>
      <c r="E2" s="10"/>
      <c r="F2" s="10"/>
      <c r="G2" s="10"/>
      <c r="H2" s="10"/>
      <c r="I2" s="10"/>
      <c r="J2" s="10"/>
    </row>
    <row r="3" spans="1:10" x14ac:dyDescent="0.35">
      <c r="A3" t="s">
        <v>2</v>
      </c>
      <c r="B3" s="10" t="s">
        <v>19</v>
      </c>
      <c r="C3" s="10"/>
      <c r="D3" s="10"/>
      <c r="E3" s="10"/>
      <c r="F3" s="10"/>
      <c r="G3" s="10"/>
      <c r="H3" s="10"/>
    </row>
    <row r="4" spans="1:10" x14ac:dyDescent="0.35">
      <c r="A4" t="s">
        <v>14</v>
      </c>
      <c r="B4" s="11"/>
      <c r="C4" s="11"/>
    </row>
    <row r="5" spans="1:10" x14ac:dyDescent="0.35">
      <c r="A5" t="s">
        <v>3</v>
      </c>
      <c r="B5" s="1" t="s">
        <v>12</v>
      </c>
    </row>
  </sheetData>
  <mergeCells count="3">
    <mergeCell ref="B3:H3"/>
    <mergeCell ref="B2:J2"/>
    <mergeCell ref="B4:C4"/>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K14"/>
  <sheetViews>
    <sheetView topLeftCell="A11" workbookViewId="0">
      <selection activeCell="B11" sqref="B11"/>
    </sheetView>
  </sheetViews>
  <sheetFormatPr baseColWidth="10" defaultRowHeight="14.5" x14ac:dyDescent="0.35"/>
  <cols>
    <col min="1" max="1" width="29" customWidth="1"/>
  </cols>
  <sheetData>
    <row r="1" spans="1:11" ht="15" customHeight="1" x14ac:dyDescent="0.35">
      <c r="A1" s="13" t="s">
        <v>9</v>
      </c>
      <c r="B1" s="12">
        <v>2019</v>
      </c>
      <c r="C1" s="12">
        <v>2020</v>
      </c>
      <c r="D1" s="12">
        <v>2021</v>
      </c>
      <c r="E1" s="12">
        <v>2022</v>
      </c>
      <c r="F1" s="12">
        <v>2023</v>
      </c>
    </row>
    <row r="2" spans="1:11" x14ac:dyDescent="0.35">
      <c r="A2" s="13"/>
      <c r="B2" s="12"/>
      <c r="C2" s="12"/>
      <c r="D2" s="12"/>
      <c r="E2" s="12"/>
      <c r="F2" s="12"/>
    </row>
    <row r="3" spans="1:11" x14ac:dyDescent="0.35">
      <c r="A3" s="3" t="s">
        <v>13</v>
      </c>
      <c r="B3" s="6">
        <v>58.682633299999999</v>
      </c>
      <c r="C3" s="6">
        <v>58.191397025000001</v>
      </c>
      <c r="D3" s="6">
        <v>69.026385000000005</v>
      </c>
      <c r="E3" s="6">
        <v>72.438402600000003</v>
      </c>
      <c r="F3" s="6">
        <v>69.668453805799999</v>
      </c>
    </row>
    <row r="4" spans="1:11" ht="15" x14ac:dyDescent="0.4">
      <c r="A4" s="2" t="s">
        <v>4</v>
      </c>
      <c r="B4" s="8">
        <v>45.128553799999999</v>
      </c>
      <c r="C4" s="8">
        <v>44.541340298000001</v>
      </c>
      <c r="D4" s="7">
        <v>57.007829899999997</v>
      </c>
      <c r="E4" s="8">
        <v>51.358240799999997</v>
      </c>
      <c r="F4" s="8">
        <v>50.835192840399998</v>
      </c>
    </row>
    <row r="5" spans="1:11" ht="15" x14ac:dyDescent="0.4">
      <c r="A5" s="3" t="s">
        <v>5</v>
      </c>
      <c r="B5" s="9">
        <v>48.2125561</v>
      </c>
      <c r="C5" s="9">
        <v>34.5771006855</v>
      </c>
      <c r="D5" s="6">
        <v>44.599524299999999</v>
      </c>
      <c r="E5" s="9">
        <v>54.437759200000002</v>
      </c>
      <c r="F5" s="9">
        <v>48.977930569400002</v>
      </c>
    </row>
    <row r="6" spans="1:11" ht="15" x14ac:dyDescent="0.4">
      <c r="A6" s="2" t="s">
        <v>6</v>
      </c>
      <c r="B6" s="8">
        <v>65.529872900000001</v>
      </c>
      <c r="C6" s="8">
        <v>57.2666827822</v>
      </c>
      <c r="D6" s="7">
        <v>70.346357699999999</v>
      </c>
      <c r="E6" s="8">
        <v>74.163934699999999</v>
      </c>
      <c r="F6" s="8">
        <v>74.277953951599997</v>
      </c>
    </row>
    <row r="7" spans="1:11" ht="15" x14ac:dyDescent="0.4">
      <c r="A7" s="3" t="s">
        <v>7</v>
      </c>
      <c r="B7" s="9">
        <v>57.42145</v>
      </c>
      <c r="C7" s="9">
        <v>53.8095830205</v>
      </c>
      <c r="D7" s="6">
        <v>58.952281200000002</v>
      </c>
      <c r="E7" s="9">
        <v>70.848163299999996</v>
      </c>
      <c r="F7" s="9">
        <v>68.760193027</v>
      </c>
    </row>
    <row r="8" spans="1:11" ht="15" x14ac:dyDescent="0.4">
      <c r="A8" s="4"/>
      <c r="B8" s="5"/>
      <c r="C8" s="5"/>
      <c r="D8" s="5"/>
      <c r="E8" s="5"/>
      <c r="F8" s="5"/>
    </row>
    <row r="9" spans="1:11" x14ac:dyDescent="0.35">
      <c r="A9" t="s">
        <v>2</v>
      </c>
      <c r="B9" s="10" t="s">
        <v>20</v>
      </c>
      <c r="C9" s="10"/>
      <c r="D9" s="10"/>
      <c r="E9" s="10"/>
      <c r="F9" s="10"/>
      <c r="G9" s="10"/>
      <c r="H9" s="10"/>
    </row>
    <row r="10" spans="1:11" x14ac:dyDescent="0.35">
      <c r="A10" t="s">
        <v>1</v>
      </c>
      <c r="B10" s="10" t="s">
        <v>21</v>
      </c>
      <c r="C10" s="10"/>
      <c r="D10" s="10"/>
      <c r="E10" s="10"/>
      <c r="F10" s="10"/>
      <c r="G10" s="10"/>
      <c r="H10" s="10"/>
      <c r="I10" s="10"/>
      <c r="J10" s="10"/>
      <c r="K10" s="10"/>
    </row>
    <row r="11" spans="1:11" x14ac:dyDescent="0.35">
      <c r="A11" t="s">
        <v>8</v>
      </c>
      <c r="B11" t="s">
        <v>22</v>
      </c>
    </row>
    <row r="12" spans="1:11" x14ac:dyDescent="0.35">
      <c r="A12" t="s">
        <v>10</v>
      </c>
      <c r="B12" t="s">
        <v>11</v>
      </c>
    </row>
    <row r="14" spans="1:11" x14ac:dyDescent="0.35">
      <c r="A14" t="s">
        <v>15</v>
      </c>
      <c r="B14" s="11" t="s">
        <v>16</v>
      </c>
      <c r="C14" s="11"/>
    </row>
  </sheetData>
  <mergeCells count="9">
    <mergeCell ref="B14:C14"/>
    <mergeCell ref="B9:H9"/>
    <mergeCell ref="B10:K10"/>
    <mergeCell ref="F1:F2"/>
    <mergeCell ref="A1:A2"/>
    <mergeCell ref="B1:B2"/>
    <mergeCell ref="C1:C2"/>
    <mergeCell ref="D1:D2"/>
    <mergeCell ref="E1:E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3505-CC70-481F-82A0-D4520085BD07}">
  <dimension ref="A1:K14"/>
  <sheetViews>
    <sheetView tabSelected="1" workbookViewId="0">
      <selection activeCell="B19" sqref="B19"/>
    </sheetView>
  </sheetViews>
  <sheetFormatPr baseColWidth="10" defaultRowHeight="14.5" x14ac:dyDescent="0.35"/>
  <cols>
    <col min="1" max="1" width="29" customWidth="1"/>
  </cols>
  <sheetData>
    <row r="1" spans="1:11" ht="15" customHeight="1" x14ac:dyDescent="0.35">
      <c r="A1" s="13" t="s">
        <v>9</v>
      </c>
      <c r="B1" s="12">
        <v>2019</v>
      </c>
      <c r="C1" s="12">
        <v>2020</v>
      </c>
      <c r="D1" s="12">
        <v>2021</v>
      </c>
      <c r="E1" s="12">
        <v>2022</v>
      </c>
      <c r="F1" s="12">
        <v>2023</v>
      </c>
    </row>
    <row r="2" spans="1:11" x14ac:dyDescent="0.35">
      <c r="A2" s="13"/>
      <c r="B2" s="12"/>
      <c r="C2" s="12"/>
      <c r="D2" s="12"/>
      <c r="E2" s="12"/>
      <c r="F2" s="12"/>
    </row>
    <row r="3" spans="1:11" x14ac:dyDescent="0.35">
      <c r="A3" s="3" t="s">
        <v>13</v>
      </c>
      <c r="B3" s="6">
        <v>41.317366700000001</v>
      </c>
      <c r="C3" s="6">
        <v>41.808602974999999</v>
      </c>
      <c r="D3" s="6">
        <v>30.973614999999999</v>
      </c>
      <c r="E3" s="6">
        <v>27.5615974</v>
      </c>
      <c r="F3" s="6">
        <v>30.331546194200001</v>
      </c>
    </row>
    <row r="4" spans="1:11" ht="15" x14ac:dyDescent="0.4">
      <c r="A4" s="2" t="s">
        <v>4</v>
      </c>
      <c r="B4" s="8">
        <v>54.871446200000001</v>
      </c>
      <c r="C4" s="8">
        <v>55.458659701999999</v>
      </c>
      <c r="D4" s="7">
        <v>42.992170100000003</v>
      </c>
      <c r="E4" s="8">
        <v>48.641759200000003</v>
      </c>
      <c r="F4" s="8">
        <v>49.164807159600002</v>
      </c>
    </row>
    <row r="5" spans="1:11" ht="15" x14ac:dyDescent="0.4">
      <c r="A5" s="3" t="s">
        <v>5</v>
      </c>
      <c r="B5" s="9">
        <v>51.7874439</v>
      </c>
      <c r="C5" s="9">
        <v>65.4228993145</v>
      </c>
      <c r="D5" s="6">
        <v>55.400475700000001</v>
      </c>
      <c r="E5" s="9">
        <v>45.562240799999998</v>
      </c>
      <c r="F5" s="9">
        <v>51.022069430599998</v>
      </c>
    </row>
    <row r="6" spans="1:11" ht="15" x14ac:dyDescent="0.4">
      <c r="A6" s="2" t="s">
        <v>6</v>
      </c>
      <c r="B6" s="8">
        <v>34.470127099999999</v>
      </c>
      <c r="C6" s="8">
        <v>42.7333172178</v>
      </c>
      <c r="D6" s="7">
        <v>29.653642300000001</v>
      </c>
      <c r="E6" s="8">
        <v>25.836065300000001</v>
      </c>
      <c r="F6" s="8">
        <v>25.722046048399999</v>
      </c>
    </row>
    <row r="7" spans="1:11" ht="15" x14ac:dyDescent="0.4">
      <c r="A7" s="3" t="s">
        <v>7</v>
      </c>
      <c r="B7" s="9">
        <v>42.57855</v>
      </c>
      <c r="C7" s="9">
        <v>46.1904169795</v>
      </c>
      <c r="D7" s="6">
        <v>41.047718799999998</v>
      </c>
      <c r="E7" s="9">
        <v>29.1518367</v>
      </c>
      <c r="F7" s="9">
        <v>31.239806973</v>
      </c>
    </row>
    <row r="8" spans="1:11" ht="15" x14ac:dyDescent="0.4">
      <c r="A8" s="4"/>
      <c r="B8" s="5"/>
      <c r="C8" s="5"/>
      <c r="D8" s="5"/>
      <c r="E8" s="5"/>
      <c r="F8" s="5"/>
    </row>
    <row r="9" spans="1:11" x14ac:dyDescent="0.35">
      <c r="A9" t="s">
        <v>2</v>
      </c>
      <c r="B9" s="10" t="s">
        <v>23</v>
      </c>
      <c r="C9" s="10"/>
      <c r="D9" s="10"/>
      <c r="E9" s="10"/>
      <c r="F9" s="10"/>
      <c r="G9" s="10"/>
      <c r="H9" s="10"/>
    </row>
    <row r="10" spans="1:11" x14ac:dyDescent="0.35">
      <c r="A10" t="s">
        <v>1</v>
      </c>
      <c r="B10" s="10" t="s">
        <v>24</v>
      </c>
      <c r="C10" s="10"/>
      <c r="D10" s="10"/>
      <c r="E10" s="10"/>
      <c r="F10" s="10"/>
      <c r="G10" s="10"/>
      <c r="H10" s="10"/>
      <c r="I10" s="10"/>
      <c r="J10" s="10"/>
      <c r="K10" s="10"/>
    </row>
    <row r="11" spans="1:11" x14ac:dyDescent="0.35">
      <c r="A11" t="s">
        <v>8</v>
      </c>
      <c r="B11" s="11" t="s">
        <v>25</v>
      </c>
      <c r="C11" s="11"/>
    </row>
    <row r="12" spans="1:11" x14ac:dyDescent="0.35">
      <c r="A12" t="s">
        <v>10</v>
      </c>
      <c r="B12" t="s">
        <v>11</v>
      </c>
    </row>
    <row r="14" spans="1:11" x14ac:dyDescent="0.35">
      <c r="A14" t="s">
        <v>15</v>
      </c>
      <c r="B14" s="11" t="s">
        <v>16</v>
      </c>
      <c r="C14" s="11"/>
    </row>
  </sheetData>
  <mergeCells count="10">
    <mergeCell ref="B11:C11"/>
    <mergeCell ref="B14:C14"/>
    <mergeCell ref="B9:H9"/>
    <mergeCell ref="B10:K10"/>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Data0</vt:lpstr>
      <vt:lpstr>Data1</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2025-11-26T21:37:06Z</dcterms:modified>
</cp:coreProperties>
</file>