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esktop\FICHAS TÉCNICAS Y DATALIKE\DATALIKE\CALIDAD DE VIDA CAMPESINA\"/>
    </mc:Choice>
  </mc:AlternateContent>
  <xr:revisionPtr revIDLastSave="0" documentId="13_ncr:1_{5EEB4CED-57B4-43D2-BAAC-507D234A54D9}" xr6:coauthVersionLast="47" xr6:coauthVersionMax="47" xr10:uidLastSave="{00000000-0000-0000-0000-000000000000}"/>
  <bookViews>
    <workbookView xWindow="-110" yWindow="-110" windowWidth="19420" windowHeight="10300" activeTab="3" xr2:uid="{0CC0CB43-1FE3-41B1-9BBB-EC74FA33DDA3}"/>
  </bookViews>
  <sheets>
    <sheet name="Data0" sheetId="1" r:id="rId1"/>
    <sheet name="Data1" sheetId="2" r:id="rId2"/>
    <sheet name="Data2" sheetId="3" r:id="rId3"/>
    <sheet name="Data3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<sst xmlns="http://schemas.openxmlformats.org/spreadsheetml/2006/main" count="54" uniqueCount="28">
  <si>
    <t>Categoría:</t>
  </si>
  <si>
    <t>Descripción:</t>
  </si>
  <si>
    <t>Título:</t>
  </si>
  <si>
    <t>SubcategoríaEtiquetas:</t>
  </si>
  <si>
    <t>Fuentes:</t>
  </si>
  <si>
    <t>Boyacá</t>
  </si>
  <si>
    <t>Cundinamarca</t>
  </si>
  <si>
    <t>Norte de Santander</t>
  </si>
  <si>
    <t>Santander</t>
  </si>
  <si>
    <t>Vertical:</t>
  </si>
  <si>
    <t>Departamento</t>
  </si>
  <si>
    <t>Horizontal:</t>
  </si>
  <si>
    <t>Años</t>
  </si>
  <si>
    <t>https://www.dane.gov.co/index.php/estadisticas-por-tema/pobreza-y-condiciones-de-vida/</t>
  </si>
  <si>
    <t>Total nacional</t>
  </si>
  <si>
    <t xml:space="preserve"> </t>
  </si>
  <si>
    <t>Calidad de vida campesina</t>
  </si>
  <si>
    <t>Este indicador presenta el porcentaje de personas de 15 a 21 años que asisten a la escuela, para el periodo 2019–2023, desagregado en tres grupos: Total de 15 a 21 años que asisten a la escuela. Personas de 15 a 16 años que asisten a la escuela. Personas de 17 a 21 años que asisten a la escuela. Permite analizar la continuidad educativa en la adolescencia y la juventud, identificando diferencias territoriales en la asistencia escolar y posibles brechas entre el tramo de educación media (15–16 años) y el tránsito hacia la educación superior o formación poscolegio (17–21 años).</t>
  </si>
  <si>
    <t>Porcentaje de personas de 15 a 21 años que asisten a la escuela, por grupos de edad</t>
  </si>
  <si>
    <t>Porcentaje de personas de 15 a 21 años que asisten a la escuela, 2019–2023</t>
  </si>
  <si>
    <t>Muestra el porcentaje de personas de 15 a 21 años que asisten a la escuela, para el periodo 2019–2023. Este indicador ofrece una visión general de la cobertura educativa en la adolescencia y la juventud, permitiendo comparar territorios y observar cambios en la asistencia escolar a lo largo del tiempo en el grupo de 15 a 21 años.</t>
  </si>
  <si>
    <t>Porcentaje de personas de 15 a 21 años que asisten a la escuela (%)</t>
  </si>
  <si>
    <t>Porcentaje de personas de 15 a 16 años que asisten a la escuela, 2019–2023</t>
  </si>
  <si>
    <t>Presenta el porcentaje de personas de 15 a 16 años que asisten a la escuela, entre 2019 y 2023. El indicador permite analizar la permanencia escolar en una etapa clave para la culminación del ciclo básico y la transición hacia estudios superiores o técnicos.</t>
  </si>
  <si>
    <t>Porcentaje de personas de 15 a 16 años que asisten a la escuela (%)</t>
  </si>
  <si>
    <t>Porcentaje de personas de 17 a 21 años que asisten a la escuela, 2019–2023</t>
  </si>
  <si>
    <t>Muestra el porcentaje de personas de 17 a 21 años que asisten a la escuela, para el periodo 2019–2023. Este indicador permite analizar la continuidad de las trayectorias educativas más allá de la educación media, asociada al ingreso y permanencia en la educación técnica, tecnológica o superior, así como a procesos de rezago o retorno al sistema educativo en la juventud.</t>
  </si>
  <si>
    <t>Porcentaje de personas de 17 a 21 años que asisten a la escuela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</si>
</sst>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2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wrapText="1"/>
    </xf>
    <xf numFmtId="164" fontId="4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3">
    <cellStyle name="Hipervínculo" xfId="2" builtinId="8"/>
    <cellStyle name="Normal" xfId="0" builtinId="0"/>
    <cellStyle name="Porcentaje 4 2" xfId="1" xr:uid="{37D34289-6E07-4648-82AE-F70695F1A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PORCENTAJE </a:t>
            </a:r>
            <a:r>
              <a:rPr lang="es-CO" baseline="0"/>
              <a:t>DE PERSONAS DE 15 A 21 AÑOS QUE SE IDENTIFICAN SUBJETIVAMENTE COMO CAMPESINAS Y ASISTEN A ESTUDIAR</a:t>
            </a:r>
          </a:p>
          <a:p>
            <a:pPr>
              <a:defRPr/>
            </a:pPr>
            <a:r>
              <a:rPr lang="es-CO" baseline="0"/>
              <a:t>2019 A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Data1!$A$3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Data1!$B$3:$F$3</c:f>
              <c:numCache>
                <c:formatCode>#,##0.0</c:formatCode>
                <c:ptCount val="5"/>
                <c:pt idx="0">
                  <c:v>48.916536000000001</c:v>
                </c:pt>
                <c:pt idx="1">
                  <c:v>47.705054565399998</c:v>
                </c:pt>
                <c:pt idx="2">
                  <c:v>49.2620322</c:v>
                </c:pt>
                <c:pt idx="3">
                  <c:v>50.387879599999998</c:v>
                </c:pt>
                <c:pt idx="4">
                  <c:v>49.751719428199998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D-4C5E-8960-EAA97AC48CF6}"/>
            </c:ext>
          </c:extLst>
        </c:ser>
        <c:ser>
          <c:idx val="2"/>
          <c:order val="2"/>
          <c:tx>
            <c:strRef>
              <c:f>Data1!$A$4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Data1!$B$4:$F$4</c:f>
              <c:numCache>
                <c:formatCode>#,##0.0</c:formatCode>
                <c:ptCount val="5"/>
                <c:pt idx="0">
                  <c:v>59.908583800000002</c:v>
                </c:pt>
                <c:pt idx="1">
                  <c:v>54.014994049400002</c:v>
                </c:pt>
                <c:pt idx="2">
                  <c:v>61.009323199999997</c:v>
                </c:pt>
                <c:pt idx="3">
                  <c:v>60.137475999999999</c:v>
                </c:pt>
                <c:pt idx="4">
                  <c:v>58.386244494300001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D-4C5E-8960-EAA97AC48CF6}"/>
            </c:ext>
          </c:extLst>
        </c:ser>
        <c:ser>
          <c:idx val="3"/>
          <c:order val="3"/>
          <c:tx>
            <c:strRef>
              <c:f>Data1!$A$5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Data1!$B$5:$F$5</c:f>
              <c:numCache>
                <c:formatCode>#,##0.0</c:formatCode>
                <c:ptCount val="5"/>
                <c:pt idx="0">
                  <c:v>55.2100899</c:v>
                </c:pt>
                <c:pt idx="1">
                  <c:v>53.761006183500001</c:v>
                </c:pt>
                <c:pt idx="2">
                  <c:v>56.631439899999997</c:v>
                </c:pt>
                <c:pt idx="3">
                  <c:v>63.215896700000002</c:v>
                </c:pt>
                <c:pt idx="4">
                  <c:v>62.6797849079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D-4C5E-8960-EAA97AC48CF6}"/>
            </c:ext>
          </c:extLst>
        </c:ser>
        <c:ser>
          <c:idx val="4"/>
          <c:order val="4"/>
          <c:tx>
            <c:strRef>
              <c:f>Data1!$A$6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Data1!$B$6:$F$6</c:f>
              <c:numCache>
                <c:formatCode>#,##0.0</c:formatCode>
                <c:ptCount val="5"/>
                <c:pt idx="0">
                  <c:v>49.063177000000003</c:v>
                </c:pt>
                <c:pt idx="1">
                  <c:v>37.482751598299998</c:v>
                </c:pt>
                <c:pt idx="2">
                  <c:v>39.959048799999998</c:v>
                </c:pt>
                <c:pt idx="3">
                  <c:v>37.222237100000001</c:v>
                </c:pt>
                <c:pt idx="4">
                  <c:v>42.818371017300002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FD-4C5E-8960-EAA97AC48CF6}"/>
            </c:ext>
          </c:extLst>
        </c:ser>
        <c:ser>
          <c:idx val="5"/>
          <c:order val="5"/>
          <c:tx>
            <c:strRef>
              <c:f>Data1!$A$7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Data1!$B$7:$F$7</c:f>
              <c:numCache>
                <c:formatCode>#,##0.0</c:formatCode>
                <c:ptCount val="5"/>
                <c:pt idx="0">
                  <c:v>47.903359500000001</c:v>
                </c:pt>
                <c:pt idx="1">
                  <c:v>48.096839926000001</c:v>
                </c:pt>
                <c:pt idx="2">
                  <c:v>53.676852599999997</c:v>
                </c:pt>
                <c:pt idx="3">
                  <c:v>53.859362099999998</c:v>
                </c:pt>
                <c:pt idx="4">
                  <c:v>42.162929576000003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FD-4C5E-8960-EAA97AC48C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Data1!$A$2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Data1!$B$1:$F$1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Data1!$B$2:$F$2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9FD-4C5E-8960-EAA97AC48CF6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  <a:r>
                  <a:rPr lang="en-US" baseline="0"/>
                  <a:t> DE PERSONAS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PORCENTAJE </a:t>
            </a:r>
            <a:r>
              <a:rPr lang="es-CO" baseline="0"/>
              <a:t>DE PERSONAS DE 15 A 16 AÑOS QUE SE IDENTIFICAN SUBJETIVAMENTE COMO CAMPESINAS Y ASISTEN A ESTUDIAR</a:t>
            </a:r>
          </a:p>
          <a:p>
            <a:pPr>
              <a:defRPr/>
            </a:pPr>
            <a:r>
              <a:rPr lang="es-CO" baseline="0"/>
              <a:t>2019 A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Data2!$A$3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Data2!$B$3:$F$3</c:f>
              <c:numCache>
                <c:formatCode>#,##0.0</c:formatCode>
                <c:ptCount val="5"/>
                <c:pt idx="0">
                  <c:v>80.648610300000001</c:v>
                </c:pt>
                <c:pt idx="1">
                  <c:v>82.884666487199993</c:v>
                </c:pt>
                <c:pt idx="2">
                  <c:v>82.580065899999994</c:v>
                </c:pt>
                <c:pt idx="3">
                  <c:v>83.293161699999999</c:v>
                </c:pt>
                <c:pt idx="4">
                  <c:v>82.026433299800004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1-4AF9-BC19-8E2B402A57E4}"/>
            </c:ext>
          </c:extLst>
        </c:ser>
        <c:ser>
          <c:idx val="2"/>
          <c:order val="2"/>
          <c:tx>
            <c:strRef>
              <c:f>Data2!$A$4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Data2!$B$4:$F$4</c:f>
              <c:numCache>
                <c:formatCode>#,##0.0</c:formatCode>
                <c:ptCount val="5"/>
                <c:pt idx="0">
                  <c:v>89.348458300000004</c:v>
                </c:pt>
                <c:pt idx="1">
                  <c:v>91.480375121600005</c:v>
                </c:pt>
                <c:pt idx="2">
                  <c:v>89.434598199999996</c:v>
                </c:pt>
                <c:pt idx="3">
                  <c:v>85.836097899999999</c:v>
                </c:pt>
                <c:pt idx="4">
                  <c:v>88.940537272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1-4AF9-BC19-8E2B402A57E4}"/>
            </c:ext>
          </c:extLst>
        </c:ser>
        <c:ser>
          <c:idx val="3"/>
          <c:order val="3"/>
          <c:tx>
            <c:strRef>
              <c:f>Data2!$A$5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Data2!$B$5:$F$5</c:f>
              <c:numCache>
                <c:formatCode>#,##0.0</c:formatCode>
                <c:ptCount val="5"/>
                <c:pt idx="0">
                  <c:v>86.976456600000006</c:v>
                </c:pt>
                <c:pt idx="1">
                  <c:v>90.405897674100004</c:v>
                </c:pt>
                <c:pt idx="2">
                  <c:v>90.044888299999997</c:v>
                </c:pt>
                <c:pt idx="3">
                  <c:v>94.630363099999997</c:v>
                </c:pt>
                <c:pt idx="4">
                  <c:v>92.408827230900002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1-4AF9-BC19-8E2B402A57E4}"/>
            </c:ext>
          </c:extLst>
        </c:ser>
        <c:ser>
          <c:idx val="4"/>
          <c:order val="4"/>
          <c:tx>
            <c:strRef>
              <c:f>Data2!$A$6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Data2!$B$6:$F$6</c:f>
              <c:numCache>
                <c:formatCode>#,##0.0</c:formatCode>
                <c:ptCount val="5"/>
                <c:pt idx="0">
                  <c:v>75.473163299999996</c:v>
                </c:pt>
                <c:pt idx="1">
                  <c:v>71.646922138400001</c:v>
                </c:pt>
                <c:pt idx="2">
                  <c:v>69.047161000000003</c:v>
                </c:pt>
                <c:pt idx="3">
                  <c:v>79.022324800000007</c:v>
                </c:pt>
                <c:pt idx="4">
                  <c:v>68.448670837400002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81-4AF9-BC19-8E2B402A57E4}"/>
            </c:ext>
          </c:extLst>
        </c:ser>
        <c:ser>
          <c:idx val="5"/>
          <c:order val="5"/>
          <c:tx>
            <c:strRef>
              <c:f>Data2!$A$7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Data2!$B$7:$F$7</c:f>
              <c:numCache>
                <c:formatCode>#,##0.0</c:formatCode>
                <c:ptCount val="5"/>
                <c:pt idx="0">
                  <c:v>82.565346399999996</c:v>
                </c:pt>
                <c:pt idx="1">
                  <c:v>83.000508237899993</c:v>
                </c:pt>
                <c:pt idx="2">
                  <c:v>84.636804799999993</c:v>
                </c:pt>
                <c:pt idx="3">
                  <c:v>85.370110800000006</c:v>
                </c:pt>
                <c:pt idx="4">
                  <c:v>71.918198214100002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81-4AF9-BC19-8E2B402A57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Data2!$A$2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Data2!$B$1:$F$1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Data2!$B$2:$F$2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DA81-4AF9-BC19-8E2B402A57E4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  <a:r>
                  <a:rPr lang="en-US" baseline="0"/>
                  <a:t> DE PERSONAS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PORCENTAJE </a:t>
            </a:r>
            <a:r>
              <a:rPr lang="es-CO" baseline="0"/>
              <a:t> DE PERSONAS DE 17 A 21 AÑOS QUE SE IDENTIFICAN SUBJETIVAMENTE COMO CAMPESINAS Y ASISTEN A ESTUDIAR</a:t>
            </a:r>
          </a:p>
          <a:p>
            <a:pPr>
              <a:defRPr/>
            </a:pPr>
            <a:r>
              <a:rPr lang="es-CO" baseline="0"/>
              <a:t>2019 A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Data3!$A$3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Data3!$B$3:$F$3</c:f>
              <c:numCache>
                <c:formatCode>#,##0.0</c:formatCode>
                <c:ptCount val="5"/>
                <c:pt idx="0">
                  <c:v>34.058290900000003</c:v>
                </c:pt>
                <c:pt idx="1">
                  <c:v>32.529513459500002</c:v>
                </c:pt>
                <c:pt idx="2">
                  <c:v>35.137521800000002</c:v>
                </c:pt>
                <c:pt idx="3">
                  <c:v>35.095504300000002</c:v>
                </c:pt>
                <c:pt idx="4">
                  <c:v>34.728285808599999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1-4A50-8880-2A4690A2C547}"/>
            </c:ext>
          </c:extLst>
        </c:ser>
        <c:ser>
          <c:idx val="2"/>
          <c:order val="2"/>
          <c:tx>
            <c:strRef>
              <c:f>Data3!$A$4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Data3!$B$4:$F$4</c:f>
              <c:numCache>
                <c:formatCode>#,##0.0</c:formatCode>
                <c:ptCount val="5"/>
                <c:pt idx="0">
                  <c:v>45.224429700000002</c:v>
                </c:pt>
                <c:pt idx="1">
                  <c:v>36.099855911799999</c:v>
                </c:pt>
                <c:pt idx="2">
                  <c:v>46.412954800000001</c:v>
                </c:pt>
                <c:pt idx="3">
                  <c:v>46.442884200000002</c:v>
                </c:pt>
                <c:pt idx="4">
                  <c:v>42.0512953418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1-4A50-8880-2A4690A2C547}"/>
            </c:ext>
          </c:extLst>
        </c:ser>
        <c:ser>
          <c:idx val="3"/>
          <c:order val="3"/>
          <c:tx>
            <c:strRef>
              <c:f>Data3!$A$5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Data3!$B$5:$F$5</c:f>
              <c:numCache>
                <c:formatCode>#,##0.0</c:formatCode>
                <c:ptCount val="5"/>
                <c:pt idx="0">
                  <c:v>40.783850000000001</c:v>
                </c:pt>
                <c:pt idx="1">
                  <c:v>36.200377070800002</c:v>
                </c:pt>
                <c:pt idx="2">
                  <c:v>39.659239599999999</c:v>
                </c:pt>
                <c:pt idx="3">
                  <c:v>44.518709100000002</c:v>
                </c:pt>
                <c:pt idx="4">
                  <c:v>46.352196047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E1-4A50-8880-2A4690A2C547}"/>
            </c:ext>
          </c:extLst>
        </c:ser>
        <c:ser>
          <c:idx val="4"/>
          <c:order val="4"/>
          <c:tx>
            <c:strRef>
              <c:f>Data3!$A$6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Data3!$B$6:$F$6</c:f>
              <c:numCache>
                <c:formatCode>#,##0.0</c:formatCode>
                <c:ptCount val="5"/>
                <c:pt idx="0">
                  <c:v>37.004232700000003</c:v>
                </c:pt>
                <c:pt idx="1">
                  <c:v>23.106250808399999</c:v>
                </c:pt>
                <c:pt idx="2">
                  <c:v>25.861050500000001</c:v>
                </c:pt>
                <c:pt idx="3">
                  <c:v>23.6627823</c:v>
                </c:pt>
                <c:pt idx="4">
                  <c:v>30.1524098493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E1-4A50-8880-2A4690A2C547}"/>
            </c:ext>
          </c:extLst>
        </c:ser>
        <c:ser>
          <c:idx val="5"/>
          <c:order val="5"/>
          <c:tx>
            <c:strRef>
              <c:f>Data3!$A$7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Data3!$B$7:$F$7</c:f>
              <c:numCache>
                <c:formatCode>#,##0.0</c:formatCode>
                <c:ptCount val="5"/>
                <c:pt idx="0">
                  <c:v>33.463808100000001</c:v>
                </c:pt>
                <c:pt idx="1">
                  <c:v>33.688743027100003</c:v>
                </c:pt>
                <c:pt idx="2">
                  <c:v>37.765489100000003</c:v>
                </c:pt>
                <c:pt idx="3">
                  <c:v>37.481373300000001</c:v>
                </c:pt>
                <c:pt idx="4">
                  <c:v>25.973308471199999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E1-4A50-8880-2A4690A2C5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Data3!$A$2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Data3!$B$1:$F$1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Data3!$B$2:$F$2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3E1-4A50-8880-2A4690A2C547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  <a:r>
                  <a:rPr lang="en-US" baseline="0"/>
                  <a:t> DE PERSONAS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057A3-AF3A-1616-E11D-0FD986FC4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5A30A3-0EA4-4920-A321-3603DA641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2D3E6-442C-4BC3-BA31-679047056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ne.gov.co/index.php/estadisticas-por-tema/pobreza-y-condiciones-de-vid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FF6A-B10D-423B-9D00-C3A205315D2E}">
  <dimension ref="A1:I5"/>
  <sheetViews>
    <sheetView workbookViewId="0">
      <selection activeCell="C8" sqref="C8"/>
    </sheetView>
  </sheetViews>
  <sheetFormatPr baseColWidth="10" defaultRowHeight="14.5" x14ac:dyDescent="0.35"/>
  <sheetData>
    <row r="1" spans="1:9" x14ac:dyDescent="0.35">
      <c r="A1" t="s">
        <v>0</v>
      </c>
      <c r="B1" t="s">
        <v>16</v>
      </c>
    </row>
    <row r="2" spans="1:9" x14ac:dyDescent="0.35">
      <c r="A2" t="s">
        <v>1</v>
      </c>
      <c r="B2" s="9" t="s">
        <v>17</v>
      </c>
      <c r="C2" s="9"/>
      <c r="D2" s="9"/>
      <c r="E2" s="9"/>
      <c r="F2" s="9"/>
      <c r="G2" s="9"/>
      <c r="H2" s="9"/>
      <c r="I2" s="9"/>
    </row>
    <row r="3" spans="1:9" x14ac:dyDescent="0.35">
      <c r="A3" t="s">
        <v>2</v>
      </c>
      <c r="B3" s="9" t="s">
        <v>18</v>
      </c>
      <c r="C3" s="9"/>
      <c r="D3" s="9"/>
      <c r="E3" s="9"/>
      <c r="F3" s="9"/>
      <c r="G3" s="9"/>
    </row>
    <row r="4" spans="1:9" x14ac:dyDescent="0.35">
      <c r="A4" t="s">
        <v>3</v>
      </c>
    </row>
    <row r="5" spans="1:9" x14ac:dyDescent="0.35">
      <c r="A5" t="s">
        <v>4</v>
      </c>
      <c r="B5" s="1" t="s">
        <v>13</v>
      </c>
    </row>
  </sheetData>
  <mergeCells count="2">
    <mergeCell ref="B3:G3"/>
    <mergeCell ref="B2:I2"/>
  </mergeCells>
  <hyperlinks>
    <hyperlink ref="B5" r:id="rId1" xr:uid="{975ED6BC-6613-4B6D-A319-E7615A31A2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F151-3377-4471-BD9A-70737C0ADF9F}">
  <dimension ref="A1:J12"/>
  <sheetViews>
    <sheetView workbookViewId="0">
      <selection activeCell="L11" sqref="L11"/>
    </sheetView>
  </sheetViews>
  <sheetFormatPr baseColWidth="10" defaultRowHeight="14.5" x14ac:dyDescent="0.35"/>
  <cols>
    <col min="1" max="1" width="29" customWidth="1"/>
  </cols>
  <sheetData>
    <row r="1" spans="1:10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0" x14ac:dyDescent="0.35">
      <c r="A2" s="11"/>
      <c r="B2" s="10"/>
      <c r="C2" s="10"/>
      <c r="D2" s="10"/>
      <c r="E2" s="10"/>
      <c r="F2" s="10"/>
    </row>
    <row r="3" spans="1:10" x14ac:dyDescent="0.35">
      <c r="A3" s="3" t="s">
        <v>14</v>
      </c>
      <c r="B3" s="6">
        <v>48.916536000000001</v>
      </c>
      <c r="C3" s="6">
        <v>47.705054565399998</v>
      </c>
      <c r="D3" s="6">
        <v>49.2620322</v>
      </c>
      <c r="E3" s="6">
        <v>50.387879599999998</v>
      </c>
      <c r="F3" s="6">
        <v>49.751719428199998</v>
      </c>
    </row>
    <row r="4" spans="1:10" ht="15" x14ac:dyDescent="0.4">
      <c r="A4" s="2" t="s">
        <v>5</v>
      </c>
      <c r="B4" s="7">
        <v>59.908583800000002</v>
      </c>
      <c r="C4" s="7">
        <v>54.014994049400002</v>
      </c>
      <c r="D4" s="7">
        <v>61.009323199999997</v>
      </c>
      <c r="E4" s="7">
        <v>60.137475999999999</v>
      </c>
      <c r="F4" s="7">
        <v>58.386244494300001</v>
      </c>
    </row>
    <row r="5" spans="1:10" ht="15" x14ac:dyDescent="0.4">
      <c r="A5" s="3" t="s">
        <v>6</v>
      </c>
      <c r="B5" s="8">
        <v>55.2100899</v>
      </c>
      <c r="C5" s="8">
        <v>53.761006183500001</v>
      </c>
      <c r="D5" s="8">
        <v>56.631439899999997</v>
      </c>
      <c r="E5" s="8">
        <v>63.215896700000002</v>
      </c>
      <c r="F5" s="8">
        <v>62.6797849079</v>
      </c>
    </row>
    <row r="6" spans="1:10" ht="15" x14ac:dyDescent="0.4">
      <c r="A6" s="2" t="s">
        <v>7</v>
      </c>
      <c r="B6" s="7">
        <v>49.063177000000003</v>
      </c>
      <c r="C6" s="7">
        <v>37.482751598299998</v>
      </c>
      <c r="D6" s="7">
        <v>39.959048799999998</v>
      </c>
      <c r="E6" s="7">
        <v>37.222237100000001</v>
      </c>
      <c r="F6" s="7">
        <v>42.818371017300002</v>
      </c>
    </row>
    <row r="7" spans="1:10" ht="15" x14ac:dyDescent="0.4">
      <c r="A7" s="3" t="s">
        <v>8</v>
      </c>
      <c r="B7" s="8">
        <v>47.903359500000001</v>
      </c>
      <c r="C7" s="8">
        <v>48.096839926000001</v>
      </c>
      <c r="D7" s="8">
        <v>53.676852599999997</v>
      </c>
      <c r="E7" s="8">
        <v>53.859362099999998</v>
      </c>
      <c r="F7" s="8">
        <v>42.162929576000003</v>
      </c>
    </row>
    <row r="8" spans="1:10" ht="15" x14ac:dyDescent="0.4">
      <c r="A8" s="4"/>
      <c r="B8" s="5"/>
      <c r="C8" s="5"/>
      <c r="D8" s="5"/>
      <c r="E8" s="5"/>
      <c r="F8" s="5"/>
    </row>
    <row r="9" spans="1:10" x14ac:dyDescent="0.35">
      <c r="A9" t="s">
        <v>2</v>
      </c>
      <c r="B9" s="9" t="s">
        <v>19</v>
      </c>
      <c r="C9" s="9"/>
      <c r="D9" s="9"/>
      <c r="E9" s="9"/>
      <c r="F9" s="9"/>
      <c r="G9" s="9"/>
      <c r="H9" s="9"/>
      <c r="I9" s="9"/>
      <c r="J9" s="9"/>
    </row>
    <row r="10" spans="1:10" x14ac:dyDescent="0.35">
      <c r="A10" t="s">
        <v>1</v>
      </c>
      <c r="B10" t="s">
        <v>20</v>
      </c>
    </row>
    <row r="11" spans="1:10" x14ac:dyDescent="0.35">
      <c r="A11" t="s">
        <v>9</v>
      </c>
      <c r="B11" t="s">
        <v>21</v>
      </c>
      <c r="D11" t="s">
        <v>15</v>
      </c>
    </row>
    <row r="12" spans="1:10" x14ac:dyDescent="0.35">
      <c r="A12" t="s">
        <v>11</v>
      </c>
      <c r="B12" t="s">
        <v>12</v>
      </c>
    </row>
  </sheetData>
  <mergeCells count="7">
    <mergeCell ref="B9:J9"/>
    <mergeCell ref="F1:F2"/>
    <mergeCell ref="A1:A2"/>
    <mergeCell ref="B1:B2"/>
    <mergeCell ref="C1:C2"/>
    <mergeCell ref="D1:D2"/>
    <mergeCell ref="E1:E2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DA00-F748-4FD6-A704-20E4BFACBB67}">
  <dimension ref="A1:N12"/>
  <sheetViews>
    <sheetView workbookViewId="0">
      <selection activeCell="B12" sqref="B12"/>
    </sheetView>
  </sheetViews>
  <sheetFormatPr baseColWidth="10" defaultRowHeight="14.5" x14ac:dyDescent="0.35"/>
  <cols>
    <col min="1" max="1" width="29" customWidth="1"/>
  </cols>
  <sheetData>
    <row r="1" spans="1:14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4" x14ac:dyDescent="0.35">
      <c r="A2" s="11"/>
      <c r="B2" s="10"/>
      <c r="C2" s="10"/>
      <c r="D2" s="10"/>
      <c r="E2" s="10"/>
      <c r="F2" s="10"/>
    </row>
    <row r="3" spans="1:14" x14ac:dyDescent="0.35">
      <c r="A3" s="3" t="s">
        <v>14</v>
      </c>
      <c r="B3" s="6">
        <v>80.648610300000001</v>
      </c>
      <c r="C3" s="6">
        <v>82.884666487199993</v>
      </c>
      <c r="D3" s="6">
        <v>82.580065899999994</v>
      </c>
      <c r="E3" s="6">
        <v>83.293161699999999</v>
      </c>
      <c r="F3" s="6">
        <v>82.026433299800004</v>
      </c>
    </row>
    <row r="4" spans="1:14" ht="15" x14ac:dyDescent="0.4">
      <c r="A4" s="2" t="s">
        <v>5</v>
      </c>
      <c r="B4" s="7">
        <v>89.348458300000004</v>
      </c>
      <c r="C4" s="7">
        <v>91.480375121600005</v>
      </c>
      <c r="D4" s="7">
        <v>89.434598199999996</v>
      </c>
      <c r="E4" s="7">
        <v>85.836097899999999</v>
      </c>
      <c r="F4" s="7">
        <v>88.940537272</v>
      </c>
    </row>
    <row r="5" spans="1:14" ht="15" x14ac:dyDescent="0.4">
      <c r="A5" s="3" t="s">
        <v>6</v>
      </c>
      <c r="B5" s="8">
        <v>86.976456600000006</v>
      </c>
      <c r="C5" s="8">
        <v>90.405897674100004</v>
      </c>
      <c r="D5" s="8">
        <v>90.044888299999997</v>
      </c>
      <c r="E5" s="8">
        <v>94.630363099999997</v>
      </c>
      <c r="F5" s="8">
        <v>92.408827230900002</v>
      </c>
    </row>
    <row r="6" spans="1:14" ht="15" x14ac:dyDescent="0.4">
      <c r="A6" s="2" t="s">
        <v>7</v>
      </c>
      <c r="B6" s="7">
        <v>75.473163299999996</v>
      </c>
      <c r="C6" s="7">
        <v>71.646922138400001</v>
      </c>
      <c r="D6" s="7">
        <v>69.047161000000003</v>
      </c>
      <c r="E6" s="7">
        <v>79.022324800000007</v>
      </c>
      <c r="F6" s="7">
        <v>68.448670837400002</v>
      </c>
    </row>
    <row r="7" spans="1:14" ht="15" x14ac:dyDescent="0.4">
      <c r="A7" s="3" t="s">
        <v>8</v>
      </c>
      <c r="B7" s="8">
        <v>82.565346399999996</v>
      </c>
      <c r="C7" s="8">
        <v>83.000508237899993</v>
      </c>
      <c r="D7" s="8">
        <v>84.636804799999993</v>
      </c>
      <c r="E7" s="8">
        <v>85.370110800000006</v>
      </c>
      <c r="F7" s="8">
        <v>71.918198214100002</v>
      </c>
    </row>
    <row r="8" spans="1:14" ht="15" x14ac:dyDescent="0.4">
      <c r="A8" s="4"/>
      <c r="B8" s="5"/>
      <c r="C8" s="5"/>
      <c r="D8" s="5"/>
      <c r="E8" s="5"/>
      <c r="F8" s="5"/>
    </row>
    <row r="9" spans="1:14" x14ac:dyDescent="0.35">
      <c r="A9" t="s">
        <v>2</v>
      </c>
      <c r="B9" s="9" t="s">
        <v>22</v>
      </c>
      <c r="C9" s="9"/>
      <c r="D9" s="9"/>
      <c r="E9" s="9"/>
      <c r="F9" s="9"/>
      <c r="G9" s="9"/>
      <c r="H9" s="9"/>
      <c r="I9" s="9"/>
      <c r="J9" s="9"/>
    </row>
    <row r="10" spans="1:14" x14ac:dyDescent="0.35">
      <c r="A10" t="s">
        <v>1</v>
      </c>
      <c r="B10" s="9" t="s">
        <v>23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35">
      <c r="A11" t="s">
        <v>9</v>
      </c>
      <c r="B11" t="s">
        <v>24</v>
      </c>
      <c r="D11" t="s">
        <v>15</v>
      </c>
    </row>
    <row r="12" spans="1:14" x14ac:dyDescent="0.35">
      <c r="A12" t="s">
        <v>11</v>
      </c>
      <c r="B12" t="s">
        <v>12</v>
      </c>
    </row>
  </sheetData>
  <mergeCells count="8">
    <mergeCell ref="B9:J9"/>
    <mergeCell ref="B10:N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B9B5-8004-45AF-ADCB-4475B6EA5CC9}">
  <dimension ref="A1:L12"/>
  <sheetViews>
    <sheetView tabSelected="1" workbookViewId="0">
      <selection activeCell="B11" sqref="B11"/>
    </sheetView>
  </sheetViews>
  <sheetFormatPr baseColWidth="10" defaultRowHeight="14.5" x14ac:dyDescent="0.35"/>
  <cols>
    <col min="1" max="1" width="29" customWidth="1"/>
  </cols>
  <sheetData>
    <row r="1" spans="1:12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2" x14ac:dyDescent="0.35">
      <c r="A2" s="11"/>
      <c r="B2" s="10"/>
      <c r="C2" s="10"/>
      <c r="D2" s="10"/>
      <c r="E2" s="10"/>
      <c r="F2" s="10"/>
    </row>
    <row r="3" spans="1:12" x14ac:dyDescent="0.35">
      <c r="A3" s="3" t="s">
        <v>14</v>
      </c>
      <c r="B3" s="6">
        <v>34.058290900000003</v>
      </c>
      <c r="C3" s="6">
        <v>32.529513459500002</v>
      </c>
      <c r="D3" s="6">
        <v>35.137521800000002</v>
      </c>
      <c r="E3" s="6">
        <v>35.095504300000002</v>
      </c>
      <c r="F3" s="6">
        <v>34.728285808599999</v>
      </c>
    </row>
    <row r="4" spans="1:12" ht="15" x14ac:dyDescent="0.4">
      <c r="A4" s="2" t="s">
        <v>5</v>
      </c>
      <c r="B4" s="7">
        <v>45.224429700000002</v>
      </c>
      <c r="C4" s="7">
        <v>36.099855911799999</v>
      </c>
      <c r="D4" s="7">
        <v>46.412954800000001</v>
      </c>
      <c r="E4" s="7">
        <v>46.442884200000002</v>
      </c>
      <c r="F4" s="7">
        <v>42.0512953418</v>
      </c>
    </row>
    <row r="5" spans="1:12" ht="15" x14ac:dyDescent="0.4">
      <c r="A5" s="3" t="s">
        <v>6</v>
      </c>
      <c r="B5" s="8">
        <v>40.783850000000001</v>
      </c>
      <c r="C5" s="8">
        <v>36.200377070800002</v>
      </c>
      <c r="D5" s="8">
        <v>39.659239599999999</v>
      </c>
      <c r="E5" s="8">
        <v>44.518709100000002</v>
      </c>
      <c r="F5" s="8">
        <v>46.352196047</v>
      </c>
    </row>
    <row r="6" spans="1:12" ht="15" x14ac:dyDescent="0.4">
      <c r="A6" s="2" t="s">
        <v>7</v>
      </c>
      <c r="B6" s="7">
        <v>37.004232700000003</v>
      </c>
      <c r="C6" s="7">
        <v>23.106250808399999</v>
      </c>
      <c r="D6" s="7">
        <v>25.861050500000001</v>
      </c>
      <c r="E6" s="7">
        <v>23.6627823</v>
      </c>
      <c r="F6" s="7">
        <v>30.1524098493</v>
      </c>
    </row>
    <row r="7" spans="1:12" ht="15" x14ac:dyDescent="0.4">
      <c r="A7" s="3" t="s">
        <v>8</v>
      </c>
      <c r="B7" s="8">
        <v>33.463808100000001</v>
      </c>
      <c r="C7" s="8">
        <v>33.688743027100003</v>
      </c>
      <c r="D7" s="8">
        <v>37.765489100000003</v>
      </c>
      <c r="E7" s="8">
        <v>37.481373300000001</v>
      </c>
      <c r="F7" s="8">
        <v>25.973308471199999</v>
      </c>
    </row>
    <row r="8" spans="1:12" ht="15" x14ac:dyDescent="0.4">
      <c r="A8" s="4"/>
      <c r="B8" s="5"/>
      <c r="C8" s="5"/>
      <c r="D8" s="5"/>
      <c r="E8" s="5"/>
      <c r="F8" s="5"/>
    </row>
    <row r="9" spans="1:12" x14ac:dyDescent="0.35">
      <c r="A9" t="s">
        <v>2</v>
      </c>
      <c r="B9" s="9" t="s">
        <v>25</v>
      </c>
      <c r="C9" s="9"/>
      <c r="D9" s="9"/>
      <c r="E9" s="9"/>
      <c r="F9" s="9"/>
      <c r="G9" s="9"/>
      <c r="H9" s="9"/>
      <c r="I9" s="9"/>
      <c r="J9" s="9"/>
    </row>
    <row r="10" spans="1:12" x14ac:dyDescent="0.35">
      <c r="A10" t="s">
        <v>1</v>
      </c>
      <c r="B10" s="9" t="s">
        <v>26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35">
      <c r="A11" t="s">
        <v>9</v>
      </c>
      <c r="B11" t="s">
        <v>27</v>
      </c>
      <c r="D11" t="s">
        <v>15</v>
      </c>
    </row>
    <row r="12" spans="1:12" x14ac:dyDescent="0.35">
      <c r="A12" t="s">
        <v>11</v>
      </c>
      <c r="B12" t="s">
        <v>12</v>
      </c>
    </row>
  </sheetData>
  <mergeCells count="8">
    <mergeCell ref="B9:J9"/>
    <mergeCell ref="B10:L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Data0</vt:lpstr>
      <vt:lpstr>Data1</vt:lpstr>
      <vt:lpstr>Data2</vt:lpstr>
      <vt:lpstr>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wilsoncoy85@gmail.com</dc:creator>
  <cp:lastModifiedBy>Rafael</cp:lastModifiedBy>
  <dcterms:created xsi:type="dcterms:W3CDTF">2024-11-27T00:00:09Z</dcterms:created>
  <dcterms:modified xsi:type="dcterms:W3CDTF">2025-11-27T02:25:19Z</dcterms:modified>
</cp:coreProperties>
</file>