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186EA205-2963-4086-8338-0D3481BDA038}" xr6:coauthVersionLast="47" xr6:coauthVersionMax="47" xr10:uidLastSave="{00000000-0000-0000-0000-000000000000}"/>
  <bookViews>
    <workbookView xWindow="-110" yWindow="-110" windowWidth="19420" windowHeight="10300" activeTab="5" xr2:uid="{0CC0CB43-1FE3-41B1-9BBB-EC74FA33DDA3}"/>
  </bookViews>
  <sheets>
    <sheet name="Data0" sheetId="1" r:id="rId1"/>
    <sheet name="Data1" sheetId="2" r:id="rId2"/>
    <sheet name="Data2" sheetId="3" r:id="rId3"/>
    <sheet name="Data3" sheetId="4" r:id="rId4"/>
    <sheet name="Data4" sheetId="5" r:id="rId5"/>
    <sheet name="Data5"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<sst xmlns="http://schemas.openxmlformats.org/spreadsheetml/2006/main" count="79" uniqueCount="33">
  <si>
    <t>Categoría:</t>
  </si>
  <si>
    <t>Descripción:</t>
  </si>
  <si>
    <t>Título:</t>
  </si>
  <si>
    <t>SubcategoríaEtiquetas:</t>
  </si>
  <si>
    <t>Fuentes:</t>
  </si>
  <si>
    <t>Boyacá</t>
  </si>
  <si>
    <t>Cundinamarca</t>
  </si>
  <si>
    <t>Norte de Santander</t>
  </si>
  <si>
    <t>Santander</t>
  </si>
  <si>
    <t>Vertical:</t>
  </si>
  <si>
    <t>Departamento</t>
  </si>
  <si>
    <t>Horizontal:</t>
  </si>
  <si>
    <t>Años</t>
  </si>
  <si>
    <t>https://www.dane.gov.co/index.php/estadisticas-por-tema/pobreza-y-condiciones-de-vida/</t>
  </si>
  <si>
    <t>Total nacional</t>
  </si>
  <si>
    <t xml:space="preserve">Personas campesinas de 15 años y más que usan internet por frecuencia de uso (miles/%).  </t>
  </si>
  <si>
    <t>Calidad de vida campesina</t>
  </si>
  <si>
    <t>Este indicador presenta el porcentaje de personas de 15 años y más que usan internet, desagregado según la frecuencia de uso (uso total, todos los días de la semana, al menos una vez a la semana pero no cada día, al menos una vez al mes pero no cada semana y al menos una vez al año pero no cada mes) para el periodo 2019–2023. Permite analizar la intensidad del uso de internet en la población campesina adulta, identificando patrones de conectividad cotidiana y ocasional en los territorios rurales, así como posibles brechas en el aprovechamiento de las tecnologías digitales para educación, trabajo, acceso a información y participación social.</t>
  </si>
  <si>
    <t>Porcentaje de personas de 15 años y más que usan internet, 2019–2023</t>
  </si>
  <si>
    <t>Muestra el porcentaje de personas de 15 años y más que usan internet, para el total de la población adulta, entre 2019 y 2023. Este indicador ofrece una visión general del nivel de penetración del uso de internet en la población campesina adulta, permitiendo comparar territorios y observar la evolución temporal del acceso efectivo a las tecnologías digitales.</t>
  </si>
  <si>
    <t>Porcentaje de personas de 15 años y más que usan internet (%)</t>
  </si>
  <si>
    <t>Porcentaje de personas de 15 años y más que usan internet todos los días de la semana, 2019–2023</t>
  </si>
  <si>
    <t>Presenta el porcentaje de personas de 15 años y más que usan internet todos los días de la semana, para el periodo 2019–2023. Este indicador permite identificar a la población campesina adulta con uso intensivo y cotidiano de internet, asociado a actividades frecuentes como estudio, trabajo, comunicación permanente y acceso continuo a servicios digitales.</t>
  </si>
  <si>
    <t>Porcentaje de personas de 15 años y más que usan internet todos los días de la semana (%)</t>
  </si>
  <si>
    <t>Porcentaje de personas de 15 años y más que usan internet al menos una vez a la semana pero no cada día, 2019–2023</t>
  </si>
  <si>
    <t>Muestra el porcentaje de personas de 15 años y más que usan internet al menos una vez a la semana pero no todos los días, entre 2019 y 2023. Este indicador refleja un uso frecuente pero no diario de internet en la población campesina adulta, lo que puede estar asociado a limitaciones de tiempo, costo o disponibilidad de servicio, así como a patrones de uso más puntuales (trámites, consultas específicas, comunicación ocasional).</t>
  </si>
  <si>
    <t>Porcentaje de personas de 15 años y más que usan internet al menos una vez a la semana pero no cada día (%)</t>
  </si>
  <si>
    <t>Porcentaje de personas de 15 años y más que usan internet al menos una vez al mes pero no cada semana, 2019–2023</t>
  </si>
  <si>
    <t>Recoge el porcentaje de personas de 15 años y más que usan internet al menos una vez al mes pero no cada semana, para el periodo 2019–2023. Este indicador permite identificar a la población campesina adulta con uso esporádico de internet, que se conecta solo en momentos puntuales, lo que puede evidenciar barreras de acceso (costo, infraestructura, habilidades digitales) o menor incorporación de las TIC en la vida cotidiana.</t>
  </si>
  <si>
    <t>Porcentaje de personas de 15 años y más que usan internet al menos una vez al mes pero no cada semana (%)</t>
  </si>
  <si>
    <t>Porcentaje de personas de 15 años y más que usan internet al menos una vez al año pero no cada mes, 2019–2023</t>
  </si>
  <si>
    <t>Muestra el porcentaje de personas de 15 años y más que usan internet al menos una vez al año pero no cada mes, entre 2019 y 2023. Este indicador identifica a la población campesina adulta con uso muy ocasional de internet, lo que sugiere una inserción mínima en los entornos digitales y posibles rezagos importantes en el aprovechamiento de las TIC frente a la población que usa internet con mayor frecuencia.</t>
  </si>
  <si>
    <t>Porcentaje de personas de 15 años y más que usan internet al menos una vez al año pero no cada 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</si>
</sst>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3">
    <xf numFmtId="0" fontId="0" fillId="0" borderId="0" xfId="0"/>
    <xf numFmtId="0" fontId="2" fillId="0" borderId="0" xfId="2"/>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2" borderId="0" xfId="0" applyNumberFormat="1" applyFont="1" applyFill="1" applyAlignment="1">
      <alignment horizontal="center"/>
    </xf>
    <xf numFmtId="164" fontId="4" fillId="3" borderId="0" xfId="0" applyNumberFormat="1" applyFont="1" applyFill="1" applyAlignment="1">
      <alignment horizontal="center"/>
    </xf>
    <xf numFmtId="0" fontId="0" fillId="0" borderId="0" xfId="0"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left" wrapText="1"/>
    </xf>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PERSONAS CAMPESINAS</a:t>
            </a:r>
            <a:r>
              <a:rPr lang="es-CO" baseline="0"/>
              <a:t> DE 15 AÑOS Y MAS QUE USAN INTERNET</a:t>
            </a:r>
          </a:p>
          <a:p>
            <a:pPr>
              <a:defRPr/>
            </a:pPr>
            <a:r>
              <a:rPr lang="es-CO" baseline="0"/>
              <a:t>2019 A 2023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Data1!$B$3:$F$3</c:f>
              <c:numCache>
                <c:formatCode>#,##0.0</c:formatCode>
                <c:ptCount val="5"/>
                <c:pt idx="0">
                  <c:v>40.465229999999998</c:v>
                </c:pt>
                <c:pt idx="1">
                  <c:v>44.936612355199998</c:v>
                </c:pt>
                <c:pt idx="2">
                  <c:v>51.019971699999999</c:v>
                </c:pt>
                <c:pt idx="3">
                  <c:v>54.262055400000001</c:v>
                </c:pt>
                <c:pt idx="4">
                  <c:v>61.807297087400002</c:v>
                </c:pt>
              </c:numCache>
            </c:numRef>
          </c:val>
          <c:extLst>
            <c:ext xmlns:c16="http://schemas.microsoft.com/office/drawing/2014/chart" uri="{C3380CC4-5D6E-409C-BE32-E72D297353CC}">
              <c16:uniqueId val="{00000001-19FD-4C5E-8960-EAA97AC48CF6}"/>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Data1!$B$4:$F$4</c:f>
              <c:numCache>
                <c:formatCode>#,##0.0</c:formatCode>
                <c:ptCount val="5"/>
                <c:pt idx="0">
                  <c:v>36.295399000000003</c:v>
                </c:pt>
                <c:pt idx="1">
                  <c:v>44.659656638999998</c:v>
                </c:pt>
                <c:pt idx="2">
                  <c:v>52.179466699999999</c:v>
                </c:pt>
                <c:pt idx="3">
                  <c:v>54.8749313</c:v>
                </c:pt>
                <c:pt idx="4">
                  <c:v>57.489556751099997</c:v>
                </c:pt>
              </c:numCache>
            </c:numRef>
          </c:val>
          <c:extLst>
            <c:ext xmlns:c16="http://schemas.microsoft.com/office/drawing/2014/chart" uri="{C3380CC4-5D6E-409C-BE32-E72D297353CC}">
              <c16:uniqueId val="{00000002-19FD-4C5E-8960-EAA97AC48CF6}"/>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Data1!$B$5:$F$5</c:f>
              <c:numCache>
                <c:formatCode>#,##0.0</c:formatCode>
                <c:ptCount val="5"/>
                <c:pt idx="0">
                  <c:v>49.068795999999999</c:v>
                </c:pt>
                <c:pt idx="1">
                  <c:v>56.240173201899999</c:v>
                </c:pt>
                <c:pt idx="2">
                  <c:v>65.209048100000004</c:v>
                </c:pt>
                <c:pt idx="3">
                  <c:v>60.164735200000003</c:v>
                </c:pt>
                <c:pt idx="4">
                  <c:v>70.515302590700003</c:v>
                </c:pt>
              </c:numCache>
            </c:numRef>
          </c:val>
          <c:extLst>
            <c:ext xmlns:c16="http://schemas.microsoft.com/office/drawing/2014/chart" uri="{C3380CC4-5D6E-409C-BE32-E72D297353CC}">
              <c16:uniqueId val="{00000003-19FD-4C5E-8960-EAA97AC48CF6}"/>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Data1!$B$6:$F$6</c:f>
              <c:numCache>
                <c:formatCode>#,##0.0</c:formatCode>
                <c:ptCount val="5"/>
                <c:pt idx="0">
                  <c:v>35.849085000000002</c:v>
                </c:pt>
                <c:pt idx="1">
                  <c:v>45.130561890599999</c:v>
                </c:pt>
                <c:pt idx="2">
                  <c:v>51.9457035</c:v>
                </c:pt>
                <c:pt idx="3">
                  <c:v>57.368667899999998</c:v>
                </c:pt>
                <c:pt idx="4">
                  <c:v>61.565284722100003</c:v>
                </c:pt>
              </c:numCache>
            </c:numRef>
          </c:val>
          <c:extLst>
            <c:ext xmlns:c16="http://schemas.microsoft.com/office/drawing/2014/chart" uri="{C3380CC4-5D6E-409C-BE32-E72D297353CC}">
              <c16:uniqueId val="{00000004-19FD-4C5E-8960-EAA97AC48CF6}"/>
            </c:ext>
          </c:extLst>
        </c:ser>
        <c:ser>
          <c:idx val="5"/>
          <c:order val="5"/>
          <c:tx>
            <c:strRef>
              <c:f>Data1!$A$7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Data1!$B$7:$F$7</c:f>
              <c:numCache>
                <c:formatCode>#,##0.0</c:formatCode>
                <c:ptCount val="5"/>
                <c:pt idx="0">
                  <c:v>39.527895000000001</c:v>
                </c:pt>
                <c:pt idx="1">
                  <c:v>48.031859919200002</c:v>
                </c:pt>
                <c:pt idx="2">
                  <c:v>50.720984999999999</c:v>
                </c:pt>
                <c:pt idx="3">
                  <c:v>55.256824899999998</c:v>
                </c:pt>
                <c:pt idx="4">
                  <c:v>60.3869086905</c:v>
                </c:pt>
              </c:numCache>
            </c:numRef>
          </c:val>
          <c:extLst>
            <c:ext xmlns:c16="http://schemas.microsoft.com/office/drawing/2014/chart" uri="{C3380CC4-5D6E-409C-BE32-E72D297353CC}">
              <c16:uniqueId val="{00000005-19FD-4C5E-8960-EAA97AC48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Data1!$B$2:$F$2</c15:sqref>
                        </c15:formulaRef>
                      </c:ext>
                    </c:extLst>
                    <c:numCache>
                      <c:formatCode>General</c:formatCode>
                      <c:ptCount val="5"/>
                    </c:numCache>
                  </c:numRef>
                </c:val>
                <c:extLst>
                  <c:ext xmlns:c16="http://schemas.microsoft.com/office/drawing/2014/chart" uri="{C3380CC4-5D6E-409C-BE32-E72D297353CC}">
                    <c16:uniqueId val="{00000000-19FD-4C5E-8960-EAA97AC48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PERSONAS CAMPESINAS</a:t>
            </a:r>
            <a:r>
              <a:rPr lang="es-CO" baseline="0"/>
              <a:t> DE 15 AÑOS Y MAS QUE USAN INTERNET TODOS LOS DIAS DE LA SEMANA</a:t>
            </a:r>
          </a:p>
          <a:p>
            <a:pPr>
              <a:defRPr/>
            </a:pPr>
            <a:r>
              <a:rPr lang="es-CO" baseline="0"/>
              <a:t>2019 A 2023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Data2!$B$3:$F$3</c:f>
              <c:numCache>
                <c:formatCode>#,##0.0</c:formatCode>
                <c:ptCount val="5"/>
                <c:pt idx="0">
                  <c:v>52.649315000000001</c:v>
                </c:pt>
                <c:pt idx="1">
                  <c:v>58.544995221199997</c:v>
                </c:pt>
                <c:pt idx="2">
                  <c:v>58.889400100000003</c:v>
                </c:pt>
                <c:pt idx="3">
                  <c:v>61.7738899</c:v>
                </c:pt>
                <c:pt idx="4">
                  <c:v>61.577583904599997</c:v>
                </c:pt>
              </c:numCache>
            </c:numRef>
          </c:val>
          <c:extLst>
            <c:ext xmlns:c16="http://schemas.microsoft.com/office/drawing/2014/chart" uri="{C3380CC4-5D6E-409C-BE32-E72D297353CC}">
              <c16:uniqueId val="{00000000-796C-4315-8820-BAB74E05A589}"/>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Data2!$B$4:$F$4</c:f>
              <c:numCache>
                <c:formatCode>#,##0.0</c:formatCode>
                <c:ptCount val="5"/>
                <c:pt idx="0">
                  <c:v>46.017187999999997</c:v>
                </c:pt>
                <c:pt idx="1">
                  <c:v>54.238826141300002</c:v>
                </c:pt>
                <c:pt idx="2">
                  <c:v>61.537796899999996</c:v>
                </c:pt>
                <c:pt idx="3">
                  <c:v>67.166769900000006</c:v>
                </c:pt>
                <c:pt idx="4">
                  <c:v>57.875774648799997</c:v>
                </c:pt>
              </c:numCache>
            </c:numRef>
          </c:val>
          <c:extLst>
            <c:ext xmlns:c16="http://schemas.microsoft.com/office/drawing/2014/chart" uri="{C3380CC4-5D6E-409C-BE32-E72D297353CC}">
              <c16:uniqueId val="{00000001-796C-4315-8820-BAB74E05A589}"/>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Data2!$B$5:$F$5</c:f>
              <c:numCache>
                <c:formatCode>#,##0.0</c:formatCode>
                <c:ptCount val="5"/>
                <c:pt idx="0">
                  <c:v>61.008744999999998</c:v>
                </c:pt>
                <c:pt idx="1">
                  <c:v>63.2863756112</c:v>
                </c:pt>
                <c:pt idx="2">
                  <c:v>73.804239800000005</c:v>
                </c:pt>
                <c:pt idx="3">
                  <c:v>68.914211100000003</c:v>
                </c:pt>
                <c:pt idx="4">
                  <c:v>74.979295604300006</c:v>
                </c:pt>
              </c:numCache>
            </c:numRef>
          </c:val>
          <c:extLst>
            <c:ext xmlns:c16="http://schemas.microsoft.com/office/drawing/2014/chart" uri="{C3380CC4-5D6E-409C-BE32-E72D297353CC}">
              <c16:uniqueId val="{00000002-796C-4315-8820-BAB74E05A589}"/>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Data2!$B$6:$F$6</c:f>
              <c:numCache>
                <c:formatCode>#,##0.0</c:formatCode>
                <c:ptCount val="5"/>
                <c:pt idx="0">
                  <c:v>44.369689000000001</c:v>
                </c:pt>
                <c:pt idx="1">
                  <c:v>61.316050373899998</c:v>
                </c:pt>
                <c:pt idx="2">
                  <c:v>59.744546900000003</c:v>
                </c:pt>
                <c:pt idx="3">
                  <c:v>63.717339600000003</c:v>
                </c:pt>
                <c:pt idx="4">
                  <c:v>70.411804465299994</c:v>
                </c:pt>
              </c:numCache>
            </c:numRef>
          </c:val>
          <c:extLst>
            <c:ext xmlns:c16="http://schemas.microsoft.com/office/drawing/2014/chart" uri="{C3380CC4-5D6E-409C-BE32-E72D297353CC}">
              <c16:uniqueId val="{00000003-796C-4315-8820-BAB74E05A589}"/>
            </c:ext>
          </c:extLst>
        </c:ser>
        <c:ser>
          <c:idx val="5"/>
          <c:order val="5"/>
          <c:tx>
            <c:strRef>
              <c:f>Data2!$A$7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Data2!$B$7:$F$7</c:f>
              <c:numCache>
                <c:formatCode>#,##0.0</c:formatCode>
                <c:ptCount val="5"/>
                <c:pt idx="0">
                  <c:v>56.996369000000001</c:v>
                </c:pt>
                <c:pt idx="1">
                  <c:v>67.724246591300002</c:v>
                </c:pt>
                <c:pt idx="2">
                  <c:v>49.657881500000002</c:v>
                </c:pt>
                <c:pt idx="3">
                  <c:v>65.406010899999998</c:v>
                </c:pt>
                <c:pt idx="4">
                  <c:v>62.298600280099997</c:v>
                </c:pt>
              </c:numCache>
            </c:numRef>
          </c:val>
          <c:extLst>
            <c:ext xmlns:c16="http://schemas.microsoft.com/office/drawing/2014/chart" uri="{C3380CC4-5D6E-409C-BE32-E72D297353CC}">
              <c16:uniqueId val="{00000004-796C-4315-8820-BAB74E05A589}"/>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Data2!$B$1:$F$1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Data2!$B$2:$F$2</c15:sqref>
                        </c15:formulaRef>
                      </c:ext>
                    </c:extLst>
                    <c:numCache>
                      <c:formatCode>General</c:formatCode>
                      <c:ptCount val="5"/>
                    </c:numCache>
                  </c:numRef>
                </c:val>
                <c:extLst>
                  <c:ext xmlns:c16="http://schemas.microsoft.com/office/drawing/2014/chart" uri="{C3380CC4-5D6E-409C-BE32-E72D297353CC}">
                    <c16:uniqueId val="{00000005-796C-4315-8820-BAB74E05A589}"/>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PERSONAS CAMPESINAS</a:t>
            </a:r>
            <a:r>
              <a:rPr lang="es-CO" baseline="0"/>
              <a:t> DE 15 AÑOS Y MAS QUE USAN INTERNET AL MENOS UNA VEZ A LA SEMANA PERO NO CADA DIA </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Data3!$A$3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Data3!$B$3:$F$3</c:f>
              <c:numCache>
                <c:formatCode>#,##0.0</c:formatCode>
                <c:ptCount val="5"/>
                <c:pt idx="0">
                  <c:v>39.61233</c:v>
                </c:pt>
                <c:pt idx="1">
                  <c:v>36.9363172527</c:v>
                </c:pt>
                <c:pt idx="2">
                  <c:v>36.805855000000001</c:v>
                </c:pt>
                <c:pt idx="3">
                  <c:v>34.866920899999997</c:v>
                </c:pt>
                <c:pt idx="4">
                  <c:v>35.795948070100003</c:v>
                </c:pt>
              </c:numCache>
            </c:numRef>
          </c:val>
          <c:extLst>
            <c:ext xmlns:c16="http://schemas.microsoft.com/office/drawing/2014/chart" uri="{C3380CC4-5D6E-409C-BE32-E72D297353CC}">
              <c16:uniqueId val="{00000000-7A0B-40BF-8E48-2EF5A25334DC}"/>
            </c:ext>
          </c:extLst>
        </c:ser>
        <c:ser>
          <c:idx val="2"/>
          <c:order val="2"/>
          <c:tx>
            <c:strRef>
              <c:f>Data3!$A$4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Data3!$B$4:$F$4</c:f>
              <c:numCache>
                <c:formatCode>#,##0.0</c:formatCode>
                <c:ptCount val="5"/>
                <c:pt idx="0">
                  <c:v>48.299191</c:v>
                </c:pt>
                <c:pt idx="1">
                  <c:v>42.399505263099996</c:v>
                </c:pt>
                <c:pt idx="2">
                  <c:v>35.565786199999998</c:v>
                </c:pt>
                <c:pt idx="3">
                  <c:v>30.5608562</c:v>
                </c:pt>
                <c:pt idx="4">
                  <c:v>39.226804294899999</c:v>
                </c:pt>
              </c:numCache>
            </c:numRef>
          </c:val>
          <c:extLst>
            <c:ext xmlns:c16="http://schemas.microsoft.com/office/drawing/2014/chart" uri="{C3380CC4-5D6E-409C-BE32-E72D297353CC}">
              <c16:uniqueId val="{00000001-7A0B-40BF-8E48-2EF5A25334DC}"/>
            </c:ext>
          </c:extLst>
        </c:ser>
        <c:ser>
          <c:idx val="3"/>
          <c:order val="3"/>
          <c:tx>
            <c:strRef>
              <c:f>Data3!$A$5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Data3!$B$5:$F$5</c:f>
              <c:numCache>
                <c:formatCode>#,##0.0</c:formatCode>
                <c:ptCount val="5"/>
                <c:pt idx="0">
                  <c:v>34.926811000000001</c:v>
                </c:pt>
                <c:pt idx="1">
                  <c:v>34.997574595700002</c:v>
                </c:pt>
                <c:pt idx="2">
                  <c:v>24.636180599999999</c:v>
                </c:pt>
                <c:pt idx="3">
                  <c:v>26.247514800000001</c:v>
                </c:pt>
                <c:pt idx="4">
                  <c:v>23.8716400024</c:v>
                </c:pt>
              </c:numCache>
            </c:numRef>
          </c:val>
          <c:extLst>
            <c:ext xmlns:c16="http://schemas.microsoft.com/office/drawing/2014/chart" uri="{C3380CC4-5D6E-409C-BE32-E72D297353CC}">
              <c16:uniqueId val="{00000002-7A0B-40BF-8E48-2EF5A25334DC}"/>
            </c:ext>
          </c:extLst>
        </c:ser>
        <c:ser>
          <c:idx val="4"/>
          <c:order val="4"/>
          <c:tx>
            <c:strRef>
              <c:f>Data3!$A$6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Data3!$B$6:$F$6</c:f>
              <c:numCache>
                <c:formatCode>#,##0.0</c:formatCode>
                <c:ptCount val="5"/>
                <c:pt idx="0">
                  <c:v>41.140641000000002</c:v>
                </c:pt>
                <c:pt idx="1">
                  <c:v>32.8010291529</c:v>
                </c:pt>
                <c:pt idx="2">
                  <c:v>36.476664999999997</c:v>
                </c:pt>
                <c:pt idx="3">
                  <c:v>33.387403599999999</c:v>
                </c:pt>
                <c:pt idx="4">
                  <c:v>27.647365086299999</c:v>
                </c:pt>
              </c:numCache>
            </c:numRef>
          </c:val>
          <c:extLst>
            <c:ext xmlns:c16="http://schemas.microsoft.com/office/drawing/2014/chart" uri="{C3380CC4-5D6E-409C-BE32-E72D297353CC}">
              <c16:uniqueId val="{00000003-7A0B-40BF-8E48-2EF5A25334DC}"/>
            </c:ext>
          </c:extLst>
        </c:ser>
        <c:ser>
          <c:idx val="5"/>
          <c:order val="5"/>
          <c:tx>
            <c:strRef>
              <c:f>Data3!$A$7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Data3!$B$7:$F$7</c:f>
              <c:numCache>
                <c:formatCode>#,##0.0</c:formatCode>
                <c:ptCount val="5"/>
                <c:pt idx="0">
                  <c:v>34.943823000000002</c:v>
                </c:pt>
                <c:pt idx="1">
                  <c:v>29.513222160600002</c:v>
                </c:pt>
                <c:pt idx="2">
                  <c:v>46.791974500000002</c:v>
                </c:pt>
                <c:pt idx="3">
                  <c:v>31.762051799999998</c:v>
                </c:pt>
                <c:pt idx="4">
                  <c:v>35.666258557200003</c:v>
                </c:pt>
              </c:numCache>
            </c:numRef>
          </c:val>
          <c:extLst>
            <c:ext xmlns:c16="http://schemas.microsoft.com/office/drawing/2014/chart" uri="{C3380CC4-5D6E-409C-BE32-E72D297353CC}">
              <c16:uniqueId val="{00000004-7A0B-40BF-8E48-2EF5A25334DC}"/>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Data3!$A$2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Data3!$B$1:$F$1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Data3!$B$2:$F$2</c15:sqref>
                        </c15:formulaRef>
                      </c:ext>
                    </c:extLst>
                    <c:numCache>
                      <c:formatCode>General</c:formatCode>
                      <c:ptCount val="5"/>
                    </c:numCache>
                  </c:numRef>
                </c:val>
                <c:extLst>
                  <c:ext xmlns:c16="http://schemas.microsoft.com/office/drawing/2014/chart" uri="{C3380CC4-5D6E-409C-BE32-E72D297353CC}">
                    <c16:uniqueId val="{00000005-7A0B-40BF-8E48-2EF5A25334DC}"/>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PERSONAS</a:t>
            </a:r>
            <a:r>
              <a:rPr lang="es-CO" baseline="0"/>
              <a:t> CAMPESINAS DE 15 AÑOS Y MAS QUE USAN INTERNET AL MENOS UNA VEZ AL MES PERO NO CADA SEMANA </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Data4!$A$3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Data4!$B$3:$F$3</c:f>
              <c:numCache>
                <c:formatCode>#,##0.0</c:formatCode>
                <c:ptCount val="5"/>
                <c:pt idx="0">
                  <c:v>6.7601452000000002</c:v>
                </c:pt>
                <c:pt idx="1">
                  <c:v>4.0295454554000001</c:v>
                </c:pt>
                <c:pt idx="2">
                  <c:v>3.9279977700000002</c:v>
                </c:pt>
                <c:pt idx="3">
                  <c:v>3.01163224</c:v>
                </c:pt>
                <c:pt idx="4">
                  <c:v>2.3042470724999999</c:v>
                </c:pt>
              </c:numCache>
            </c:numRef>
          </c:val>
          <c:extLst>
            <c:ext xmlns:c16="http://schemas.microsoft.com/office/drawing/2014/chart" uri="{C3380CC4-5D6E-409C-BE32-E72D297353CC}">
              <c16:uniqueId val="{00000000-2ABB-45E4-BBB0-58ADD67B0AAB}"/>
            </c:ext>
          </c:extLst>
        </c:ser>
        <c:ser>
          <c:idx val="2"/>
          <c:order val="2"/>
          <c:tx>
            <c:strRef>
              <c:f>Data4!$A$4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Data4!$B$4:$F$4</c:f>
              <c:numCache>
                <c:formatCode>#,##0.0</c:formatCode>
                <c:ptCount val="5"/>
                <c:pt idx="0">
                  <c:v>5.2556475999999996</c:v>
                </c:pt>
                <c:pt idx="1">
                  <c:v>2.9761085327000001</c:v>
                </c:pt>
                <c:pt idx="2">
                  <c:v>2.6157689799999999</c:v>
                </c:pt>
                <c:pt idx="3">
                  <c:v>2.2723739599999999</c:v>
                </c:pt>
                <c:pt idx="4">
                  <c:v>2.8432749063</c:v>
                </c:pt>
              </c:numCache>
            </c:numRef>
          </c:val>
          <c:extLst>
            <c:ext xmlns:c16="http://schemas.microsoft.com/office/drawing/2014/chart" uri="{C3380CC4-5D6E-409C-BE32-E72D297353CC}">
              <c16:uniqueId val="{00000001-2ABB-45E4-BBB0-58ADD67B0AAB}"/>
            </c:ext>
          </c:extLst>
        </c:ser>
        <c:ser>
          <c:idx val="3"/>
          <c:order val="3"/>
          <c:tx>
            <c:strRef>
              <c:f>Data4!$A$5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Data4!$B$5:$F$5</c:f>
              <c:numCache>
                <c:formatCode>#,##0.0</c:formatCode>
                <c:ptCount val="5"/>
                <c:pt idx="0">
                  <c:v>3.1652054000000001</c:v>
                </c:pt>
                <c:pt idx="1">
                  <c:v>1.4507850852999999</c:v>
                </c:pt>
                <c:pt idx="2">
                  <c:v>1.5484735999999999</c:v>
                </c:pt>
                <c:pt idx="3">
                  <c:v>3.6583316899999998</c:v>
                </c:pt>
                <c:pt idx="4">
                  <c:v>1.1038079115999999</c:v>
                </c:pt>
              </c:numCache>
            </c:numRef>
          </c:val>
          <c:extLst>
            <c:ext xmlns:c16="http://schemas.microsoft.com/office/drawing/2014/chart" uri="{C3380CC4-5D6E-409C-BE32-E72D297353CC}">
              <c16:uniqueId val="{00000002-2ABB-45E4-BBB0-58ADD67B0AAB}"/>
            </c:ext>
          </c:extLst>
        </c:ser>
        <c:ser>
          <c:idx val="4"/>
          <c:order val="4"/>
          <c:tx>
            <c:strRef>
              <c:f>Data4!$A$6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Data4!$B$6:$F$6</c:f>
              <c:numCache>
                <c:formatCode>#,##0.0</c:formatCode>
                <c:ptCount val="5"/>
                <c:pt idx="0">
                  <c:v>13.723635</c:v>
                </c:pt>
                <c:pt idx="1">
                  <c:v>5.4669085765999998</c:v>
                </c:pt>
                <c:pt idx="2">
                  <c:v>3.7401581099999999</c:v>
                </c:pt>
                <c:pt idx="3">
                  <c:v>2.4428568300000002</c:v>
                </c:pt>
                <c:pt idx="4">
                  <c:v>1.9317537862</c:v>
                </c:pt>
              </c:numCache>
            </c:numRef>
          </c:val>
          <c:extLst>
            <c:ext xmlns:c16="http://schemas.microsoft.com/office/drawing/2014/chart" uri="{C3380CC4-5D6E-409C-BE32-E72D297353CC}">
              <c16:uniqueId val="{00000003-2ABB-45E4-BBB0-58ADD67B0AAB}"/>
            </c:ext>
          </c:extLst>
        </c:ser>
        <c:ser>
          <c:idx val="5"/>
          <c:order val="5"/>
          <c:tx>
            <c:strRef>
              <c:f>Data4!$A$7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Data4!$B$7:$F$7</c:f>
              <c:numCache>
                <c:formatCode>#,##0.0</c:formatCode>
                <c:ptCount val="5"/>
                <c:pt idx="0">
                  <c:v>7.3471147999999999</c:v>
                </c:pt>
                <c:pt idx="1">
                  <c:v>2.2988834613</c:v>
                </c:pt>
                <c:pt idx="2">
                  <c:v>3.4822837400000002</c:v>
                </c:pt>
                <c:pt idx="3">
                  <c:v>2.8180935300000001</c:v>
                </c:pt>
                <c:pt idx="4">
                  <c:v>2.0351411627</c:v>
                </c:pt>
              </c:numCache>
            </c:numRef>
          </c:val>
          <c:extLst>
            <c:ext xmlns:c16="http://schemas.microsoft.com/office/drawing/2014/chart" uri="{C3380CC4-5D6E-409C-BE32-E72D297353CC}">
              <c16:uniqueId val="{00000004-2ABB-45E4-BBB0-58ADD67B0AAB}"/>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Data4!$A$2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Data4!$B$1:$F$1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Data4!$B$2:$F$2</c15:sqref>
                        </c15:formulaRef>
                      </c:ext>
                    </c:extLst>
                    <c:numCache>
                      <c:formatCode>General</c:formatCode>
                      <c:ptCount val="5"/>
                    </c:numCache>
                  </c:numRef>
                </c:val>
                <c:extLst>
                  <c:ext xmlns:c16="http://schemas.microsoft.com/office/drawing/2014/chart" uri="{C3380CC4-5D6E-409C-BE32-E72D297353CC}">
                    <c16:uniqueId val="{00000005-2ABB-45E4-BBB0-58ADD67B0AAB}"/>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PERSONAS CAMPESINAS</a:t>
            </a:r>
            <a:r>
              <a:rPr lang="es-CO" baseline="0"/>
              <a:t> DE 15 AÑOS Y MAS QUE USAN INTERNET UNA VEZ AL AÑO PERO NO CADA MES</a:t>
            </a:r>
          </a:p>
          <a:p>
            <a:pPr>
              <a:defRPr/>
            </a:pPr>
            <a:r>
              <a:rPr lang="es-CO" baseline="0"/>
              <a:t>2019 A 2024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Data5!$A$3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Data5!$B$3:$F$3</c:f>
              <c:numCache>
                <c:formatCode>#,##0.0</c:formatCode>
                <c:ptCount val="5"/>
                <c:pt idx="0">
                  <c:v>0.97820980000000002</c:v>
                </c:pt>
                <c:pt idx="1">
                  <c:v>0.48914207069999999</c:v>
                </c:pt>
                <c:pt idx="2">
                  <c:v>0.37674714199999998</c:v>
                </c:pt>
                <c:pt idx="3">
                  <c:v>0.34755694399999998</c:v>
                </c:pt>
                <c:pt idx="4">
                  <c:v>0.32222095280000002</c:v>
                </c:pt>
              </c:numCache>
            </c:numRef>
          </c:val>
          <c:extLst>
            <c:ext xmlns:c16="http://schemas.microsoft.com/office/drawing/2014/chart" uri="{C3380CC4-5D6E-409C-BE32-E72D297353CC}">
              <c16:uniqueId val="{00000000-0B6D-4507-9488-BCE9B45DDCC7}"/>
            </c:ext>
          </c:extLst>
        </c:ser>
        <c:ser>
          <c:idx val="2"/>
          <c:order val="2"/>
          <c:tx>
            <c:strRef>
              <c:f>Data5!$A$4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Data5!$B$4:$F$4</c:f>
              <c:numCache>
                <c:formatCode>#,##0.0</c:formatCode>
                <c:ptCount val="5"/>
                <c:pt idx="0">
                  <c:v>0.42797269999999998</c:v>
                </c:pt>
                <c:pt idx="1">
                  <c:v>0.3855600629</c:v>
                </c:pt>
                <c:pt idx="2">
                  <c:v>0.28064785399999997</c:v>
                </c:pt>
                <c:pt idx="3">
                  <c:v>0</c:v>
                </c:pt>
                <c:pt idx="4">
                  <c:v>5.4146149999999997E-2</c:v>
                </c:pt>
              </c:numCache>
            </c:numRef>
          </c:val>
          <c:extLst>
            <c:ext xmlns:c16="http://schemas.microsoft.com/office/drawing/2014/chart" uri="{C3380CC4-5D6E-409C-BE32-E72D297353CC}">
              <c16:uniqueId val="{00000001-0B6D-4507-9488-BCE9B45DDCC7}"/>
            </c:ext>
          </c:extLst>
        </c:ser>
        <c:ser>
          <c:idx val="3"/>
          <c:order val="3"/>
          <c:tx>
            <c:strRef>
              <c:f>Data5!$A$5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Data5!$B$5:$F$5</c:f>
              <c:numCache>
                <c:formatCode>#,##0.0</c:formatCode>
                <c:ptCount val="5"/>
                <c:pt idx="0">
                  <c:v>0.89923850000000005</c:v>
                </c:pt>
                <c:pt idx="1">
                  <c:v>0.26526470769999999</c:v>
                </c:pt>
                <c:pt idx="2">
                  <c:v>1.1105927999999999E-2</c:v>
                </c:pt>
                <c:pt idx="3">
                  <c:v>1.17994234</c:v>
                </c:pt>
                <c:pt idx="4">
                  <c:v>4.5256481799999998E-2</c:v>
                </c:pt>
              </c:numCache>
            </c:numRef>
          </c:val>
          <c:extLst>
            <c:ext xmlns:c16="http://schemas.microsoft.com/office/drawing/2014/chart" uri="{C3380CC4-5D6E-409C-BE32-E72D297353CC}">
              <c16:uniqueId val="{00000002-0B6D-4507-9488-BCE9B45DDCC7}"/>
            </c:ext>
          </c:extLst>
        </c:ser>
        <c:ser>
          <c:idx val="4"/>
          <c:order val="4"/>
          <c:tx>
            <c:strRef>
              <c:f>Data5!$A$6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Data5!$B$6:$F$6</c:f>
              <c:numCache>
                <c:formatCode>#,##0.0</c:formatCode>
                <c:ptCount val="5"/>
                <c:pt idx="0">
                  <c:v>0.76603540000000003</c:v>
                </c:pt>
                <c:pt idx="1">
                  <c:v>0.41601189659999999</c:v>
                </c:pt>
                <c:pt idx="2">
                  <c:v>3.8629961999999997E-2</c:v>
                </c:pt>
                <c:pt idx="3">
                  <c:v>0.45240003600000001</c:v>
                </c:pt>
                <c:pt idx="4">
                  <c:v>9.0766622000000002E-3</c:v>
                </c:pt>
              </c:numCache>
            </c:numRef>
          </c:val>
          <c:extLst>
            <c:ext xmlns:c16="http://schemas.microsoft.com/office/drawing/2014/chart" uri="{C3380CC4-5D6E-409C-BE32-E72D297353CC}">
              <c16:uniqueId val="{00000003-0B6D-4507-9488-BCE9B45DDCC7}"/>
            </c:ext>
          </c:extLst>
        </c:ser>
        <c:ser>
          <c:idx val="5"/>
          <c:order val="5"/>
          <c:tx>
            <c:strRef>
              <c:f>Data5!$A$7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Data5!$B$7:$F$7</c:f>
              <c:numCache>
                <c:formatCode>#,##0.0</c:formatCode>
                <c:ptCount val="5"/>
                <c:pt idx="0">
                  <c:v>0.71269369999999999</c:v>
                </c:pt>
                <c:pt idx="1">
                  <c:v>0.46364778680000002</c:v>
                </c:pt>
                <c:pt idx="2">
                  <c:v>6.7860230999999993E-2</c:v>
                </c:pt>
                <c:pt idx="3">
                  <c:v>1.3843738E-2</c:v>
                </c:pt>
                <c:pt idx="4">
                  <c:v>0</c:v>
                </c:pt>
              </c:numCache>
            </c:numRef>
          </c:val>
          <c:extLst>
            <c:ext xmlns:c16="http://schemas.microsoft.com/office/drawing/2014/chart" uri="{C3380CC4-5D6E-409C-BE32-E72D297353CC}">
              <c16:uniqueId val="{00000004-0B6D-4507-9488-BCE9B45DDCC7}"/>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Data5!$A$2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Data5!$B$1:$F$1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Data5!$B$2:$F$2</c15:sqref>
                        </c15:formulaRef>
                      </c:ext>
                    </c:extLst>
                    <c:numCache>
                      <c:formatCode>General</c:formatCode>
                      <c:ptCount val="5"/>
                    </c:numCache>
                  </c:numRef>
                </c:val>
                <c:extLst>
                  <c:ext xmlns:c16="http://schemas.microsoft.com/office/drawing/2014/chart" uri="{C3380CC4-5D6E-409C-BE32-E72D297353CC}">
                    <c16:uniqueId val="{00000005-0B6D-4507-9488-BCE9B45DDCC7}"/>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PERSONAS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494057A3-AF3A-1616-E11D-0FD986FC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E0DEC0B4-D5AD-4149-B17E-B9CEB0E83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14F9FD23-2304-4841-94F7-DFFF28822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6E70759B-6F7C-42FF-936C-873083CC5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0BF09491-C140-467C-AFEB-E1029ED5C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N5"/>
  <sheetViews>
    <sheetView workbookViewId="0">
      <selection activeCell="D10" sqref="D10"/>
    </sheetView>
  </sheetViews>
  <sheetFormatPr baseColWidth="10" defaultRowHeight="14.5" x14ac:dyDescent="0.35"/>
  <sheetData>
    <row r="1" spans="1:14" x14ac:dyDescent="0.35">
      <c r="A1" t="s">
        <v>0</v>
      </c>
      <c r="B1" t="s">
        <v>16</v>
      </c>
    </row>
    <row r="2" spans="1:14" x14ac:dyDescent="0.35">
      <c r="A2" t="s">
        <v>1</v>
      </c>
      <c r="B2" s="9" t="s">
        <v>17</v>
      </c>
      <c r="C2" s="9"/>
      <c r="D2" s="9"/>
      <c r="E2" s="9"/>
      <c r="F2" s="9"/>
      <c r="G2" s="9"/>
      <c r="H2" s="9"/>
      <c r="I2" s="9"/>
      <c r="J2" s="9"/>
      <c r="K2" s="9"/>
      <c r="L2" s="9"/>
      <c r="M2" s="9"/>
      <c r="N2" s="9"/>
    </row>
    <row r="3" spans="1:14" x14ac:dyDescent="0.35">
      <c r="A3" t="s">
        <v>2</v>
      </c>
      <c r="B3" s="9" t="s">
        <v>15</v>
      </c>
      <c r="C3" s="9"/>
      <c r="D3" s="9"/>
      <c r="E3" s="9"/>
      <c r="F3" s="9"/>
      <c r="G3" s="9"/>
      <c r="H3" s="9"/>
      <c r="I3" s="9"/>
      <c r="J3" s="9"/>
      <c r="K3" s="9"/>
      <c r="L3" s="9"/>
      <c r="M3" s="9"/>
    </row>
    <row r="4" spans="1:14" x14ac:dyDescent="0.35">
      <c r="A4" t="s">
        <v>3</v>
      </c>
    </row>
    <row r="5" spans="1:14" x14ac:dyDescent="0.35">
      <c r="A5" t="s">
        <v>4</v>
      </c>
      <c r="B5" s="1" t="s">
        <v>13</v>
      </c>
    </row>
  </sheetData>
  <mergeCells count="2">
    <mergeCell ref="B3:M3"/>
    <mergeCell ref="B2:N2"/>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dimension ref="A1:M12"/>
  <sheetViews>
    <sheetView workbookViewId="0">
      <selection activeCell="B12" sqref="B12"/>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40.465229999999998</v>
      </c>
      <c r="C3" s="6">
        <v>44.936612355199998</v>
      </c>
      <c r="D3" s="6">
        <v>51.019971699999999</v>
      </c>
      <c r="E3" s="6">
        <v>54.262055400000001</v>
      </c>
      <c r="F3" s="6">
        <v>61.807297087400002</v>
      </c>
    </row>
    <row r="4" spans="1:13" ht="15" x14ac:dyDescent="0.4">
      <c r="A4" s="2" t="s">
        <v>5</v>
      </c>
      <c r="B4" s="8">
        <v>36.295399000000003</v>
      </c>
      <c r="C4" s="8">
        <v>44.659656638999998</v>
      </c>
      <c r="D4" s="8">
        <v>52.179466699999999</v>
      </c>
      <c r="E4" s="8">
        <v>54.8749313</v>
      </c>
      <c r="F4" s="8">
        <v>57.489556751099997</v>
      </c>
    </row>
    <row r="5" spans="1:13" ht="15" x14ac:dyDescent="0.4">
      <c r="A5" s="3" t="s">
        <v>6</v>
      </c>
      <c r="B5" s="7">
        <v>49.068795999999999</v>
      </c>
      <c r="C5" s="7">
        <v>56.240173201899999</v>
      </c>
      <c r="D5" s="7">
        <v>65.209048100000004</v>
      </c>
      <c r="E5" s="7">
        <v>60.164735200000003</v>
      </c>
      <c r="F5" s="7">
        <v>70.515302590700003</v>
      </c>
    </row>
    <row r="6" spans="1:13" ht="15" x14ac:dyDescent="0.4">
      <c r="A6" s="2" t="s">
        <v>7</v>
      </c>
      <c r="B6" s="8">
        <v>35.849085000000002</v>
      </c>
      <c r="C6" s="8">
        <v>45.130561890599999</v>
      </c>
      <c r="D6" s="8">
        <v>51.9457035</v>
      </c>
      <c r="E6" s="8">
        <v>57.368667899999998</v>
      </c>
      <c r="F6" s="8">
        <v>61.565284722100003</v>
      </c>
    </row>
    <row r="7" spans="1:13" ht="15" x14ac:dyDescent="0.4">
      <c r="A7" s="3" t="s">
        <v>8</v>
      </c>
      <c r="B7" s="7">
        <v>39.527895000000001</v>
      </c>
      <c r="C7" s="7">
        <v>48.031859919200002</v>
      </c>
      <c r="D7" s="7">
        <v>50.720984999999999</v>
      </c>
      <c r="E7" s="7">
        <v>55.256824899999998</v>
      </c>
      <c r="F7" s="7">
        <v>60.3869086905</v>
      </c>
    </row>
    <row r="8" spans="1:13" ht="15" x14ac:dyDescent="0.4">
      <c r="A8" s="4"/>
      <c r="B8" s="5"/>
      <c r="C8" s="5"/>
      <c r="D8" s="5"/>
      <c r="E8" s="5"/>
      <c r="F8" s="5"/>
    </row>
    <row r="9" spans="1:13" x14ac:dyDescent="0.35">
      <c r="A9" t="s">
        <v>2</v>
      </c>
      <c r="B9" s="9" t="s">
        <v>18</v>
      </c>
      <c r="C9" s="9"/>
      <c r="D9" s="9"/>
      <c r="E9" s="9"/>
      <c r="F9" s="9"/>
      <c r="G9" s="9"/>
      <c r="H9" s="9"/>
      <c r="I9" s="9"/>
      <c r="J9" s="9"/>
    </row>
    <row r="10" spans="1:13" x14ac:dyDescent="0.35">
      <c r="A10" t="s">
        <v>1</v>
      </c>
      <c r="B10" s="12" t="s">
        <v>19</v>
      </c>
      <c r="C10" s="9"/>
      <c r="D10" s="9"/>
      <c r="E10" s="9"/>
      <c r="F10" s="9"/>
      <c r="G10" s="9"/>
      <c r="H10" s="9"/>
      <c r="I10" s="9"/>
      <c r="J10" s="9"/>
      <c r="K10" s="9"/>
      <c r="L10" s="9"/>
      <c r="M10" s="9"/>
    </row>
    <row r="11" spans="1:13" x14ac:dyDescent="0.35">
      <c r="A11" t="s">
        <v>9</v>
      </c>
      <c r="B11" t="s">
        <v>20</v>
      </c>
    </row>
    <row r="12" spans="1:13" x14ac:dyDescent="0.35">
      <c r="A12" t="s">
        <v>11</v>
      </c>
      <c r="B12" t="s">
        <v>12</v>
      </c>
    </row>
  </sheetData>
  <mergeCells count="8">
    <mergeCell ref="B10:M10"/>
    <mergeCell ref="B9:J9"/>
    <mergeCell ref="F1:F2"/>
    <mergeCell ref="A1:A2"/>
    <mergeCell ref="B1:B2"/>
    <mergeCell ref="C1:C2"/>
    <mergeCell ref="D1:D2"/>
    <mergeCell ref="E1:E2"/>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AA4C1-9EA3-4990-821B-F9CC395FF39C}">
  <dimension ref="A1:M12"/>
  <sheetViews>
    <sheetView workbookViewId="0">
      <selection activeCell="B12" sqref="B12"/>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52.649315000000001</v>
      </c>
      <c r="C3" s="6">
        <v>58.544995221199997</v>
      </c>
      <c r="D3" s="6">
        <v>58.889400100000003</v>
      </c>
      <c r="E3" s="6">
        <v>61.7738899</v>
      </c>
      <c r="F3" s="6">
        <v>61.577583904599997</v>
      </c>
    </row>
    <row r="4" spans="1:13" ht="15" x14ac:dyDescent="0.4">
      <c r="A4" s="2" t="s">
        <v>5</v>
      </c>
      <c r="B4" s="8">
        <v>46.017187999999997</v>
      </c>
      <c r="C4" s="8">
        <v>54.238826141300002</v>
      </c>
      <c r="D4" s="8">
        <v>61.537796899999996</v>
      </c>
      <c r="E4" s="8">
        <v>67.166769900000006</v>
      </c>
      <c r="F4" s="8">
        <v>57.875774648799997</v>
      </c>
    </row>
    <row r="5" spans="1:13" ht="15" x14ac:dyDescent="0.4">
      <c r="A5" s="3" t="s">
        <v>6</v>
      </c>
      <c r="B5" s="7">
        <v>61.008744999999998</v>
      </c>
      <c r="C5" s="7">
        <v>63.2863756112</v>
      </c>
      <c r="D5" s="7">
        <v>73.804239800000005</v>
      </c>
      <c r="E5" s="7">
        <v>68.914211100000003</v>
      </c>
      <c r="F5" s="7">
        <v>74.979295604300006</v>
      </c>
    </row>
    <row r="6" spans="1:13" ht="15" x14ac:dyDescent="0.4">
      <c r="A6" s="2" t="s">
        <v>7</v>
      </c>
      <c r="B6" s="8">
        <v>44.369689000000001</v>
      </c>
      <c r="C6" s="8">
        <v>61.316050373899998</v>
      </c>
      <c r="D6" s="8">
        <v>59.744546900000003</v>
      </c>
      <c r="E6" s="8">
        <v>63.717339600000003</v>
      </c>
      <c r="F6" s="8">
        <v>70.411804465299994</v>
      </c>
    </row>
    <row r="7" spans="1:13" ht="15" x14ac:dyDescent="0.4">
      <c r="A7" s="3" t="s">
        <v>8</v>
      </c>
      <c r="B7" s="7">
        <v>56.996369000000001</v>
      </c>
      <c r="C7" s="7">
        <v>67.724246591300002</v>
      </c>
      <c r="D7" s="7">
        <v>49.657881500000002</v>
      </c>
      <c r="E7" s="7">
        <v>65.406010899999998</v>
      </c>
      <c r="F7" s="7">
        <v>62.298600280099997</v>
      </c>
    </row>
    <row r="8" spans="1:13" ht="15" x14ac:dyDescent="0.4">
      <c r="A8" s="4"/>
      <c r="B8" s="5"/>
      <c r="C8" s="5"/>
      <c r="D8" s="5"/>
      <c r="E8" s="5"/>
      <c r="F8" s="5"/>
    </row>
    <row r="9" spans="1:13" x14ac:dyDescent="0.35">
      <c r="A9" t="s">
        <v>2</v>
      </c>
      <c r="B9" s="9" t="s">
        <v>21</v>
      </c>
      <c r="C9" s="9"/>
      <c r="D9" s="9"/>
      <c r="E9" s="9"/>
      <c r="F9" s="9"/>
      <c r="G9" s="9"/>
      <c r="H9" s="9"/>
      <c r="I9" s="9"/>
      <c r="J9" s="9"/>
    </row>
    <row r="10" spans="1:13" x14ac:dyDescent="0.35">
      <c r="A10" t="s">
        <v>1</v>
      </c>
      <c r="B10" s="9" t="s">
        <v>22</v>
      </c>
      <c r="C10" s="9"/>
      <c r="D10" s="9"/>
      <c r="E10" s="9"/>
      <c r="F10" s="9"/>
      <c r="G10" s="9"/>
      <c r="H10" s="9"/>
      <c r="I10" s="9"/>
      <c r="J10" s="9"/>
      <c r="K10" s="9"/>
      <c r="L10" s="9"/>
      <c r="M10" s="9"/>
    </row>
    <row r="11" spans="1:13" x14ac:dyDescent="0.35">
      <c r="A11" t="s">
        <v>9</v>
      </c>
      <c r="B11" t="s">
        <v>23</v>
      </c>
    </row>
    <row r="12" spans="1:13" x14ac:dyDescent="0.35">
      <c r="A12" t="s">
        <v>11</v>
      </c>
      <c r="B12" t="s">
        <v>12</v>
      </c>
    </row>
  </sheetData>
  <mergeCells count="8">
    <mergeCell ref="B9:J9"/>
    <mergeCell ref="B10:M10"/>
    <mergeCell ref="A1:A2"/>
    <mergeCell ref="B1:B2"/>
    <mergeCell ref="C1:C2"/>
    <mergeCell ref="D1:D2"/>
    <mergeCell ref="E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6F74-D7B3-4411-B711-6102187BDC38}">
  <dimension ref="A1:M12"/>
  <sheetViews>
    <sheetView workbookViewId="0">
      <selection activeCell="B12" sqref="B12"/>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39.61233</v>
      </c>
      <c r="C3" s="6">
        <v>36.9363172527</v>
      </c>
      <c r="D3" s="6">
        <v>36.805855000000001</v>
      </c>
      <c r="E3" s="6">
        <v>34.866920899999997</v>
      </c>
      <c r="F3" s="6">
        <v>35.795948070100003</v>
      </c>
    </row>
    <row r="4" spans="1:13" ht="15" x14ac:dyDescent="0.4">
      <c r="A4" s="2" t="s">
        <v>5</v>
      </c>
      <c r="B4" s="8">
        <v>48.299191</v>
      </c>
      <c r="C4" s="8">
        <v>42.399505263099996</v>
      </c>
      <c r="D4" s="8">
        <v>35.565786199999998</v>
      </c>
      <c r="E4" s="8">
        <v>30.5608562</v>
      </c>
      <c r="F4" s="8">
        <v>39.226804294899999</v>
      </c>
    </row>
    <row r="5" spans="1:13" ht="15" x14ac:dyDescent="0.4">
      <c r="A5" s="3" t="s">
        <v>6</v>
      </c>
      <c r="B5" s="7">
        <v>34.926811000000001</v>
      </c>
      <c r="C5" s="7">
        <v>34.997574595700002</v>
      </c>
      <c r="D5" s="7">
        <v>24.636180599999999</v>
      </c>
      <c r="E5" s="7">
        <v>26.247514800000001</v>
      </c>
      <c r="F5" s="7">
        <v>23.8716400024</v>
      </c>
    </row>
    <row r="6" spans="1:13" ht="15" x14ac:dyDescent="0.4">
      <c r="A6" s="2" t="s">
        <v>7</v>
      </c>
      <c r="B6" s="8">
        <v>41.140641000000002</v>
      </c>
      <c r="C6" s="8">
        <v>32.8010291529</v>
      </c>
      <c r="D6" s="8">
        <v>36.476664999999997</v>
      </c>
      <c r="E6" s="8">
        <v>33.387403599999999</v>
      </c>
      <c r="F6" s="8">
        <v>27.647365086299999</v>
      </c>
    </row>
    <row r="7" spans="1:13" ht="15" x14ac:dyDescent="0.4">
      <c r="A7" s="3" t="s">
        <v>8</v>
      </c>
      <c r="B7" s="7">
        <v>34.943823000000002</v>
      </c>
      <c r="C7" s="7">
        <v>29.513222160600002</v>
      </c>
      <c r="D7" s="7">
        <v>46.791974500000002</v>
      </c>
      <c r="E7" s="7">
        <v>31.762051799999998</v>
      </c>
      <c r="F7" s="7">
        <v>35.666258557200003</v>
      </c>
    </row>
    <row r="8" spans="1:13" ht="15" x14ac:dyDescent="0.4">
      <c r="A8" s="4"/>
      <c r="B8" s="5"/>
      <c r="C8" s="5"/>
      <c r="D8" s="5"/>
      <c r="E8" s="5"/>
      <c r="F8" s="5"/>
    </row>
    <row r="9" spans="1:13" x14ac:dyDescent="0.35">
      <c r="A9" t="s">
        <v>2</v>
      </c>
      <c r="B9" s="9" t="s">
        <v>24</v>
      </c>
      <c r="C9" s="9"/>
      <c r="D9" s="9"/>
      <c r="E9" s="9"/>
      <c r="F9" s="9"/>
      <c r="G9" s="9"/>
      <c r="H9" s="9"/>
      <c r="I9" s="9"/>
      <c r="J9" s="9"/>
    </row>
    <row r="10" spans="1:13" x14ac:dyDescent="0.35">
      <c r="A10" t="s">
        <v>1</v>
      </c>
      <c r="B10" s="9" t="s">
        <v>25</v>
      </c>
      <c r="C10" s="9"/>
      <c r="D10" s="9"/>
      <c r="E10" s="9"/>
      <c r="F10" s="9"/>
      <c r="G10" s="9"/>
      <c r="H10" s="9"/>
      <c r="I10" s="9"/>
      <c r="J10" s="9"/>
      <c r="K10" s="9"/>
      <c r="L10" s="9"/>
      <c r="M10" s="9"/>
    </row>
    <row r="11" spans="1:13" x14ac:dyDescent="0.35">
      <c r="A11" t="s">
        <v>9</v>
      </c>
      <c r="B11" t="s">
        <v>26</v>
      </c>
    </row>
    <row r="12" spans="1:13" x14ac:dyDescent="0.35">
      <c r="A12" t="s">
        <v>11</v>
      </c>
      <c r="B12" t="s">
        <v>12</v>
      </c>
    </row>
  </sheetData>
  <mergeCells count="8">
    <mergeCell ref="B9:J9"/>
    <mergeCell ref="B10:M10"/>
    <mergeCell ref="A1:A2"/>
    <mergeCell ref="B1:B2"/>
    <mergeCell ref="C1:C2"/>
    <mergeCell ref="D1:D2"/>
    <mergeCell ref="E1:E2"/>
    <mergeCell ref="F1:F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2500-6124-41D7-8F8A-B8CB55B8634C}">
  <dimension ref="A1:M12"/>
  <sheetViews>
    <sheetView workbookViewId="0">
      <selection activeCell="B12" sqref="B12"/>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6.7601452000000002</v>
      </c>
      <c r="C3" s="6">
        <v>4.0295454554000001</v>
      </c>
      <c r="D3" s="6">
        <v>3.9279977700000002</v>
      </c>
      <c r="E3" s="6">
        <v>3.01163224</v>
      </c>
      <c r="F3" s="6">
        <v>2.3042470724999999</v>
      </c>
    </row>
    <row r="4" spans="1:13" ht="15" x14ac:dyDescent="0.4">
      <c r="A4" s="2" t="s">
        <v>5</v>
      </c>
      <c r="B4" s="8">
        <v>5.2556475999999996</v>
      </c>
      <c r="C4" s="8">
        <v>2.9761085327000001</v>
      </c>
      <c r="D4" s="8">
        <v>2.6157689799999999</v>
      </c>
      <c r="E4" s="8">
        <v>2.2723739599999999</v>
      </c>
      <c r="F4" s="8">
        <v>2.8432749063</v>
      </c>
    </row>
    <row r="5" spans="1:13" ht="15" x14ac:dyDescent="0.4">
      <c r="A5" s="3" t="s">
        <v>6</v>
      </c>
      <c r="B5" s="7">
        <v>3.1652054000000001</v>
      </c>
      <c r="C5" s="7">
        <v>1.4507850852999999</v>
      </c>
      <c r="D5" s="7">
        <v>1.5484735999999999</v>
      </c>
      <c r="E5" s="7">
        <v>3.6583316899999998</v>
      </c>
      <c r="F5" s="7">
        <v>1.1038079115999999</v>
      </c>
    </row>
    <row r="6" spans="1:13" ht="15" x14ac:dyDescent="0.4">
      <c r="A6" s="2" t="s">
        <v>7</v>
      </c>
      <c r="B6" s="8">
        <v>13.723635</v>
      </c>
      <c r="C6" s="8">
        <v>5.4669085765999998</v>
      </c>
      <c r="D6" s="8">
        <v>3.7401581099999999</v>
      </c>
      <c r="E6" s="8">
        <v>2.4428568300000002</v>
      </c>
      <c r="F6" s="8">
        <v>1.9317537862</v>
      </c>
    </row>
    <row r="7" spans="1:13" ht="15" x14ac:dyDescent="0.4">
      <c r="A7" s="3" t="s">
        <v>8</v>
      </c>
      <c r="B7" s="7">
        <v>7.3471147999999999</v>
      </c>
      <c r="C7" s="7">
        <v>2.2988834613</v>
      </c>
      <c r="D7" s="7">
        <v>3.4822837400000002</v>
      </c>
      <c r="E7" s="7">
        <v>2.8180935300000001</v>
      </c>
      <c r="F7" s="7">
        <v>2.0351411627</v>
      </c>
    </row>
    <row r="8" spans="1:13" ht="15" x14ac:dyDescent="0.4">
      <c r="A8" s="4"/>
      <c r="B8" s="5"/>
      <c r="C8" s="5"/>
      <c r="D8" s="5"/>
      <c r="E8" s="5"/>
      <c r="F8" s="5"/>
    </row>
    <row r="9" spans="1:13" x14ac:dyDescent="0.35">
      <c r="A9" t="s">
        <v>2</v>
      </c>
      <c r="B9" s="9" t="s">
        <v>27</v>
      </c>
      <c r="C9" s="9"/>
      <c r="D9" s="9"/>
      <c r="E9" s="9"/>
      <c r="F9" s="9"/>
      <c r="G9" s="9"/>
      <c r="H9" s="9"/>
      <c r="I9" s="9"/>
      <c r="J9" s="9"/>
    </row>
    <row r="10" spans="1:13" x14ac:dyDescent="0.35">
      <c r="A10" t="s">
        <v>1</v>
      </c>
      <c r="B10" s="9" t="s">
        <v>28</v>
      </c>
      <c r="C10" s="9"/>
      <c r="D10" s="9"/>
      <c r="E10" s="9"/>
      <c r="F10" s="9"/>
      <c r="G10" s="9"/>
      <c r="H10" s="9"/>
      <c r="I10" s="9"/>
      <c r="J10" s="9"/>
      <c r="K10" s="9"/>
      <c r="L10" s="9"/>
      <c r="M10" s="9"/>
    </row>
    <row r="11" spans="1:13" x14ac:dyDescent="0.35">
      <c r="A11" t="s">
        <v>9</v>
      </c>
      <c r="B11" t="s">
        <v>29</v>
      </c>
    </row>
    <row r="12" spans="1:13" x14ac:dyDescent="0.35">
      <c r="A12" t="s">
        <v>11</v>
      </c>
      <c r="B12" t="s">
        <v>12</v>
      </c>
    </row>
  </sheetData>
  <mergeCells count="8">
    <mergeCell ref="B9:J9"/>
    <mergeCell ref="B10:M10"/>
    <mergeCell ref="A1:A2"/>
    <mergeCell ref="B1:B2"/>
    <mergeCell ref="C1:C2"/>
    <mergeCell ref="D1:D2"/>
    <mergeCell ref="E1:E2"/>
    <mergeCell ref="F1:F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0CC5-922C-46AC-BBA1-1B5581696DDB}">
  <dimension ref="A1:M12"/>
  <sheetViews>
    <sheetView tabSelected="1" workbookViewId="0">
      <selection activeCell="B12" sqref="B12"/>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0.97820980000000002</v>
      </c>
      <c r="C3" s="6">
        <v>0.48914207069999999</v>
      </c>
      <c r="D3" s="6">
        <v>0.37674714199999998</v>
      </c>
      <c r="E3" s="6">
        <v>0.34755694399999998</v>
      </c>
      <c r="F3" s="6">
        <v>0.32222095280000002</v>
      </c>
    </row>
    <row r="4" spans="1:13" ht="15" x14ac:dyDescent="0.4">
      <c r="A4" s="2" t="s">
        <v>5</v>
      </c>
      <c r="B4" s="8">
        <v>0.42797269999999998</v>
      </c>
      <c r="C4" s="8">
        <v>0.3855600629</v>
      </c>
      <c r="D4" s="8">
        <v>0.28064785399999997</v>
      </c>
      <c r="E4" s="8">
        <v>0</v>
      </c>
      <c r="F4" s="8">
        <v>5.4146149999999997E-2</v>
      </c>
    </row>
    <row r="5" spans="1:13" ht="15" x14ac:dyDescent="0.4">
      <c r="A5" s="3" t="s">
        <v>6</v>
      </c>
      <c r="B5" s="7">
        <v>0.89923850000000005</v>
      </c>
      <c r="C5" s="7">
        <v>0.26526470769999999</v>
      </c>
      <c r="D5" s="7">
        <v>1.1105927999999999E-2</v>
      </c>
      <c r="E5" s="7">
        <v>1.17994234</v>
      </c>
      <c r="F5" s="7">
        <v>4.5256481799999998E-2</v>
      </c>
    </row>
    <row r="6" spans="1:13" ht="15" x14ac:dyDescent="0.4">
      <c r="A6" s="2" t="s">
        <v>7</v>
      </c>
      <c r="B6" s="8">
        <v>0.76603540000000003</v>
      </c>
      <c r="C6" s="8">
        <v>0.41601189659999999</v>
      </c>
      <c r="D6" s="8">
        <v>3.8629961999999997E-2</v>
      </c>
      <c r="E6" s="8">
        <v>0.45240003600000001</v>
      </c>
      <c r="F6" s="8">
        <v>9.0766622000000002E-3</v>
      </c>
    </row>
    <row r="7" spans="1:13" ht="15" x14ac:dyDescent="0.4">
      <c r="A7" s="3" t="s">
        <v>8</v>
      </c>
      <c r="B7" s="7">
        <v>0.71269369999999999</v>
      </c>
      <c r="C7" s="7">
        <v>0.46364778680000002</v>
      </c>
      <c r="D7" s="7">
        <v>6.7860230999999993E-2</v>
      </c>
      <c r="E7" s="7">
        <v>1.3843738E-2</v>
      </c>
      <c r="F7" s="7">
        <v>0</v>
      </c>
    </row>
    <row r="8" spans="1:13" ht="15" x14ac:dyDescent="0.4">
      <c r="A8" s="4"/>
      <c r="B8" s="5"/>
      <c r="C8" s="5"/>
      <c r="D8" s="5"/>
      <c r="E8" s="5"/>
      <c r="F8" s="5"/>
    </row>
    <row r="9" spans="1:13" x14ac:dyDescent="0.35">
      <c r="A9" t="s">
        <v>2</v>
      </c>
      <c r="B9" s="9" t="s">
        <v>30</v>
      </c>
      <c r="C9" s="9"/>
      <c r="D9" s="9"/>
      <c r="E9" s="9"/>
      <c r="F9" s="9"/>
      <c r="G9" s="9"/>
      <c r="H9" s="9"/>
      <c r="I9" s="9"/>
      <c r="J9" s="9"/>
    </row>
    <row r="10" spans="1:13" x14ac:dyDescent="0.35">
      <c r="A10" t="s">
        <v>1</v>
      </c>
      <c r="B10" s="9" t="s">
        <v>31</v>
      </c>
      <c r="C10" s="9"/>
      <c r="D10" s="9"/>
      <c r="E10" s="9"/>
      <c r="F10" s="9"/>
      <c r="G10" s="9"/>
      <c r="H10" s="9"/>
      <c r="I10" s="9"/>
      <c r="J10" s="9"/>
      <c r="K10" s="9"/>
      <c r="L10" s="9"/>
      <c r="M10" s="9"/>
    </row>
    <row r="11" spans="1:13" x14ac:dyDescent="0.35">
      <c r="A11" t="s">
        <v>9</v>
      </c>
      <c r="B11" t="s">
        <v>32</v>
      </c>
    </row>
    <row r="12" spans="1:13" x14ac:dyDescent="0.35">
      <c r="A12" t="s">
        <v>11</v>
      </c>
      <c r="B12" t="s">
        <v>12</v>
      </c>
    </row>
  </sheetData>
  <mergeCells count="8">
    <mergeCell ref="B9:J9"/>
    <mergeCell ref="B10:M10"/>
    <mergeCell ref="A1:A2"/>
    <mergeCell ref="B1:B2"/>
    <mergeCell ref="C1:C2"/>
    <mergeCell ref="D1:D2"/>
    <mergeCell ref="E1:E2"/>
    <mergeCell ref="F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Data0</vt:lpstr>
      <vt:lpstr>Data1</vt:lpstr>
      <vt:lpstr>Data2</vt:lpstr>
      <vt:lpstr>Data3</vt:lpstr>
      <vt:lpstr>Data4</vt:lpstr>
      <vt:lpstr>Data5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2025-11-27T02:46:40Z</dcterms:modified>
</cp:coreProperties>
</file>