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CALIDAD DE VIDA CAMPESINA\"/>
    </mc:Choice>
  </mc:AlternateContent>
  <xr:revisionPtr revIDLastSave="0" documentId="13_ncr:1_{8306650B-07E1-459C-9001-0D57A429C013}" xr6:coauthVersionLast="47" xr6:coauthVersionMax="47" xr10:uidLastSave="{00000000-0000-0000-0000-000000000000}"/>
  <bookViews>
    <workbookView xWindow="-110" yWindow="-110" windowWidth="19420" windowHeight="10300" xr2:uid="{0CC0CB43-1FE3-41B1-9BBB-EC74FA33DDA3}"/>
  </bookViews>
  <sheets>
    <sheet name="Data0" sheetId="1" r:id="rId1"/>
    <sheet name="Data1" sheetId="2" r:id="rId2"/>
    <sheet name="Data2" sheetId="3" r:id="rId3"/>
    <sheet name="Data3" sheetId="4" r:id="rId4"/>
    <sheet name="Data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<sst xmlns="http://schemas.openxmlformats.org/spreadsheetml/2006/main" count="65" uniqueCount="26">
  <si>
    <t>Categoría:</t>
  </si>
  <si>
    <t>Descripción:</t>
  </si>
  <si>
    <t>Título:</t>
  </si>
  <si>
    <t>SubcategoríaEtiquetas:</t>
  </si>
  <si>
    <t>Fuentes:</t>
  </si>
  <si>
    <t>Boyacá</t>
  </si>
  <si>
    <t>Cundinamarca</t>
  </si>
  <si>
    <t>Norte de Santander</t>
  </si>
  <si>
    <t>Santander</t>
  </si>
  <si>
    <t>Vertical:</t>
  </si>
  <si>
    <t>Departamento</t>
  </si>
  <si>
    <t>Horizontal:</t>
  </si>
  <si>
    <t>Años</t>
  </si>
  <si>
    <t>https://www.dane.gov.co/index.php/estadisticas-por-tema/pobreza-y-condiciones-de-vida/</t>
  </si>
  <si>
    <t>Total nacional</t>
  </si>
  <si>
    <t>Promedio de años de educación de las personas de 15 años y más (promedio)</t>
  </si>
  <si>
    <t>Mide  Promedio de años de educación de las personas de 15 años y más (promedio)</t>
  </si>
  <si>
    <t>Años promedio de educación de Personas de 15 años y más que se identifican subjetivamente como campesinas</t>
  </si>
  <si>
    <t>mide los años promedio de educación de Personas de 15 años y más que se identifican subjetivamente como campesinas</t>
  </si>
  <si>
    <t>mide los años promedio de educación de Personas de 15 a 24 años que se identifican subjetivamente como campesinas</t>
  </si>
  <si>
    <t>Años promedio de educación de Personas de 15 a 24 años que se identifican subjetivamente como campesinas</t>
  </si>
  <si>
    <t>Años promedio de educación de Personas de 25 a 34 años que se identifican subjetivamente como campesinas</t>
  </si>
  <si>
    <t>mide los años promedio de educación de Personas de 25 a 34 años que se identifican subjetivamente como campesinas</t>
  </si>
  <si>
    <t>mide los años promedio de educación de Personas de 35 años y más que se identifican subjetivamente como campesinas</t>
  </si>
  <si>
    <t>Años promedio de educación de Personas de 35 años y más que se identifican subjetivamente como campesinas</t>
  </si>
  <si>
    <t>Calidad de vida campesina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</si>
</sst>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2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 4 2" xfId="1" xr:uid="{37D34289-6E07-4648-82AE-F70695F1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PROMEDIO</a:t>
            </a:r>
            <a:r>
              <a:rPr lang="es-CO" baseline="0"/>
              <a:t> DE AÑOS DE EDUCACION DE PERSONAS DE 15 AÑOS Y MAS QUE SE IDENTIFICAN SUBJETIVAMENTE COMO CAMPESINAS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Data1!$B$3:$F$3</c:f>
              <c:numCache>
                <c:formatCode>#,##0.0</c:formatCode>
                <c:ptCount val="5"/>
                <c:pt idx="0">
                  <c:v>6.46040261</c:v>
                </c:pt>
                <c:pt idx="1">
                  <c:v>6.6693859941999998</c:v>
                </c:pt>
                <c:pt idx="2">
                  <c:v>6.6867783000000003</c:v>
                </c:pt>
                <c:pt idx="3">
                  <c:v>6.7554198000000003</c:v>
                </c:pt>
                <c:pt idx="4">
                  <c:v>6.8429003746000001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D-4C5E-8960-EAA97AC48CF6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Data1!$B$4:$F$4</c:f>
              <c:numCache>
                <c:formatCode>#,##0.0</c:formatCode>
                <c:ptCount val="5"/>
                <c:pt idx="0">
                  <c:v>6.7256384999999996</c:v>
                </c:pt>
                <c:pt idx="1">
                  <c:v>6.9130289941000003</c:v>
                </c:pt>
                <c:pt idx="2">
                  <c:v>7.1224461000000003</c:v>
                </c:pt>
                <c:pt idx="3">
                  <c:v>7.2433503999999997</c:v>
                </c:pt>
                <c:pt idx="4">
                  <c:v>7.2180884159999996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D-4C5E-8960-EAA97AC48CF6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Data1!$B$5:$F$5</c:f>
              <c:numCache>
                <c:formatCode>#,##0.0</c:formatCode>
                <c:ptCount val="5"/>
                <c:pt idx="0">
                  <c:v>7.0899857099999997</c:v>
                </c:pt>
                <c:pt idx="1">
                  <c:v>7.5262926382000002</c:v>
                </c:pt>
                <c:pt idx="2">
                  <c:v>7.5561521999999997</c:v>
                </c:pt>
                <c:pt idx="3">
                  <c:v>7.7090990000000001</c:v>
                </c:pt>
                <c:pt idx="4">
                  <c:v>7.4545199100000001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D-4C5E-8960-EAA97AC48CF6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Data1!$B$6:$F$6</c:f>
              <c:numCache>
                <c:formatCode>#,##0.0</c:formatCode>
                <c:ptCount val="5"/>
                <c:pt idx="0">
                  <c:v>5.7813668900000001</c:v>
                </c:pt>
                <c:pt idx="1">
                  <c:v>6.2008411429999999</c:v>
                </c:pt>
                <c:pt idx="2">
                  <c:v>6.3109611000000001</c:v>
                </c:pt>
                <c:pt idx="3">
                  <c:v>6.3873588999999997</c:v>
                </c:pt>
                <c:pt idx="4">
                  <c:v>6.0572652978999999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D-4C5E-8960-EAA97AC48CF6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Data1!$B$7:$F$7</c:f>
              <c:numCache>
                <c:formatCode>#,##0.0</c:formatCode>
                <c:ptCount val="5"/>
                <c:pt idx="0">
                  <c:v>6.3717078599999999</c:v>
                </c:pt>
                <c:pt idx="1">
                  <c:v>6.5969433210000004</c:v>
                </c:pt>
                <c:pt idx="2">
                  <c:v>6.2343748000000003</c:v>
                </c:pt>
                <c:pt idx="3">
                  <c:v>6.4595881999999998</c:v>
                </c:pt>
                <c:pt idx="4">
                  <c:v>6.4803496231000004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D-4C5E-8960-EAA97AC48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FD-4C5E-8960-EAA97AC48CF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PROMEDIO</a:t>
            </a:r>
            <a:r>
              <a:rPr lang="es-CO" baseline="0"/>
              <a:t> DE AÑOS DE EDUCACION DE PERSONAS DE 15 A 24 AÑOS QUE SE IDENTIFICAN SUBJETIVAMENTE COMO CAMPESINAS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Data2!$A$3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Data2!$B$3:$F$3</c:f>
              <c:numCache>
                <c:formatCode>#,##0.0</c:formatCode>
                <c:ptCount val="5"/>
                <c:pt idx="0">
                  <c:v>8.7265834000000009</c:v>
                </c:pt>
                <c:pt idx="1">
                  <c:v>8.9389148932999998</c:v>
                </c:pt>
                <c:pt idx="2">
                  <c:v>8.9347926999999991</c:v>
                </c:pt>
                <c:pt idx="3">
                  <c:v>8.9035065000000007</c:v>
                </c:pt>
                <c:pt idx="4">
                  <c:v>8.9995731746000001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9-4FF8-8F02-305CFA05F539}"/>
            </c:ext>
          </c:extLst>
        </c:ser>
        <c:ser>
          <c:idx val="2"/>
          <c:order val="2"/>
          <c:tx>
            <c:strRef>
              <c:f>Data2!$A$4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Data2!$B$4:$F$4</c:f>
              <c:numCache>
                <c:formatCode>#,##0.0</c:formatCode>
                <c:ptCount val="5"/>
                <c:pt idx="0">
                  <c:v>9.5088256999999992</c:v>
                </c:pt>
                <c:pt idx="1">
                  <c:v>9.6831876803999997</c:v>
                </c:pt>
                <c:pt idx="2">
                  <c:v>9.5755081000000004</c:v>
                </c:pt>
                <c:pt idx="3">
                  <c:v>9.7603209</c:v>
                </c:pt>
                <c:pt idx="4">
                  <c:v>9.8646241359999998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9-4FF8-8F02-305CFA05F539}"/>
            </c:ext>
          </c:extLst>
        </c:ser>
        <c:ser>
          <c:idx val="3"/>
          <c:order val="3"/>
          <c:tx>
            <c:strRef>
              <c:f>Data2!$A$5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Data2!$B$5:$F$5</c:f>
              <c:numCache>
                <c:formatCode>#,##0.0</c:formatCode>
                <c:ptCount val="5"/>
                <c:pt idx="0">
                  <c:v>9.7089520300000007</c:v>
                </c:pt>
                <c:pt idx="1">
                  <c:v>9.8870716695999992</c:v>
                </c:pt>
                <c:pt idx="2">
                  <c:v>9.8406020000000005</c:v>
                </c:pt>
                <c:pt idx="3">
                  <c:v>9.7761794999999996</c:v>
                </c:pt>
                <c:pt idx="4">
                  <c:v>9.6553204439000009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9-4FF8-8F02-305CFA05F539}"/>
            </c:ext>
          </c:extLst>
        </c:ser>
        <c:ser>
          <c:idx val="4"/>
          <c:order val="4"/>
          <c:tx>
            <c:strRef>
              <c:f>Data2!$A$6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Data2!$B$6:$F$6</c:f>
              <c:numCache>
                <c:formatCode>#,##0.0</c:formatCode>
                <c:ptCount val="5"/>
                <c:pt idx="0">
                  <c:v>8.6126297399999991</c:v>
                </c:pt>
                <c:pt idx="1">
                  <c:v>8.7521906164000001</c:v>
                </c:pt>
                <c:pt idx="2">
                  <c:v>8.4382958000000006</c:v>
                </c:pt>
                <c:pt idx="3">
                  <c:v>8.7137243000000009</c:v>
                </c:pt>
                <c:pt idx="4">
                  <c:v>8.0136973337999997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9-4FF8-8F02-305CFA05F539}"/>
            </c:ext>
          </c:extLst>
        </c:ser>
        <c:ser>
          <c:idx val="5"/>
          <c:order val="5"/>
          <c:tx>
            <c:strRef>
              <c:f>Data2!$A$7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Data2!$B$7:$F$7</c:f>
              <c:numCache>
                <c:formatCode>#,##0.0</c:formatCode>
                <c:ptCount val="5"/>
                <c:pt idx="0">
                  <c:v>8.9009560099999998</c:v>
                </c:pt>
                <c:pt idx="1">
                  <c:v>9.4096514232999997</c:v>
                </c:pt>
                <c:pt idx="2">
                  <c:v>9.103097</c:v>
                </c:pt>
                <c:pt idx="3">
                  <c:v>9.2056923000000008</c:v>
                </c:pt>
                <c:pt idx="4">
                  <c:v>8.9992120007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B9-4FF8-8F02-305CFA05F5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Data2!$A$2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Data2!$B$1:$F$1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Data2!$B$2:$F$2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DB9-4FF8-8F02-305CFA05F539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PROMEDIO</a:t>
            </a:r>
            <a:r>
              <a:rPr lang="es-CO" baseline="0"/>
              <a:t> DE AÑOS DE EDUCACION DE PERSONAS DE 25 A 34 AÑOS QUE SE IDENTIFICAN SUBJETIVAMENTE COMO CAMPESINAS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Data3!$A$3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Data3!$B$3:$F$3</c:f>
              <c:numCache>
                <c:formatCode>#,##0.0</c:formatCode>
                <c:ptCount val="5"/>
                <c:pt idx="0">
                  <c:v>8.3769973800000006</c:v>
                </c:pt>
                <c:pt idx="1">
                  <c:v>8.6877951207000006</c:v>
                </c:pt>
                <c:pt idx="2">
                  <c:v>8.7053478999999996</c:v>
                </c:pt>
                <c:pt idx="3">
                  <c:v>8.8721890999999999</c:v>
                </c:pt>
                <c:pt idx="4">
                  <c:v>9.0584257479999994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A-4563-BFFA-7954223D6E26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Data3!$B$4:$F$4</c:f>
              <c:numCache>
                <c:formatCode>#,##0.0</c:formatCode>
                <c:ptCount val="5"/>
                <c:pt idx="0">
                  <c:v>9.0689696899999994</c:v>
                </c:pt>
                <c:pt idx="1">
                  <c:v>9.5143511553</c:v>
                </c:pt>
                <c:pt idx="2">
                  <c:v>9.5909890000000004</c:v>
                </c:pt>
                <c:pt idx="3">
                  <c:v>9.6311605</c:v>
                </c:pt>
                <c:pt idx="4">
                  <c:v>10.080005293199999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A-4563-BFFA-7954223D6E26}"/>
            </c:ext>
          </c:extLst>
        </c:ser>
        <c:ser>
          <c:idx val="3"/>
          <c:order val="3"/>
          <c:tx>
            <c:strRef>
              <c:f>Data3!$A$5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Data3!$B$5:$F$5</c:f>
              <c:numCache>
                <c:formatCode>#,##0.0</c:formatCode>
                <c:ptCount val="5"/>
                <c:pt idx="0">
                  <c:v>9.8539202199999991</c:v>
                </c:pt>
                <c:pt idx="1">
                  <c:v>10.1084708515</c:v>
                </c:pt>
                <c:pt idx="2">
                  <c:v>10.13978</c:v>
                </c:pt>
                <c:pt idx="3">
                  <c:v>10.638500000000001</c:v>
                </c:pt>
                <c:pt idx="4">
                  <c:v>10.276570275499999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A-4563-BFFA-7954223D6E26}"/>
            </c:ext>
          </c:extLst>
        </c:ser>
        <c:ser>
          <c:idx val="4"/>
          <c:order val="4"/>
          <c:tx>
            <c:strRef>
              <c:f>Data3!$A$6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Data3!$B$6:$F$6</c:f>
              <c:numCache>
                <c:formatCode>#,##0.0</c:formatCode>
                <c:ptCount val="5"/>
                <c:pt idx="0">
                  <c:v>7.35494878</c:v>
                </c:pt>
                <c:pt idx="1">
                  <c:v>8.2277449318000002</c:v>
                </c:pt>
                <c:pt idx="2">
                  <c:v>8.0280758999999993</c:v>
                </c:pt>
                <c:pt idx="3">
                  <c:v>8.1886638999999999</c:v>
                </c:pt>
                <c:pt idx="4">
                  <c:v>7.9955065909999998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A-4563-BFFA-7954223D6E26}"/>
            </c:ext>
          </c:extLst>
        </c:ser>
        <c:ser>
          <c:idx val="5"/>
          <c:order val="5"/>
          <c:tx>
            <c:strRef>
              <c:f>Data3!$A$7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Data3!$B$7:$F$7</c:f>
              <c:numCache>
                <c:formatCode>#,##0.0</c:formatCode>
                <c:ptCount val="5"/>
                <c:pt idx="0">
                  <c:v>8.4570083300000007</c:v>
                </c:pt>
                <c:pt idx="1">
                  <c:v>9.0203334545999994</c:v>
                </c:pt>
                <c:pt idx="2">
                  <c:v>8.3979929999999996</c:v>
                </c:pt>
                <c:pt idx="3">
                  <c:v>9.0126846999999994</c:v>
                </c:pt>
                <c:pt idx="4">
                  <c:v>8.8593542953999993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A-4563-BFFA-7954223D6E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Data3!$A$2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Data3!$B$1:$F$1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Data3!$B$2:$F$2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4EA-4563-BFFA-7954223D6E2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MIDE PROMEDIO</a:t>
            </a:r>
            <a:r>
              <a:rPr lang="es-CO" baseline="0"/>
              <a:t> DE AÑOS DE EDUCACION DE PERSONAS DE 35 AÑOS Y MAS QUE SE IDENTIFICAN SUBJETIVAMENTE COMO CAMPESINAS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Data4!$A$3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Data4!$B$3:$F$3</c:f>
              <c:numCache>
                <c:formatCode>#,##0.0</c:formatCode>
                <c:ptCount val="5"/>
                <c:pt idx="0">
                  <c:v>5.2590070300000002</c:v>
                </c:pt>
                <c:pt idx="1">
                  <c:v>5.3774002878999996</c:v>
                </c:pt>
                <c:pt idx="2">
                  <c:v>5.4156962999999996</c:v>
                </c:pt>
                <c:pt idx="3">
                  <c:v>5.5247237</c:v>
                </c:pt>
                <c:pt idx="4">
                  <c:v>5.6248407117000001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A-498C-9771-02B18D935FC8}"/>
            </c:ext>
          </c:extLst>
        </c:ser>
        <c:ser>
          <c:idx val="2"/>
          <c:order val="2"/>
          <c:tx>
            <c:strRef>
              <c:f>Data4!$A$4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Data4!$B$4:$F$4</c:f>
              <c:numCache>
                <c:formatCode>#,##0.0</c:formatCode>
                <c:ptCount val="5"/>
                <c:pt idx="0">
                  <c:v>5.5131146700000002</c:v>
                </c:pt>
                <c:pt idx="1">
                  <c:v>5.5539584054000004</c:v>
                </c:pt>
                <c:pt idx="2">
                  <c:v>5.8944422000000003</c:v>
                </c:pt>
                <c:pt idx="3">
                  <c:v>5.9644199999999996</c:v>
                </c:pt>
                <c:pt idx="4">
                  <c:v>5.8578636101999999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A-498C-9771-02B18D935FC8}"/>
            </c:ext>
          </c:extLst>
        </c:ser>
        <c:ser>
          <c:idx val="3"/>
          <c:order val="3"/>
          <c:tx>
            <c:strRef>
              <c:f>Data4!$A$5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Data4!$B$5:$F$5</c:f>
              <c:numCache>
                <c:formatCode>#,##0.0</c:formatCode>
                <c:ptCount val="5"/>
                <c:pt idx="0">
                  <c:v>5.8866720199999998</c:v>
                </c:pt>
                <c:pt idx="1">
                  <c:v>6.398089776</c:v>
                </c:pt>
                <c:pt idx="2">
                  <c:v>6.4417698999999997</c:v>
                </c:pt>
                <c:pt idx="3">
                  <c:v>6.5294870999999999</c:v>
                </c:pt>
                <c:pt idx="4">
                  <c:v>6.402594659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A-498C-9771-02B18D935FC8}"/>
            </c:ext>
          </c:extLst>
        </c:ser>
        <c:ser>
          <c:idx val="4"/>
          <c:order val="4"/>
          <c:tx>
            <c:strRef>
              <c:f>Data4!$A$6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Data4!$B$6:$F$6</c:f>
              <c:numCache>
                <c:formatCode>#,##0.0</c:formatCode>
                <c:ptCount val="5"/>
                <c:pt idx="0">
                  <c:v>4.4003493300000001</c:v>
                </c:pt>
                <c:pt idx="1">
                  <c:v>4.7396884291000001</c:v>
                </c:pt>
                <c:pt idx="2">
                  <c:v>5.1031798000000004</c:v>
                </c:pt>
                <c:pt idx="3">
                  <c:v>5.0733591999999996</c:v>
                </c:pt>
                <c:pt idx="4">
                  <c:v>4.8737319250000004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4A-498C-9771-02B18D935FC8}"/>
            </c:ext>
          </c:extLst>
        </c:ser>
        <c:ser>
          <c:idx val="5"/>
          <c:order val="5"/>
          <c:tx>
            <c:strRef>
              <c:f>Data4!$A$7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Data4!$B$7:$F$7</c:f>
              <c:numCache>
                <c:formatCode>#,##0.0</c:formatCode>
                <c:ptCount val="5"/>
                <c:pt idx="0">
                  <c:v>5.1172652000000003</c:v>
                </c:pt>
                <c:pt idx="1">
                  <c:v>5.2193522251999998</c:v>
                </c:pt>
                <c:pt idx="2">
                  <c:v>4.9345249999999998</c:v>
                </c:pt>
                <c:pt idx="3">
                  <c:v>5.1248227000000002</c:v>
                </c:pt>
                <c:pt idx="4">
                  <c:v>5.3901595088000001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4A-498C-9771-02B18D935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Data4!$A$2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Data4!$B$1:$F$1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Data4!$B$2:$F$2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94A-498C-9771-02B18D935FC8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DEPARTAMENTO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057A3-AF3A-1616-E11D-0FD986FC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BB2535-0B42-4EE8-80B0-9593258A2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61306-8C92-4F53-8B03-EFCB68EE6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52387</xdr:rowOff>
    </xdr:from>
    <xdr:to>
      <xdr:col>13</xdr:col>
      <xdr:colOff>371475</xdr:colOff>
      <xdr:row>32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5C429D-AA84-4CD1-89F4-8E3C4EC4A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pobreza-y-condiciones-de-vid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FF6A-B10D-423B-9D00-C3A205315D2E}">
  <dimension ref="A1:J5"/>
  <sheetViews>
    <sheetView tabSelected="1" workbookViewId="0">
      <selection activeCell="B2" sqref="B2:J2"/>
    </sheetView>
  </sheetViews>
  <sheetFormatPr baseColWidth="10" defaultRowHeight="14.5" x14ac:dyDescent="0.35"/>
  <sheetData>
    <row r="1" spans="1:10" x14ac:dyDescent="0.35">
      <c r="A1" t="s">
        <v>0</v>
      </c>
      <c r="B1" t="s">
        <v>25</v>
      </c>
    </row>
    <row r="2" spans="1:10" x14ac:dyDescent="0.35">
      <c r="A2" t="s">
        <v>1</v>
      </c>
      <c r="B2" s="9" t="s">
        <v>16</v>
      </c>
      <c r="C2" s="9"/>
      <c r="D2" s="9"/>
      <c r="E2" s="9"/>
      <c r="F2" s="9"/>
      <c r="G2" s="9"/>
      <c r="H2" s="9"/>
      <c r="I2" s="9"/>
      <c r="J2" s="9"/>
    </row>
    <row r="3" spans="1:10" x14ac:dyDescent="0.35">
      <c r="A3" t="s">
        <v>2</v>
      </c>
      <c r="B3" s="9" t="s">
        <v>15</v>
      </c>
      <c r="C3" s="9"/>
      <c r="D3" s="9"/>
      <c r="E3" s="9"/>
      <c r="F3" s="9"/>
      <c r="G3" s="9"/>
      <c r="H3" s="9"/>
    </row>
    <row r="4" spans="1:10" x14ac:dyDescent="0.35">
      <c r="A4" t="s">
        <v>3</v>
      </c>
    </row>
    <row r="5" spans="1:10" x14ac:dyDescent="0.35">
      <c r="A5" t="s">
        <v>4</v>
      </c>
      <c r="B5" s="1" t="s">
        <v>13</v>
      </c>
    </row>
  </sheetData>
  <mergeCells count="2">
    <mergeCell ref="B3:H3"/>
    <mergeCell ref="B2:J2"/>
  </mergeCells>
  <hyperlinks>
    <hyperlink ref="B5" r:id="rId1" xr:uid="{975ED6BC-6613-4B6D-A319-E7615A31A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F151-3377-4471-BD9A-70737C0ADF9F}">
  <dimension ref="A1:F12"/>
  <sheetViews>
    <sheetView workbookViewId="0">
      <selection activeCell="H6" sqref="H6"/>
    </sheetView>
  </sheetViews>
  <sheetFormatPr baseColWidth="10" defaultRowHeight="14.5" x14ac:dyDescent="0.35"/>
  <cols>
    <col min="1" max="1" width="29" customWidth="1"/>
  </cols>
  <sheetData>
    <row r="1" spans="1:6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6" x14ac:dyDescent="0.35">
      <c r="A2" s="11"/>
      <c r="B2" s="10"/>
      <c r="C2" s="10"/>
      <c r="D2" s="10"/>
      <c r="E2" s="10"/>
      <c r="F2" s="10"/>
    </row>
    <row r="3" spans="1:6" x14ac:dyDescent="0.35">
      <c r="A3" s="3" t="s">
        <v>14</v>
      </c>
      <c r="B3" s="6">
        <v>6.46040261</v>
      </c>
      <c r="C3" s="6">
        <v>6.6693859941999998</v>
      </c>
      <c r="D3" s="6">
        <v>6.6867783000000003</v>
      </c>
      <c r="E3" s="6">
        <v>6.7554198000000003</v>
      </c>
      <c r="F3" s="6">
        <v>6.8429003746000001</v>
      </c>
    </row>
    <row r="4" spans="1:6" ht="15" x14ac:dyDescent="0.4">
      <c r="A4" s="2" t="s">
        <v>5</v>
      </c>
      <c r="B4" s="7">
        <v>6.7256384999999996</v>
      </c>
      <c r="C4" s="7">
        <v>6.9130289941000003</v>
      </c>
      <c r="D4" s="7">
        <v>7.1224461000000003</v>
      </c>
      <c r="E4" s="7">
        <v>7.2433503999999997</v>
      </c>
      <c r="F4" s="7">
        <v>7.2180884159999996</v>
      </c>
    </row>
    <row r="5" spans="1:6" ht="15" x14ac:dyDescent="0.4">
      <c r="A5" s="3" t="s">
        <v>6</v>
      </c>
      <c r="B5" s="8">
        <v>7.0899857099999997</v>
      </c>
      <c r="C5" s="8">
        <v>7.5262926382000002</v>
      </c>
      <c r="D5" s="8">
        <v>7.5561521999999997</v>
      </c>
      <c r="E5" s="8">
        <v>7.7090990000000001</v>
      </c>
      <c r="F5" s="8">
        <v>7.4545199100000001</v>
      </c>
    </row>
    <row r="6" spans="1:6" ht="15" x14ac:dyDescent="0.4">
      <c r="A6" s="2" t="s">
        <v>7</v>
      </c>
      <c r="B6" s="7">
        <v>5.7813668900000001</v>
      </c>
      <c r="C6" s="7">
        <v>6.2008411429999999</v>
      </c>
      <c r="D6" s="7">
        <v>6.3109611000000001</v>
      </c>
      <c r="E6" s="7">
        <v>6.3873588999999997</v>
      </c>
      <c r="F6" s="7">
        <v>6.0572652978999999</v>
      </c>
    </row>
    <row r="7" spans="1:6" ht="15" x14ac:dyDescent="0.4">
      <c r="A7" s="3" t="s">
        <v>8</v>
      </c>
      <c r="B7" s="8">
        <v>6.3717078599999999</v>
      </c>
      <c r="C7" s="8">
        <v>6.5969433210000004</v>
      </c>
      <c r="D7" s="8">
        <v>6.2343748000000003</v>
      </c>
      <c r="E7" s="8">
        <v>6.4595881999999998</v>
      </c>
      <c r="F7" s="8">
        <v>6.4803496231000004</v>
      </c>
    </row>
    <row r="8" spans="1:6" ht="15" x14ac:dyDescent="0.4">
      <c r="A8" s="4"/>
      <c r="B8" s="5"/>
      <c r="C8" s="5"/>
      <c r="D8" s="5"/>
      <c r="E8" s="5"/>
      <c r="F8" s="5"/>
    </row>
    <row r="9" spans="1:6" x14ac:dyDescent="0.35">
      <c r="A9" t="s">
        <v>2</v>
      </c>
      <c r="B9" t="s">
        <v>17</v>
      </c>
    </row>
    <row r="10" spans="1:6" x14ac:dyDescent="0.35">
      <c r="A10" t="s">
        <v>1</v>
      </c>
      <c r="B10" t="s">
        <v>18</v>
      </c>
    </row>
    <row r="11" spans="1:6" x14ac:dyDescent="0.35">
      <c r="A11" t="s">
        <v>9</v>
      </c>
      <c r="B11" t="s">
        <v>10</v>
      </c>
    </row>
    <row r="12" spans="1:6" x14ac:dyDescent="0.35">
      <c r="A12" t="s">
        <v>11</v>
      </c>
      <c r="B12" t="s">
        <v>12</v>
      </c>
    </row>
  </sheetData>
  <mergeCells count="6">
    <mergeCell ref="F1:F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7C05-9BC2-4DB3-84FE-30F10B40C1CF}">
  <dimension ref="A1:L12"/>
  <sheetViews>
    <sheetView workbookViewId="0">
      <selection activeCell="D12" sqref="D12"/>
    </sheetView>
  </sheetViews>
  <sheetFormatPr baseColWidth="10" defaultRowHeight="14.5" x14ac:dyDescent="0.35"/>
  <cols>
    <col min="1" max="1" width="29" customWidth="1"/>
  </cols>
  <sheetData>
    <row r="1" spans="1:12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2" x14ac:dyDescent="0.35">
      <c r="A2" s="11"/>
      <c r="B2" s="10"/>
      <c r="C2" s="10"/>
      <c r="D2" s="10"/>
      <c r="E2" s="10"/>
      <c r="F2" s="10"/>
    </row>
    <row r="3" spans="1:12" x14ac:dyDescent="0.35">
      <c r="A3" s="3" t="s">
        <v>14</v>
      </c>
      <c r="B3" s="6">
        <v>8.7265834000000009</v>
      </c>
      <c r="C3" s="6">
        <v>8.9389148932999998</v>
      </c>
      <c r="D3" s="6">
        <v>8.9347926999999991</v>
      </c>
      <c r="E3" s="6">
        <v>8.9035065000000007</v>
      </c>
      <c r="F3" s="6">
        <v>8.9995731746000001</v>
      </c>
    </row>
    <row r="4" spans="1:12" ht="15" x14ac:dyDescent="0.4">
      <c r="A4" s="2" t="s">
        <v>5</v>
      </c>
      <c r="B4" s="7">
        <v>9.5088256999999992</v>
      </c>
      <c r="C4" s="7">
        <v>9.6831876803999997</v>
      </c>
      <c r="D4" s="7">
        <v>9.5755081000000004</v>
      </c>
      <c r="E4" s="7">
        <v>9.7603209</v>
      </c>
      <c r="F4" s="7">
        <v>9.8646241359999998</v>
      </c>
    </row>
    <row r="5" spans="1:12" ht="15" x14ac:dyDescent="0.4">
      <c r="A5" s="3" t="s">
        <v>6</v>
      </c>
      <c r="B5" s="8">
        <v>9.7089520300000007</v>
      </c>
      <c r="C5" s="8">
        <v>9.8870716695999992</v>
      </c>
      <c r="D5" s="8">
        <v>9.8406020000000005</v>
      </c>
      <c r="E5" s="8">
        <v>9.7761794999999996</v>
      </c>
      <c r="F5" s="8">
        <v>9.6553204439000009</v>
      </c>
    </row>
    <row r="6" spans="1:12" ht="15" x14ac:dyDescent="0.4">
      <c r="A6" s="2" t="s">
        <v>7</v>
      </c>
      <c r="B6" s="7">
        <v>8.6126297399999991</v>
      </c>
      <c r="C6" s="7">
        <v>8.7521906164000001</v>
      </c>
      <c r="D6" s="7">
        <v>8.4382958000000006</v>
      </c>
      <c r="E6" s="7">
        <v>8.7137243000000009</v>
      </c>
      <c r="F6" s="7">
        <v>8.0136973337999997</v>
      </c>
    </row>
    <row r="7" spans="1:12" ht="15" x14ac:dyDescent="0.4">
      <c r="A7" s="3" t="s">
        <v>8</v>
      </c>
      <c r="B7" s="8">
        <v>8.9009560099999998</v>
      </c>
      <c r="C7" s="8">
        <v>9.4096514232999997</v>
      </c>
      <c r="D7" s="8">
        <v>9.103097</v>
      </c>
      <c r="E7" s="8">
        <v>9.2056923000000008</v>
      </c>
      <c r="F7" s="8">
        <v>8.9992120007</v>
      </c>
    </row>
    <row r="8" spans="1:12" ht="15" x14ac:dyDescent="0.4">
      <c r="A8" s="4"/>
      <c r="B8" s="5"/>
      <c r="C8" s="5"/>
      <c r="D8" s="5"/>
      <c r="E8" s="5"/>
      <c r="F8" s="5"/>
    </row>
    <row r="9" spans="1:12" x14ac:dyDescent="0.35">
      <c r="A9" t="s">
        <v>2</v>
      </c>
      <c r="B9" s="9" t="s">
        <v>20</v>
      </c>
      <c r="C9" s="9"/>
      <c r="D9" s="9"/>
      <c r="E9" s="9"/>
      <c r="F9" s="9"/>
      <c r="G9" s="9"/>
      <c r="H9" s="9"/>
      <c r="I9" s="9"/>
      <c r="J9" s="9"/>
    </row>
    <row r="10" spans="1:12" x14ac:dyDescent="0.35">
      <c r="A10" t="s">
        <v>1</v>
      </c>
      <c r="B10" s="9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35">
      <c r="A11" t="s">
        <v>9</v>
      </c>
      <c r="B11" t="s">
        <v>10</v>
      </c>
    </row>
    <row r="12" spans="1:12" x14ac:dyDescent="0.35">
      <c r="A12" t="s">
        <v>11</v>
      </c>
      <c r="B12" t="s">
        <v>12</v>
      </c>
    </row>
  </sheetData>
  <mergeCells count="8">
    <mergeCell ref="B9:J9"/>
    <mergeCell ref="B10:L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A9F2-77D9-4668-99C9-60515E435F94}">
  <dimension ref="A1:K12"/>
  <sheetViews>
    <sheetView workbookViewId="0">
      <selection activeCell="C13" sqref="C13"/>
    </sheetView>
  </sheetViews>
  <sheetFormatPr baseColWidth="10" defaultRowHeight="14.5" x14ac:dyDescent="0.35"/>
  <cols>
    <col min="1" max="1" width="29" customWidth="1"/>
  </cols>
  <sheetData>
    <row r="1" spans="1:11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1" x14ac:dyDescent="0.35">
      <c r="A2" s="11"/>
      <c r="B2" s="10"/>
      <c r="C2" s="10"/>
      <c r="D2" s="10"/>
      <c r="E2" s="10"/>
      <c r="F2" s="10"/>
    </row>
    <row r="3" spans="1:11" x14ac:dyDescent="0.35">
      <c r="A3" s="3" t="s">
        <v>14</v>
      </c>
      <c r="B3" s="6">
        <v>8.3769973800000006</v>
      </c>
      <c r="C3" s="6">
        <v>8.6877951207000006</v>
      </c>
      <c r="D3" s="6">
        <v>8.7053478999999996</v>
      </c>
      <c r="E3" s="6">
        <v>8.8721890999999999</v>
      </c>
      <c r="F3" s="6">
        <v>9.0584257479999994</v>
      </c>
    </row>
    <row r="4" spans="1:11" ht="15" x14ac:dyDescent="0.4">
      <c r="A4" s="2" t="s">
        <v>5</v>
      </c>
      <c r="B4" s="7">
        <v>9.0689696899999994</v>
      </c>
      <c r="C4" s="7">
        <v>9.5143511553</v>
      </c>
      <c r="D4" s="7">
        <v>9.5909890000000004</v>
      </c>
      <c r="E4" s="7">
        <v>9.6311605</v>
      </c>
      <c r="F4" s="7">
        <v>10.080005293199999</v>
      </c>
    </row>
    <row r="5" spans="1:11" ht="15" x14ac:dyDescent="0.4">
      <c r="A5" s="3" t="s">
        <v>6</v>
      </c>
      <c r="B5" s="8">
        <v>9.8539202199999991</v>
      </c>
      <c r="C5" s="8">
        <v>10.1084708515</v>
      </c>
      <c r="D5" s="8">
        <v>10.13978</v>
      </c>
      <c r="E5" s="8">
        <v>10.638500000000001</v>
      </c>
      <c r="F5" s="8">
        <v>10.276570275499999</v>
      </c>
    </row>
    <row r="6" spans="1:11" ht="15" x14ac:dyDescent="0.4">
      <c r="A6" s="2" t="s">
        <v>7</v>
      </c>
      <c r="B6" s="7">
        <v>7.35494878</v>
      </c>
      <c r="C6" s="7">
        <v>8.2277449318000002</v>
      </c>
      <c r="D6" s="7">
        <v>8.0280758999999993</v>
      </c>
      <c r="E6" s="7">
        <v>8.1886638999999999</v>
      </c>
      <c r="F6" s="7">
        <v>7.9955065909999998</v>
      </c>
    </row>
    <row r="7" spans="1:11" ht="15" x14ac:dyDescent="0.4">
      <c r="A7" s="3" t="s">
        <v>8</v>
      </c>
      <c r="B7" s="8">
        <v>8.4570083300000007</v>
      </c>
      <c r="C7" s="8">
        <v>9.0203334545999994</v>
      </c>
      <c r="D7" s="8">
        <v>8.3979929999999996</v>
      </c>
      <c r="E7" s="8">
        <v>9.0126846999999994</v>
      </c>
      <c r="F7" s="8">
        <v>8.8593542953999993</v>
      </c>
    </row>
    <row r="8" spans="1:11" ht="15" x14ac:dyDescent="0.4">
      <c r="A8" s="4"/>
      <c r="B8" s="5"/>
      <c r="C8" s="5"/>
      <c r="D8" s="5"/>
      <c r="E8" s="5"/>
      <c r="F8" s="5"/>
    </row>
    <row r="9" spans="1:11" x14ac:dyDescent="0.35">
      <c r="A9" t="s">
        <v>2</v>
      </c>
      <c r="B9" s="9" t="s">
        <v>21</v>
      </c>
      <c r="C9" s="9"/>
      <c r="D9" s="9"/>
      <c r="E9" s="9"/>
      <c r="F9" s="9"/>
      <c r="G9" s="9"/>
      <c r="H9" s="9"/>
      <c r="I9" s="9"/>
      <c r="J9" s="9"/>
    </row>
    <row r="10" spans="1:11" x14ac:dyDescent="0.35">
      <c r="A10" t="s">
        <v>1</v>
      </c>
      <c r="B10" s="9" t="s">
        <v>22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5">
      <c r="A11" t="s">
        <v>9</v>
      </c>
      <c r="B11" t="s">
        <v>10</v>
      </c>
    </row>
    <row r="12" spans="1:11" x14ac:dyDescent="0.35">
      <c r="A12" t="s">
        <v>11</v>
      </c>
      <c r="B12" t="s">
        <v>12</v>
      </c>
    </row>
  </sheetData>
  <mergeCells count="8">
    <mergeCell ref="B9:J9"/>
    <mergeCell ref="B10:K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AD65-29FC-4A97-8B97-4AF480DDC6FC}">
  <dimension ref="A1:K12"/>
  <sheetViews>
    <sheetView workbookViewId="0">
      <selection activeCell="J4" sqref="J4"/>
    </sheetView>
  </sheetViews>
  <sheetFormatPr baseColWidth="10" defaultRowHeight="14.5" x14ac:dyDescent="0.35"/>
  <cols>
    <col min="1" max="1" width="29" customWidth="1"/>
  </cols>
  <sheetData>
    <row r="1" spans="1:11" ht="15" customHeight="1" x14ac:dyDescent="0.35">
      <c r="A1" s="11" t="s">
        <v>10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</row>
    <row r="2" spans="1:11" x14ac:dyDescent="0.35">
      <c r="A2" s="11"/>
      <c r="B2" s="10"/>
      <c r="C2" s="10"/>
      <c r="D2" s="10"/>
      <c r="E2" s="10"/>
      <c r="F2" s="10"/>
    </row>
    <row r="3" spans="1:11" x14ac:dyDescent="0.35">
      <c r="A3" s="3" t="s">
        <v>14</v>
      </c>
      <c r="B3" s="6">
        <v>5.2590070300000002</v>
      </c>
      <c r="C3" s="6">
        <v>5.3774002878999996</v>
      </c>
      <c r="D3" s="6">
        <v>5.4156962999999996</v>
      </c>
      <c r="E3" s="6">
        <v>5.5247237</v>
      </c>
      <c r="F3" s="6">
        <v>5.6248407117000001</v>
      </c>
    </row>
    <row r="4" spans="1:11" ht="15" x14ac:dyDescent="0.4">
      <c r="A4" s="2" t="s">
        <v>5</v>
      </c>
      <c r="B4" s="7">
        <v>5.5131146700000002</v>
      </c>
      <c r="C4" s="7">
        <v>5.5539584054000004</v>
      </c>
      <c r="D4" s="7">
        <v>5.8944422000000003</v>
      </c>
      <c r="E4" s="7">
        <v>5.9644199999999996</v>
      </c>
      <c r="F4" s="7">
        <v>5.8578636101999999</v>
      </c>
    </row>
    <row r="5" spans="1:11" ht="15" x14ac:dyDescent="0.4">
      <c r="A5" s="3" t="s">
        <v>6</v>
      </c>
      <c r="B5" s="8">
        <v>5.8866720199999998</v>
      </c>
      <c r="C5" s="8">
        <v>6.398089776</v>
      </c>
      <c r="D5" s="8">
        <v>6.4417698999999997</v>
      </c>
      <c r="E5" s="8">
        <v>6.5294870999999999</v>
      </c>
      <c r="F5" s="8">
        <v>6.402594659</v>
      </c>
    </row>
    <row r="6" spans="1:11" ht="15" x14ac:dyDescent="0.4">
      <c r="A6" s="2" t="s">
        <v>7</v>
      </c>
      <c r="B6" s="7">
        <v>4.4003493300000001</v>
      </c>
      <c r="C6" s="7">
        <v>4.7396884291000001</v>
      </c>
      <c r="D6" s="7">
        <v>5.1031798000000004</v>
      </c>
      <c r="E6" s="7">
        <v>5.0733591999999996</v>
      </c>
      <c r="F6" s="7">
        <v>4.8737319250000004</v>
      </c>
    </row>
    <row r="7" spans="1:11" ht="15" x14ac:dyDescent="0.4">
      <c r="A7" s="3" t="s">
        <v>8</v>
      </c>
      <c r="B7" s="8">
        <v>5.1172652000000003</v>
      </c>
      <c r="C7" s="8">
        <v>5.2193522251999998</v>
      </c>
      <c r="D7" s="8">
        <v>4.9345249999999998</v>
      </c>
      <c r="E7" s="8">
        <v>5.1248227000000002</v>
      </c>
      <c r="F7" s="8">
        <v>5.3901595088000001</v>
      </c>
    </row>
    <row r="8" spans="1:11" ht="15" x14ac:dyDescent="0.4">
      <c r="A8" s="4"/>
      <c r="B8" s="5"/>
      <c r="C8" s="5"/>
      <c r="D8" s="5"/>
      <c r="E8" s="5"/>
      <c r="F8" s="5"/>
    </row>
    <row r="9" spans="1:11" x14ac:dyDescent="0.35">
      <c r="A9" t="s">
        <v>2</v>
      </c>
      <c r="B9" s="9" t="s">
        <v>24</v>
      </c>
      <c r="C9" s="9"/>
      <c r="D9" s="9"/>
      <c r="E9" s="9"/>
      <c r="F9" s="9"/>
      <c r="G9" s="9"/>
      <c r="H9" s="9"/>
      <c r="I9" s="9"/>
      <c r="J9" s="9"/>
    </row>
    <row r="10" spans="1:11" x14ac:dyDescent="0.35">
      <c r="A10" t="s">
        <v>1</v>
      </c>
      <c r="B10" s="9" t="s">
        <v>23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5">
      <c r="A11" t="s">
        <v>9</v>
      </c>
      <c r="B11" t="s">
        <v>10</v>
      </c>
    </row>
    <row r="12" spans="1:11" x14ac:dyDescent="0.35">
      <c r="A12" t="s">
        <v>11</v>
      </c>
      <c r="B12" t="s">
        <v>12</v>
      </c>
    </row>
  </sheetData>
  <mergeCells count="8">
    <mergeCell ref="B9:J9"/>
    <mergeCell ref="B10:K10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wilsoncoy85@gmail.com</dc:creator>
  <cp:lastModifiedBy>Rafael</cp:lastModifiedBy>
  <dcterms:created xsi:type="dcterms:W3CDTF">2024-11-27T00:00:09Z</dcterms:created>
  <dcterms:modified xsi:type="dcterms:W3CDTF">2025-11-28T17:03:44Z</dcterms:modified>
</cp:coreProperties>
</file>