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O CHAPARRO\Desktop\POBREZA\CALIDAD DE VIDA\"/>
    </mc:Choice>
  </mc:AlternateContent>
  <xr:revisionPtr revIDLastSave="0" documentId="13_ncr:1_{5434F24E-CBB4-4E3B-9EBA-AAAED603BDC1}" xr6:coauthVersionLast="47" xr6:coauthVersionMax="47" xr10:uidLastSave="{00000000-0000-0000-0000-000000000000}"/>
  <bookViews>
    <workbookView xWindow="-120" yWindow="-120" windowWidth="20730" windowHeight="11040" xr2:uid="{0CC0CB43-1FE3-41B1-9BBB-EC74FA33DDA3}"/>
  </bookViews>
  <sheets>
    <sheet name="Data0" sheetId="1" r:id="rId1"/>
    <sheet name="Data1" sheetId="2" r:id="rId2"/>
    <sheet name="Data2" sheetId="3" r:id="rId3"/>
    <sheet name="Data3" sheetId="4" r:id="rId4"/>
    <sheet name="Data4" sheetId="5" r:id="rId5"/>
    <sheet name="Data5" sheetId="6" r:id="rId6"/>
    <sheet name="Data6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<sst xmlns="http://schemas.openxmlformats.org/spreadsheetml/2006/main" count="98" uniqueCount="31">
  <si>
    <t>Categoría:</t>
  </si>
  <si>
    <t>Descripción:</t>
  </si>
  <si>
    <t>Título:</t>
  </si>
  <si>
    <t>SubcategoríaEtiquetas:</t>
  </si>
  <si>
    <t>Fuentes:</t>
  </si>
  <si>
    <t>Boyacá</t>
  </si>
  <si>
    <t>Cundinamarca</t>
  </si>
  <si>
    <t>Norte de Santander</t>
  </si>
  <si>
    <t>Santander</t>
  </si>
  <si>
    <t>Vertical:</t>
  </si>
  <si>
    <t>Departamento</t>
  </si>
  <si>
    <t>Horizontal:</t>
  </si>
  <si>
    <t>Años</t>
  </si>
  <si>
    <t>Calidad de vida</t>
  </si>
  <si>
    <t>https://www.dane.gov.co/index.php/estadisticas-por-tema/pobreza-y-condiciones-de-vida/</t>
  </si>
  <si>
    <t>Total nacional</t>
  </si>
  <si>
    <t>-</t>
  </si>
  <si>
    <t>Mide la Calificación promedio de satisfacción con la vida en general y otros aspectos, en personas campesinas de 15 años y más (miles/promedio).</t>
  </si>
  <si>
    <t>Calificación promedio de satisfacción con la vida en general y otros aspectos, en personas campesinas de 15 años y más</t>
  </si>
  <si>
    <t>Calificación promedio de satisfacción con la vida en general, en personas campesinas de 15 años y más</t>
  </si>
  <si>
    <t>mide la Calificación promedio de satisfacción con la vida en general, en personas campesinas  de 15 años y más.</t>
  </si>
  <si>
    <t>Calificación promedio de satisfacción con la salud, en personas campesinas de 15 años y más</t>
  </si>
  <si>
    <t>mide la Calificación promedio de satisfacción con la salud, en personas campesinas  de 15 años y más.</t>
  </si>
  <si>
    <t>Calificación promedio de satisfacción con la seguridad, en personas campesinas de 15 años y más</t>
  </si>
  <si>
    <t>mide la Calificación promedio de satisfacción con la seguridad, en personas campesinas  de 15 años y más .</t>
  </si>
  <si>
    <t>Calificación promedio de satisfacción con el trabajo o actividad, en personas campesinas de 15 años y más</t>
  </si>
  <si>
    <t>mide la Calificación promedio de satisfacción con el trabajo o actividad , en personas campesinas de 15 años y más .</t>
  </si>
  <si>
    <t>Calificación promedio de satisfacción con el tiempo libre, en personas campesinas de 15 años y más</t>
  </si>
  <si>
    <t>mide la Calificación promedio de satisfacción con el tiempo libre, en personas campesinas de 15 años y más.</t>
  </si>
  <si>
    <t>Calificación promedio de satisfacción con el ingreso, en personas campesinas de 15 años y más</t>
  </si>
  <si>
    <t>mide la Calificación promedio de satisfacción con el ingreso, en personas campesinas de 15 años y más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</si>
</sst>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2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 wrapText="1"/>
    </xf>
    <xf numFmtId="164" fontId="4" fillId="3" borderId="0" xfId="0" applyNumberFormat="1" applyFont="1" applyFill="1" applyAlignment="1">
      <alignment horizontal="center" wrapText="1"/>
    </xf>
    <xf numFmtId="164" fontId="4" fillId="2" borderId="0" xfId="0" applyNumberFormat="1" applyFont="1" applyFill="1" applyAlignment="1">
      <alignment horizont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5" fontId="4" fillId="3" borderId="0" xfId="0" applyNumberFormat="1" applyFont="1" applyFill="1" applyAlignment="1">
      <alignment horizontal="center" wrapText="1"/>
    </xf>
    <xf numFmtId="165" fontId="4" fillId="2" borderId="0" xfId="0" applyNumberFormat="1" applyFont="1" applyFill="1" applyAlignment="1">
      <alignment horizont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3">
    <cellStyle name="Hipervínculo" xfId="2" builtinId="8"/>
    <cellStyle name="Normal" xfId="0" builtinId="0"/>
    <cellStyle name="Porcentaje 4 2" xfId="1" xr:uid="{37D34289-6E07-4648-82AE-F70695F1A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LA CALIFICACION</a:t>
            </a:r>
            <a:r>
              <a:rPr lang="es-CO" baseline="0"/>
              <a:t> PROMEDIO DE SATISFACCION CON LA VIDA EN GENERAL, EN PERSONAS CAMPESINAS DE 15 AÑOS Y MAS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Data1!$A$3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Data1!$B$3:$F$3</c:f>
              <c:numCache>
                <c:formatCode>0.0</c:formatCode>
                <c:ptCount val="5"/>
                <c:pt idx="0" formatCode="#,##0.0">
                  <c:v>8.0314093300000007</c:v>
                </c:pt>
                <c:pt idx="1">
                  <c:v>7.8744839543999996</c:v>
                </c:pt>
                <c:pt idx="2">
                  <c:v>7.9050843000000004</c:v>
                </c:pt>
                <c:pt idx="3">
                  <c:v>7.7970709999999999</c:v>
                </c:pt>
                <c:pt idx="4">
                  <c:v>8.0102998627000002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D-4C5E-8960-EAA97AC48CF6}"/>
            </c:ext>
          </c:extLst>
        </c:ser>
        <c:ser>
          <c:idx val="2"/>
          <c:order val="2"/>
          <c:tx>
            <c:strRef>
              <c:f>Data1!$A$4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Data1!$B$4:$F$4</c:f>
              <c:numCache>
                <c:formatCode>0.0</c:formatCode>
                <c:ptCount val="5"/>
                <c:pt idx="0" formatCode="#,##0.0">
                  <c:v>7.9386437299999999</c:v>
                </c:pt>
                <c:pt idx="1">
                  <c:v>7.2229578228999998</c:v>
                </c:pt>
                <c:pt idx="2">
                  <c:v>7.5976290000000004</c:v>
                </c:pt>
                <c:pt idx="3">
                  <c:v>7.4714020000000003</c:v>
                </c:pt>
                <c:pt idx="4">
                  <c:v>7.6154485696999998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FD-4C5E-8960-EAA97AC48CF6}"/>
            </c:ext>
          </c:extLst>
        </c:ser>
        <c:ser>
          <c:idx val="3"/>
          <c:order val="3"/>
          <c:tx>
            <c:strRef>
              <c:f>Data1!$A$5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Data1!$B$5:$F$5</c:f>
              <c:numCache>
                <c:formatCode>0.0</c:formatCode>
                <c:ptCount val="5"/>
                <c:pt idx="0" formatCode="#,##0.0">
                  <c:v>8.0230745300000006</c:v>
                </c:pt>
                <c:pt idx="1">
                  <c:v>8.0439913089000008</c:v>
                </c:pt>
                <c:pt idx="2">
                  <c:v>7.9296207000000001</c:v>
                </c:pt>
                <c:pt idx="3">
                  <c:v>7.7475376000000002</c:v>
                </c:pt>
                <c:pt idx="4">
                  <c:v>8.1174398297000003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FD-4C5E-8960-EAA97AC48CF6}"/>
            </c:ext>
          </c:extLst>
        </c:ser>
        <c:ser>
          <c:idx val="4"/>
          <c:order val="4"/>
          <c:tx>
            <c:strRef>
              <c:f>Data1!$A$6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Data1!$B$6:$F$6</c:f>
              <c:numCache>
                <c:formatCode>0.0</c:formatCode>
                <c:ptCount val="5"/>
                <c:pt idx="0" formatCode="#,##0.0">
                  <c:v>8.1588295300000002</c:v>
                </c:pt>
                <c:pt idx="1">
                  <c:v>8.4705947255999998</c:v>
                </c:pt>
                <c:pt idx="2">
                  <c:v>8.1869897999999992</c:v>
                </c:pt>
                <c:pt idx="3">
                  <c:v>8.1436448000000006</c:v>
                </c:pt>
                <c:pt idx="4">
                  <c:v>8.3117820467999994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FD-4C5E-8960-EAA97AC48CF6}"/>
            </c:ext>
          </c:extLst>
        </c:ser>
        <c:ser>
          <c:idx val="5"/>
          <c:order val="5"/>
          <c:tx>
            <c:strRef>
              <c:f>Data1!$A$7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Data1!$B$7:$F$7</c:f>
              <c:numCache>
                <c:formatCode>0.0</c:formatCode>
                <c:ptCount val="5"/>
                <c:pt idx="0" formatCode="#,##0.0">
                  <c:v>8.2306309599999992</c:v>
                </c:pt>
                <c:pt idx="1">
                  <c:v>8.0764736075000005</c:v>
                </c:pt>
                <c:pt idx="2">
                  <c:v>8.0865904999999998</c:v>
                </c:pt>
                <c:pt idx="3">
                  <c:v>7.7671514999999998</c:v>
                </c:pt>
                <c:pt idx="4">
                  <c:v>8.3845939164000001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FD-4C5E-8960-EAA97AC48C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Data1!$A$2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Data1!$B$1:$F$1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Data1!$B$2:$F$2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9FD-4C5E-8960-EAA97AC48CF6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DEPARTAMENTO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LA CALIFICACION</a:t>
            </a:r>
            <a:r>
              <a:rPr lang="es-CO" baseline="0"/>
              <a:t> PROMEDIO DE SATISFACCION CON LA SALUD, EN PERSONAS CAMPESINAS DE 15 AÑOS Y MAS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Data2!$A$3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Data2!$B$3:$F$3</c:f>
              <c:numCache>
                <c:formatCode>0.0</c:formatCode>
                <c:ptCount val="5"/>
                <c:pt idx="0" formatCode="#,##0.0">
                  <c:v>7.6013054799999997</c:v>
                </c:pt>
                <c:pt idx="1">
                  <c:v>7.6609450187999997</c:v>
                </c:pt>
                <c:pt idx="2">
                  <c:v>7.6322007999999997</c:v>
                </c:pt>
                <c:pt idx="3">
                  <c:v>7.5128830000000004</c:v>
                </c:pt>
                <c:pt idx="4">
                  <c:v>7.7498365713000004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F-45EC-96C1-657A6B6817DC}"/>
            </c:ext>
          </c:extLst>
        </c:ser>
        <c:ser>
          <c:idx val="2"/>
          <c:order val="2"/>
          <c:tx>
            <c:strRef>
              <c:f>Data2!$A$4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Data2!$B$4:$F$4</c:f>
              <c:numCache>
                <c:formatCode>0.0</c:formatCode>
                <c:ptCount val="5"/>
                <c:pt idx="0" formatCode="#,##0.0">
                  <c:v>7.2952411399999999</c:v>
                </c:pt>
                <c:pt idx="1">
                  <c:v>6.8933132165000002</c:v>
                </c:pt>
                <c:pt idx="2">
                  <c:v>7.1338337000000003</c:v>
                </c:pt>
                <c:pt idx="3">
                  <c:v>6.9934259000000001</c:v>
                </c:pt>
                <c:pt idx="4">
                  <c:v>7.3279062844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CF-45EC-96C1-657A6B6817DC}"/>
            </c:ext>
          </c:extLst>
        </c:ser>
        <c:ser>
          <c:idx val="3"/>
          <c:order val="3"/>
          <c:tx>
            <c:strRef>
              <c:f>Data2!$A$5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Data2!$B$5:$F$5</c:f>
              <c:numCache>
                <c:formatCode>0.0</c:formatCode>
                <c:ptCount val="5"/>
                <c:pt idx="0" formatCode="#,##0.0">
                  <c:v>7.5112766500000001</c:v>
                </c:pt>
                <c:pt idx="1">
                  <c:v>7.7349703766999998</c:v>
                </c:pt>
                <c:pt idx="2">
                  <c:v>7.5920603</c:v>
                </c:pt>
                <c:pt idx="3">
                  <c:v>7.2484881000000003</c:v>
                </c:pt>
                <c:pt idx="4">
                  <c:v>7.8927531567999996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CF-45EC-96C1-657A6B6817DC}"/>
            </c:ext>
          </c:extLst>
        </c:ser>
        <c:ser>
          <c:idx val="4"/>
          <c:order val="4"/>
          <c:tx>
            <c:strRef>
              <c:f>Data2!$A$6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Data2!$B$6:$F$6</c:f>
              <c:numCache>
                <c:formatCode>0.0</c:formatCode>
                <c:ptCount val="5"/>
                <c:pt idx="0" formatCode="#,##0.0">
                  <c:v>7.6511295600000002</c:v>
                </c:pt>
                <c:pt idx="1">
                  <c:v>7.9865970706000002</c:v>
                </c:pt>
                <c:pt idx="2">
                  <c:v>7.7696934999999998</c:v>
                </c:pt>
                <c:pt idx="3">
                  <c:v>7.6812177999999998</c:v>
                </c:pt>
                <c:pt idx="4">
                  <c:v>7.9275639457000002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CF-45EC-96C1-657A6B6817DC}"/>
            </c:ext>
          </c:extLst>
        </c:ser>
        <c:ser>
          <c:idx val="5"/>
          <c:order val="5"/>
          <c:tx>
            <c:strRef>
              <c:f>Data2!$A$7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Data2!$B$7:$F$7</c:f>
              <c:numCache>
                <c:formatCode>0.0</c:formatCode>
                <c:ptCount val="5"/>
                <c:pt idx="0" formatCode="#,##0.0">
                  <c:v>7.6832184899999998</c:v>
                </c:pt>
                <c:pt idx="1">
                  <c:v>7.9021987450999998</c:v>
                </c:pt>
                <c:pt idx="2">
                  <c:v>7.7037617000000003</c:v>
                </c:pt>
                <c:pt idx="3">
                  <c:v>7.5427809000000003</c:v>
                </c:pt>
                <c:pt idx="4">
                  <c:v>7.9711569980999997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CF-45EC-96C1-657A6B6817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Data2!$A$2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Data2!$B$1:$F$1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Data2!$B$2:$F$2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F0CF-45EC-96C1-657A6B6817DC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DEPARTAMENTO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LA</a:t>
            </a:r>
            <a:r>
              <a:rPr lang="es-CO" baseline="0"/>
              <a:t> </a:t>
            </a:r>
            <a:r>
              <a:rPr lang="es-CO"/>
              <a:t>CALIFICACION</a:t>
            </a:r>
            <a:r>
              <a:rPr lang="es-CO" baseline="0"/>
              <a:t> PROMEDIO DE SATISFACCION CON LA SEGURIDAD, EN PERSONAS CAMPESINAS DE 15 AÑOS Y MAS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Data3!$A$3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Data3!$B$3:$F$3</c:f>
              <c:numCache>
                <c:formatCode>0.0</c:formatCode>
                <c:ptCount val="5"/>
                <c:pt idx="0">
                  <c:v>7.6079933400000002</c:v>
                </c:pt>
                <c:pt idx="1">
                  <c:v>7.684740626</c:v>
                </c:pt>
                <c:pt idx="2">
                  <c:v>7.5690834999999996</c:v>
                </c:pt>
                <c:pt idx="3">
                  <c:v>7.4717618999999997</c:v>
                </c:pt>
                <c:pt idx="4">
                  <c:v>7.6926922899000001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2-4D8F-B979-26B1D69D5527}"/>
            </c:ext>
          </c:extLst>
        </c:ser>
        <c:ser>
          <c:idx val="2"/>
          <c:order val="2"/>
          <c:tx>
            <c:strRef>
              <c:f>Data3!$A$4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Data3!$B$4:$F$4</c:f>
              <c:numCache>
                <c:formatCode>0.0</c:formatCode>
                <c:ptCount val="5"/>
                <c:pt idx="0">
                  <c:v>7.5918424800000004</c:v>
                </c:pt>
                <c:pt idx="1">
                  <c:v>7.3386871697</c:v>
                </c:pt>
                <c:pt idx="2">
                  <c:v>7.5917197999999999</c:v>
                </c:pt>
                <c:pt idx="3">
                  <c:v>7.3262039999999997</c:v>
                </c:pt>
                <c:pt idx="4">
                  <c:v>7.5239698412999996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2-4D8F-B979-26B1D69D5527}"/>
            </c:ext>
          </c:extLst>
        </c:ser>
        <c:ser>
          <c:idx val="3"/>
          <c:order val="3"/>
          <c:tx>
            <c:strRef>
              <c:f>Data3!$A$5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Data3!$B$5:$F$5</c:f>
              <c:numCache>
                <c:formatCode>0.0</c:formatCode>
                <c:ptCount val="5"/>
                <c:pt idx="0">
                  <c:v>7.5926538299999997</c:v>
                </c:pt>
                <c:pt idx="1">
                  <c:v>7.7548859749999997</c:v>
                </c:pt>
                <c:pt idx="2">
                  <c:v>7.4454935999999998</c:v>
                </c:pt>
                <c:pt idx="3">
                  <c:v>7.3079641000000004</c:v>
                </c:pt>
                <c:pt idx="4">
                  <c:v>7.7185419940999997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72-4D8F-B979-26B1D69D5527}"/>
            </c:ext>
          </c:extLst>
        </c:ser>
        <c:ser>
          <c:idx val="4"/>
          <c:order val="4"/>
          <c:tx>
            <c:strRef>
              <c:f>Data3!$A$6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Data3!$B$6:$F$6</c:f>
              <c:numCache>
                <c:formatCode>0.0</c:formatCode>
                <c:ptCount val="5"/>
                <c:pt idx="0">
                  <c:v>7.6962235400000001</c:v>
                </c:pt>
                <c:pt idx="1">
                  <c:v>7.7331602764999996</c:v>
                </c:pt>
                <c:pt idx="2">
                  <c:v>7.3694756000000003</c:v>
                </c:pt>
                <c:pt idx="3">
                  <c:v>7.9207096999999997</c:v>
                </c:pt>
                <c:pt idx="4">
                  <c:v>8.1004846219999997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72-4D8F-B979-26B1D69D5527}"/>
            </c:ext>
          </c:extLst>
        </c:ser>
        <c:ser>
          <c:idx val="5"/>
          <c:order val="5"/>
          <c:tx>
            <c:strRef>
              <c:f>Data3!$A$7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Data3!$B$7:$F$7</c:f>
              <c:numCache>
                <c:formatCode>0.0</c:formatCode>
                <c:ptCount val="5"/>
                <c:pt idx="0">
                  <c:v>8.09817125</c:v>
                </c:pt>
                <c:pt idx="1">
                  <c:v>8.0093523242</c:v>
                </c:pt>
                <c:pt idx="2">
                  <c:v>8.1704834000000002</c:v>
                </c:pt>
                <c:pt idx="3">
                  <c:v>7.8555887000000002</c:v>
                </c:pt>
                <c:pt idx="4">
                  <c:v>8.1885660826999995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72-4D8F-B979-26B1D69D55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Data3!$A$2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Data3!$B$1:$F$1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Data3!$B$2:$F$2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8B72-4D8F-B979-26B1D69D5527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DEPARTAMENTO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LA CALIFICACION</a:t>
            </a:r>
            <a:r>
              <a:rPr lang="es-CO" baseline="0"/>
              <a:t> PROMEDIO DE SATISFACCION CON EL TRABAJO O ACTIVIDAD, EN PERSONAS CAMPESINAS DE 15 AÑOS Y MAS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Data4!$A$3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Data4!$B$3:$F$3</c:f>
              <c:numCache>
                <c:formatCode>0.0</c:formatCode>
                <c:ptCount val="5"/>
                <c:pt idx="0">
                  <c:v>7.0318799399999996</c:v>
                </c:pt>
                <c:pt idx="1">
                  <c:v>6.9685100066999999</c:v>
                </c:pt>
                <c:pt idx="2">
                  <c:v>6.9465098999999997</c:v>
                </c:pt>
                <c:pt idx="3">
                  <c:v>6.9202525000000001</c:v>
                </c:pt>
                <c:pt idx="4">
                  <c:v>7.0743858892000002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E-40E2-9153-DE629D76AF20}"/>
            </c:ext>
          </c:extLst>
        </c:ser>
        <c:ser>
          <c:idx val="2"/>
          <c:order val="2"/>
          <c:tx>
            <c:strRef>
              <c:f>Data4!$A$4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Data4!$B$4:$F$4</c:f>
              <c:numCache>
                <c:formatCode>0.0</c:formatCode>
                <c:ptCount val="5"/>
                <c:pt idx="0">
                  <c:v>6.9349628599999997</c:v>
                </c:pt>
                <c:pt idx="1">
                  <c:v>6.3945387012000001</c:v>
                </c:pt>
                <c:pt idx="2">
                  <c:v>6.6944337000000003</c:v>
                </c:pt>
                <c:pt idx="3">
                  <c:v>6.5289349000000003</c:v>
                </c:pt>
                <c:pt idx="4">
                  <c:v>6.7869656382999999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E-40E2-9153-DE629D76AF20}"/>
            </c:ext>
          </c:extLst>
        </c:ser>
        <c:ser>
          <c:idx val="3"/>
          <c:order val="3"/>
          <c:tx>
            <c:strRef>
              <c:f>Data4!$A$5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Data4!$B$5:$F$5</c:f>
              <c:numCache>
                <c:formatCode>0.0</c:formatCode>
                <c:ptCount val="5"/>
                <c:pt idx="0">
                  <c:v>7.1885322599999997</c:v>
                </c:pt>
                <c:pt idx="1">
                  <c:v>7.1525819526000003</c:v>
                </c:pt>
                <c:pt idx="2">
                  <c:v>7.1734147999999998</c:v>
                </c:pt>
                <c:pt idx="3">
                  <c:v>6.6608236999999999</c:v>
                </c:pt>
                <c:pt idx="4">
                  <c:v>7.3523862831000004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7E-40E2-9153-DE629D76AF20}"/>
            </c:ext>
          </c:extLst>
        </c:ser>
        <c:ser>
          <c:idx val="4"/>
          <c:order val="4"/>
          <c:tx>
            <c:strRef>
              <c:f>Data4!$A$6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Data4!$B$6:$F$6</c:f>
              <c:numCache>
                <c:formatCode>0.0</c:formatCode>
                <c:ptCount val="5"/>
                <c:pt idx="0">
                  <c:v>7.1345535499999997</c:v>
                </c:pt>
                <c:pt idx="1">
                  <c:v>7.6247268304000002</c:v>
                </c:pt>
                <c:pt idx="2">
                  <c:v>7.5260902999999999</c:v>
                </c:pt>
                <c:pt idx="3">
                  <c:v>7.4928251000000001</c:v>
                </c:pt>
                <c:pt idx="4">
                  <c:v>7.5610084516000002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7E-40E2-9153-DE629D76AF20}"/>
            </c:ext>
          </c:extLst>
        </c:ser>
        <c:ser>
          <c:idx val="5"/>
          <c:order val="5"/>
          <c:tx>
            <c:strRef>
              <c:f>Data4!$A$7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Data4!$B$7:$F$7</c:f>
              <c:numCache>
                <c:formatCode>0.0</c:formatCode>
                <c:ptCount val="5"/>
                <c:pt idx="0">
                  <c:v>7.4456562899999996</c:v>
                </c:pt>
                <c:pt idx="1">
                  <c:v>7.3380007330000003</c:v>
                </c:pt>
                <c:pt idx="2">
                  <c:v>7.3255527000000003</c:v>
                </c:pt>
                <c:pt idx="3">
                  <c:v>7.1349577999999996</c:v>
                </c:pt>
                <c:pt idx="4">
                  <c:v>7.4845142225999997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7E-40E2-9153-DE629D76AF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Data4!$A$2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Data4!$B$1:$F$1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Data4!$B$2:$F$2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97E-40E2-9153-DE629D76AF20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DEPARTAMENTO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LA CALIFICACION</a:t>
            </a:r>
            <a:r>
              <a:rPr lang="es-CO" baseline="0"/>
              <a:t> PROMEDIO DE SATISFACCION CON EL TIEMPO LIBRE, EN PERSONAS PERSONAS CAMPESINAS DE 15 AÑOS Y MAS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Data5!$A$3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Data5!$B$3:$F$3</c:f>
              <c:numCache>
                <c:formatCode>0.0</c:formatCode>
                <c:ptCount val="5"/>
                <c:pt idx="0">
                  <c:v>0</c:v>
                </c:pt>
                <c:pt idx="1">
                  <c:v>7.3406967733000004</c:v>
                </c:pt>
                <c:pt idx="2">
                  <c:v>7.2856420999999996</c:v>
                </c:pt>
                <c:pt idx="3">
                  <c:v>7.1957263999999999</c:v>
                </c:pt>
                <c:pt idx="4">
                  <c:v>7.5270298647000002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C-4F00-9F5D-5E632B63ADE7}"/>
            </c:ext>
          </c:extLst>
        </c:ser>
        <c:ser>
          <c:idx val="2"/>
          <c:order val="2"/>
          <c:tx>
            <c:strRef>
              <c:f>Data5!$A$4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Data5!$B$4:$F$4</c:f>
              <c:numCache>
                <c:formatCode>0.0</c:formatCode>
                <c:ptCount val="5"/>
                <c:pt idx="0">
                  <c:v>0</c:v>
                </c:pt>
                <c:pt idx="1">
                  <c:v>6.6801961917000003</c:v>
                </c:pt>
                <c:pt idx="2">
                  <c:v>6.7499482000000004</c:v>
                </c:pt>
                <c:pt idx="3">
                  <c:v>6.7140076999999998</c:v>
                </c:pt>
                <c:pt idx="4">
                  <c:v>7.1314909774000004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C-4F00-9F5D-5E632B63ADE7}"/>
            </c:ext>
          </c:extLst>
        </c:ser>
        <c:ser>
          <c:idx val="3"/>
          <c:order val="3"/>
          <c:tx>
            <c:strRef>
              <c:f>Data5!$A$5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Data5!$B$5:$F$5</c:f>
              <c:numCache>
                <c:formatCode>0.0</c:formatCode>
                <c:ptCount val="5"/>
                <c:pt idx="0">
                  <c:v>0</c:v>
                </c:pt>
                <c:pt idx="1">
                  <c:v>7.4619260833999999</c:v>
                </c:pt>
                <c:pt idx="2">
                  <c:v>7.2802037999999998</c:v>
                </c:pt>
                <c:pt idx="3">
                  <c:v>6.8832341000000001</c:v>
                </c:pt>
                <c:pt idx="4">
                  <c:v>7.5627543574000002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5C-4F00-9F5D-5E632B63ADE7}"/>
            </c:ext>
          </c:extLst>
        </c:ser>
        <c:ser>
          <c:idx val="4"/>
          <c:order val="4"/>
          <c:tx>
            <c:strRef>
              <c:f>Data5!$A$6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Data5!$B$6:$F$6</c:f>
              <c:numCache>
                <c:formatCode>0.0</c:formatCode>
                <c:ptCount val="5"/>
                <c:pt idx="0">
                  <c:v>0</c:v>
                </c:pt>
                <c:pt idx="1">
                  <c:v>7.5342128439999998</c:v>
                </c:pt>
                <c:pt idx="2">
                  <c:v>7.4620414999999998</c:v>
                </c:pt>
                <c:pt idx="3">
                  <c:v>7.4360935000000001</c:v>
                </c:pt>
                <c:pt idx="4">
                  <c:v>7.8000027882999996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5C-4F00-9F5D-5E632B63ADE7}"/>
            </c:ext>
          </c:extLst>
        </c:ser>
        <c:ser>
          <c:idx val="5"/>
          <c:order val="5"/>
          <c:tx>
            <c:strRef>
              <c:f>Data5!$A$7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Data5!$B$7:$F$7</c:f>
              <c:numCache>
                <c:formatCode>0.0</c:formatCode>
                <c:ptCount val="5"/>
                <c:pt idx="0">
                  <c:v>0</c:v>
                </c:pt>
                <c:pt idx="1">
                  <c:v>7.5524592083000002</c:v>
                </c:pt>
                <c:pt idx="2">
                  <c:v>7.2655985000000003</c:v>
                </c:pt>
                <c:pt idx="3">
                  <c:v>7.2578376000000002</c:v>
                </c:pt>
                <c:pt idx="4">
                  <c:v>7.8089845693999997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5C-4F00-9F5D-5E632B63AD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Data5!$A$2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Data5!$B$1:$F$1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Data5!$B$2:$F$2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485C-4F00-9F5D-5E632B63ADE7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DEPARTAMENTO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</a:t>
            </a:r>
            <a:r>
              <a:rPr lang="es-CO" baseline="0"/>
              <a:t> LA </a:t>
            </a:r>
            <a:r>
              <a:rPr lang="es-CO"/>
              <a:t>CALIFICACION</a:t>
            </a:r>
            <a:r>
              <a:rPr lang="es-CO" baseline="0"/>
              <a:t> PROMEDIO DE SATISFACCION CON EL INGRESO, EN PERSONAS CAMPESINAS DE 15 AÑOS Y MAS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Data6!$A$3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Data6!$B$3:$F$3</c:f>
              <c:numCache>
                <c:formatCode>0.0</c:formatCode>
                <c:ptCount val="5"/>
                <c:pt idx="0">
                  <c:v>6.3576524799999996</c:v>
                </c:pt>
                <c:pt idx="1">
                  <c:v>6.2342887094000004</c:v>
                </c:pt>
                <c:pt idx="2">
                  <c:v>6.1447459999999996</c:v>
                </c:pt>
                <c:pt idx="3">
                  <c:v>6.2029990000000002</c:v>
                </c:pt>
                <c:pt idx="4">
                  <c:v>6.3209115586999998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C-4C20-8DE1-43E913FCAA6D}"/>
            </c:ext>
          </c:extLst>
        </c:ser>
        <c:ser>
          <c:idx val="2"/>
          <c:order val="2"/>
          <c:tx>
            <c:strRef>
              <c:f>Data6!$A$4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Data6!$B$4:$F$4</c:f>
              <c:numCache>
                <c:formatCode>0.0</c:formatCode>
                <c:ptCount val="5"/>
                <c:pt idx="0">
                  <c:v>6.4133862099999996</c:v>
                </c:pt>
                <c:pt idx="1">
                  <c:v>5.5574768708000004</c:v>
                </c:pt>
                <c:pt idx="2">
                  <c:v>5.8795175999999998</c:v>
                </c:pt>
                <c:pt idx="3">
                  <c:v>5.7869231000000001</c:v>
                </c:pt>
                <c:pt idx="4">
                  <c:v>6.1172683808999997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EC-4C20-8DE1-43E913FCAA6D}"/>
            </c:ext>
          </c:extLst>
        </c:ser>
        <c:ser>
          <c:idx val="3"/>
          <c:order val="3"/>
          <c:tx>
            <c:strRef>
              <c:f>Data6!$A$5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Data6!$B$5:$F$5</c:f>
              <c:numCache>
                <c:formatCode>0.0</c:formatCode>
                <c:ptCount val="5"/>
                <c:pt idx="0">
                  <c:v>6.3345541299999999</c:v>
                </c:pt>
                <c:pt idx="1">
                  <c:v>6.7640346089000003</c:v>
                </c:pt>
                <c:pt idx="2">
                  <c:v>6.4485060000000001</c:v>
                </c:pt>
                <c:pt idx="3">
                  <c:v>6.2231348000000004</c:v>
                </c:pt>
                <c:pt idx="4">
                  <c:v>6.8244212808000002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EC-4C20-8DE1-43E913FCAA6D}"/>
            </c:ext>
          </c:extLst>
        </c:ser>
        <c:ser>
          <c:idx val="4"/>
          <c:order val="4"/>
          <c:tx>
            <c:strRef>
              <c:f>Data6!$A$6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Data6!$B$6:$F$6</c:f>
              <c:numCache>
                <c:formatCode>0.0</c:formatCode>
                <c:ptCount val="5"/>
                <c:pt idx="0">
                  <c:v>6.2882885499999999</c:v>
                </c:pt>
                <c:pt idx="1">
                  <c:v>6.7723881198000004</c:v>
                </c:pt>
                <c:pt idx="2">
                  <c:v>6.6146706000000002</c:v>
                </c:pt>
                <c:pt idx="3">
                  <c:v>6.4746274000000001</c:v>
                </c:pt>
                <c:pt idx="4">
                  <c:v>6.6121033594999998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EC-4C20-8DE1-43E913FCAA6D}"/>
            </c:ext>
          </c:extLst>
        </c:ser>
        <c:ser>
          <c:idx val="5"/>
          <c:order val="5"/>
          <c:tx>
            <c:strRef>
              <c:f>Data6!$A$7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Data6!$B$7:$F$7</c:f>
              <c:numCache>
                <c:formatCode>0.0</c:formatCode>
                <c:ptCount val="5"/>
                <c:pt idx="0">
                  <c:v>6.6179361500000002</c:v>
                </c:pt>
                <c:pt idx="1">
                  <c:v>6.7506534134000002</c:v>
                </c:pt>
                <c:pt idx="2">
                  <c:v>6.2910114000000004</c:v>
                </c:pt>
                <c:pt idx="3">
                  <c:v>6.0267533999999996</c:v>
                </c:pt>
                <c:pt idx="4">
                  <c:v>6.6767211394999997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EC-4C20-8DE1-43E913FCAA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Data6!$A$2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Data6!$B$1:$F$1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Data6!$B$2:$F$2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4EEC-4C20-8DE1-43E913FCAA6D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DEPARTAMENTO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4057A3-AF3A-1616-E11D-0FD986FC4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6ABE69-D4A8-4BAC-A8BC-D0711CFE6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59069B-6F6A-4B5B-86C4-1F2EA8B71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9CF1B5-0FB3-4E4E-8157-3D635418E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FB27D3-1C88-4227-A36C-83A15E7A0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40900A-7C9C-4CDF-B55F-55DCE80D8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ne.gov.co/index.php/estadisticas-por-tema/pobreza-y-condiciones-de-vid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FF6A-B10D-423B-9D00-C3A205315D2E}">
  <dimension ref="A1:N5"/>
  <sheetViews>
    <sheetView tabSelected="1" workbookViewId="0">
      <selection activeCell="F14" sqref="F14"/>
    </sheetView>
  </sheetViews>
  <sheetFormatPr baseColWidth="10" defaultRowHeight="15" x14ac:dyDescent="0.25"/>
  <sheetData>
    <row r="1" spans="1:14" x14ac:dyDescent="0.25">
      <c r="A1" t="s">
        <v>0</v>
      </c>
      <c r="B1" t="s">
        <v>13</v>
      </c>
    </row>
    <row r="2" spans="1:14" x14ac:dyDescent="0.25">
      <c r="A2" t="s">
        <v>1</v>
      </c>
      <c r="B2" s="12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25">
      <c r="A3" t="s">
        <v>2</v>
      </c>
      <c r="B3" s="12" t="s">
        <v>18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4" x14ac:dyDescent="0.25">
      <c r="A4" t="s">
        <v>3</v>
      </c>
    </row>
    <row r="5" spans="1:14" x14ac:dyDescent="0.25">
      <c r="A5" t="s">
        <v>4</v>
      </c>
      <c r="B5" s="1" t="s">
        <v>14</v>
      </c>
    </row>
  </sheetData>
  <mergeCells count="2">
    <mergeCell ref="B3:M3"/>
    <mergeCell ref="B2:N2"/>
  </mergeCells>
  <hyperlinks>
    <hyperlink ref="B5" r:id="rId1" xr:uid="{975ED6BC-6613-4B6D-A319-E7615A31A2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F151-3377-4471-BD9A-70737C0ADF9F}">
  <dimension ref="A1:M12"/>
  <sheetViews>
    <sheetView workbookViewId="0">
      <selection activeCell="G12" sqref="G12"/>
    </sheetView>
  </sheetViews>
  <sheetFormatPr baseColWidth="10" defaultRowHeight="15" x14ac:dyDescent="0.25"/>
  <cols>
    <col min="1" max="1" width="29" customWidth="1"/>
  </cols>
  <sheetData>
    <row r="1" spans="1:13" ht="15" customHeight="1" x14ac:dyDescent="0.25">
      <c r="A1" s="14" t="s">
        <v>10</v>
      </c>
      <c r="B1" s="13">
        <v>2019</v>
      </c>
      <c r="C1" s="13">
        <v>2020</v>
      </c>
      <c r="D1" s="13">
        <v>2021</v>
      </c>
      <c r="E1" s="13">
        <v>2022</v>
      </c>
      <c r="F1" s="13">
        <v>2023</v>
      </c>
    </row>
    <row r="2" spans="1:13" x14ac:dyDescent="0.25">
      <c r="A2" s="14"/>
      <c r="B2" s="13"/>
      <c r="C2" s="13"/>
      <c r="D2" s="13"/>
      <c r="E2" s="13"/>
      <c r="F2" s="13"/>
    </row>
    <row r="3" spans="1:13" x14ac:dyDescent="0.25">
      <c r="A3" s="3" t="s">
        <v>15</v>
      </c>
      <c r="B3" s="6">
        <v>8.0314093300000007</v>
      </c>
      <c r="C3" s="9">
        <v>7.8744839543999996</v>
      </c>
      <c r="D3" s="9">
        <v>7.9050843000000004</v>
      </c>
      <c r="E3" s="9">
        <v>7.7970709999999999</v>
      </c>
      <c r="F3" s="9">
        <v>8.0102998627000002</v>
      </c>
    </row>
    <row r="4" spans="1:13" x14ac:dyDescent="0.25">
      <c r="A4" s="2" t="s">
        <v>5</v>
      </c>
      <c r="B4" s="7">
        <v>7.9386437299999999</v>
      </c>
      <c r="C4" s="10">
        <v>7.2229578228999998</v>
      </c>
      <c r="D4" s="10">
        <v>7.5976290000000004</v>
      </c>
      <c r="E4" s="10">
        <v>7.4714020000000003</v>
      </c>
      <c r="F4" s="10">
        <v>7.6154485696999998</v>
      </c>
    </row>
    <row r="5" spans="1:13" x14ac:dyDescent="0.25">
      <c r="A5" s="3" t="s">
        <v>6</v>
      </c>
      <c r="B5" s="8">
        <v>8.0230745300000006</v>
      </c>
      <c r="C5" s="11">
        <v>8.0439913089000008</v>
      </c>
      <c r="D5" s="11">
        <v>7.9296207000000001</v>
      </c>
      <c r="E5" s="11">
        <v>7.7475376000000002</v>
      </c>
      <c r="F5" s="11">
        <v>8.1174398297000003</v>
      </c>
    </row>
    <row r="6" spans="1:13" x14ac:dyDescent="0.25">
      <c r="A6" s="2" t="s">
        <v>7</v>
      </c>
      <c r="B6" s="7">
        <v>8.1588295300000002</v>
      </c>
      <c r="C6" s="10">
        <v>8.4705947255999998</v>
      </c>
      <c r="D6" s="10">
        <v>8.1869897999999992</v>
      </c>
      <c r="E6" s="10">
        <v>8.1436448000000006</v>
      </c>
      <c r="F6" s="10">
        <v>8.3117820467999994</v>
      </c>
    </row>
    <row r="7" spans="1:13" x14ac:dyDescent="0.25">
      <c r="A7" s="3" t="s">
        <v>8</v>
      </c>
      <c r="B7" s="8">
        <v>8.2306309599999992</v>
      </c>
      <c r="C7" s="11">
        <v>8.0764736075000005</v>
      </c>
      <c r="D7" s="11">
        <v>8.0865904999999998</v>
      </c>
      <c r="E7" s="11">
        <v>7.7671514999999998</v>
      </c>
      <c r="F7" s="11">
        <v>8.3845939164000001</v>
      </c>
    </row>
    <row r="8" spans="1:13" x14ac:dyDescent="0.25">
      <c r="A8" s="4"/>
      <c r="B8" s="5"/>
      <c r="C8" s="5"/>
      <c r="D8" s="5"/>
      <c r="E8" s="5"/>
      <c r="F8" s="5"/>
    </row>
    <row r="9" spans="1:13" x14ac:dyDescent="0.25">
      <c r="A9" t="s">
        <v>2</v>
      </c>
      <c r="B9" s="12" t="s">
        <v>19</v>
      </c>
      <c r="C9" s="12"/>
      <c r="D9" s="12"/>
      <c r="E9" s="12"/>
      <c r="F9" s="12"/>
      <c r="G9" s="12"/>
      <c r="H9" s="12"/>
      <c r="I9" s="12"/>
      <c r="J9" s="12"/>
    </row>
    <row r="10" spans="1:13" x14ac:dyDescent="0.25">
      <c r="A10" t="s">
        <v>1</v>
      </c>
      <c r="B10" s="12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x14ac:dyDescent="0.25">
      <c r="A11" t="s">
        <v>9</v>
      </c>
      <c r="B11" t="s">
        <v>10</v>
      </c>
    </row>
    <row r="12" spans="1:13" x14ac:dyDescent="0.25">
      <c r="A12" t="s">
        <v>11</v>
      </c>
      <c r="B12" t="s">
        <v>12</v>
      </c>
    </row>
  </sheetData>
  <mergeCells count="8">
    <mergeCell ref="B10:M10"/>
    <mergeCell ref="B9:J9"/>
    <mergeCell ref="F1:F2"/>
    <mergeCell ref="A1:A2"/>
    <mergeCell ref="B1:B2"/>
    <mergeCell ref="C1:C2"/>
    <mergeCell ref="D1:D2"/>
    <mergeCell ref="E1:E2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BD4C-AC4F-40D1-AE40-4975833DAA81}">
  <dimension ref="A1:M12"/>
  <sheetViews>
    <sheetView workbookViewId="0">
      <selection activeCell="B10" sqref="B10:M10"/>
    </sheetView>
  </sheetViews>
  <sheetFormatPr baseColWidth="10" defaultRowHeight="15" x14ac:dyDescent="0.25"/>
  <cols>
    <col min="1" max="1" width="29" customWidth="1"/>
  </cols>
  <sheetData>
    <row r="1" spans="1:13" ht="15" customHeight="1" x14ac:dyDescent="0.25">
      <c r="A1" s="14" t="s">
        <v>10</v>
      </c>
      <c r="B1" s="13">
        <v>2019</v>
      </c>
      <c r="C1" s="13">
        <v>2020</v>
      </c>
      <c r="D1" s="13">
        <v>2021</v>
      </c>
      <c r="E1" s="13">
        <v>2022</v>
      </c>
      <c r="F1" s="13">
        <v>2023</v>
      </c>
    </row>
    <row r="2" spans="1:13" x14ac:dyDescent="0.25">
      <c r="A2" s="14"/>
      <c r="B2" s="13"/>
      <c r="C2" s="13"/>
      <c r="D2" s="13"/>
      <c r="E2" s="13"/>
      <c r="F2" s="13"/>
    </row>
    <row r="3" spans="1:13" x14ac:dyDescent="0.25">
      <c r="A3" s="3" t="s">
        <v>15</v>
      </c>
      <c r="B3" s="6">
        <v>7.6013054799999997</v>
      </c>
      <c r="C3" s="9">
        <v>7.6609450187999997</v>
      </c>
      <c r="D3" s="9">
        <v>7.6322007999999997</v>
      </c>
      <c r="E3" s="9">
        <v>7.5128830000000004</v>
      </c>
      <c r="F3" s="9">
        <v>7.7498365713000004</v>
      </c>
    </row>
    <row r="4" spans="1:13" x14ac:dyDescent="0.25">
      <c r="A4" s="2" t="s">
        <v>5</v>
      </c>
      <c r="B4" s="7">
        <v>7.2952411399999999</v>
      </c>
      <c r="C4" s="10">
        <v>6.8933132165000002</v>
      </c>
      <c r="D4" s="10">
        <v>7.1338337000000003</v>
      </c>
      <c r="E4" s="10">
        <v>6.9934259000000001</v>
      </c>
      <c r="F4" s="10">
        <v>7.3279062844</v>
      </c>
    </row>
    <row r="5" spans="1:13" x14ac:dyDescent="0.25">
      <c r="A5" s="3" t="s">
        <v>6</v>
      </c>
      <c r="B5" s="8">
        <v>7.5112766500000001</v>
      </c>
      <c r="C5" s="11">
        <v>7.7349703766999998</v>
      </c>
      <c r="D5" s="11">
        <v>7.5920603</v>
      </c>
      <c r="E5" s="11">
        <v>7.2484881000000003</v>
      </c>
      <c r="F5" s="11">
        <v>7.8927531567999996</v>
      </c>
    </row>
    <row r="6" spans="1:13" x14ac:dyDescent="0.25">
      <c r="A6" s="2" t="s">
        <v>7</v>
      </c>
      <c r="B6" s="7">
        <v>7.6511295600000002</v>
      </c>
      <c r="C6" s="10">
        <v>7.9865970706000002</v>
      </c>
      <c r="D6" s="10">
        <v>7.7696934999999998</v>
      </c>
      <c r="E6" s="10">
        <v>7.6812177999999998</v>
      </c>
      <c r="F6" s="10">
        <v>7.9275639457000002</v>
      </c>
    </row>
    <row r="7" spans="1:13" x14ac:dyDescent="0.25">
      <c r="A7" s="3" t="s">
        <v>8</v>
      </c>
      <c r="B7" s="8">
        <v>7.6832184899999998</v>
      </c>
      <c r="C7" s="11">
        <v>7.9021987450999998</v>
      </c>
      <c r="D7" s="11">
        <v>7.7037617000000003</v>
      </c>
      <c r="E7" s="11">
        <v>7.5427809000000003</v>
      </c>
      <c r="F7" s="11">
        <v>7.9711569980999997</v>
      </c>
    </row>
    <row r="8" spans="1:13" x14ac:dyDescent="0.25">
      <c r="A8" s="4"/>
      <c r="B8" s="5"/>
      <c r="C8" s="5"/>
      <c r="D8" s="5"/>
      <c r="E8" s="5"/>
      <c r="F8" s="5"/>
    </row>
    <row r="9" spans="1:13" x14ac:dyDescent="0.25">
      <c r="A9" t="s">
        <v>2</v>
      </c>
      <c r="B9" s="12" t="s">
        <v>21</v>
      </c>
      <c r="C9" s="12"/>
      <c r="D9" s="12"/>
      <c r="E9" s="12"/>
      <c r="F9" s="12"/>
      <c r="G9" s="12"/>
      <c r="H9" s="12"/>
      <c r="I9" s="12"/>
      <c r="J9" s="12"/>
    </row>
    <row r="10" spans="1:13" x14ac:dyDescent="0.25">
      <c r="A10" t="s">
        <v>1</v>
      </c>
      <c r="B10" s="12" t="s">
        <v>22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x14ac:dyDescent="0.25">
      <c r="A11" t="s">
        <v>9</v>
      </c>
      <c r="B11" t="s">
        <v>10</v>
      </c>
    </row>
    <row r="12" spans="1:13" x14ac:dyDescent="0.25">
      <c r="A12" t="s">
        <v>11</v>
      </c>
      <c r="B12" t="s">
        <v>12</v>
      </c>
    </row>
  </sheetData>
  <mergeCells count="8">
    <mergeCell ref="B9:J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13D4-1BFB-44E5-AEC3-B373A5F417EC}">
  <dimension ref="A1:M12"/>
  <sheetViews>
    <sheetView workbookViewId="0">
      <selection activeCell="B10" sqref="B10:M10"/>
    </sheetView>
  </sheetViews>
  <sheetFormatPr baseColWidth="10" defaultRowHeight="15" x14ac:dyDescent="0.25"/>
  <cols>
    <col min="1" max="1" width="29" customWidth="1"/>
  </cols>
  <sheetData>
    <row r="1" spans="1:13" ht="15" customHeight="1" x14ac:dyDescent="0.25">
      <c r="A1" s="14" t="s">
        <v>10</v>
      </c>
      <c r="B1" s="13">
        <v>2019</v>
      </c>
      <c r="C1" s="13">
        <v>2020</v>
      </c>
      <c r="D1" s="13">
        <v>2021</v>
      </c>
      <c r="E1" s="13">
        <v>2022</v>
      </c>
      <c r="F1" s="13">
        <v>2023</v>
      </c>
    </row>
    <row r="2" spans="1:13" x14ac:dyDescent="0.25">
      <c r="A2" s="14"/>
      <c r="B2" s="13"/>
      <c r="C2" s="13"/>
      <c r="D2" s="13"/>
      <c r="E2" s="13"/>
      <c r="F2" s="13"/>
    </row>
    <row r="3" spans="1:13" x14ac:dyDescent="0.25">
      <c r="A3" s="3" t="s">
        <v>15</v>
      </c>
      <c r="B3" s="9">
        <v>7.6079933400000002</v>
      </c>
      <c r="C3" s="9">
        <v>7.684740626</v>
      </c>
      <c r="D3" s="9">
        <v>7.5690834999999996</v>
      </c>
      <c r="E3" s="9">
        <v>7.4717618999999997</v>
      </c>
      <c r="F3" s="9">
        <v>7.6926922899000001</v>
      </c>
    </row>
    <row r="4" spans="1:13" x14ac:dyDescent="0.25">
      <c r="A4" s="2" t="s">
        <v>5</v>
      </c>
      <c r="B4" s="10">
        <v>7.5918424800000004</v>
      </c>
      <c r="C4" s="10">
        <v>7.3386871697</v>
      </c>
      <c r="D4" s="10">
        <v>7.5917197999999999</v>
      </c>
      <c r="E4" s="10">
        <v>7.3262039999999997</v>
      </c>
      <c r="F4" s="10">
        <v>7.5239698412999996</v>
      </c>
    </row>
    <row r="5" spans="1:13" x14ac:dyDescent="0.25">
      <c r="A5" s="3" t="s">
        <v>6</v>
      </c>
      <c r="B5" s="11">
        <v>7.5926538299999997</v>
      </c>
      <c r="C5" s="11">
        <v>7.7548859749999997</v>
      </c>
      <c r="D5" s="11">
        <v>7.4454935999999998</v>
      </c>
      <c r="E5" s="11">
        <v>7.3079641000000004</v>
      </c>
      <c r="F5" s="11">
        <v>7.7185419940999997</v>
      </c>
    </row>
    <row r="6" spans="1:13" x14ac:dyDescent="0.25">
      <c r="A6" s="2" t="s">
        <v>7</v>
      </c>
      <c r="B6" s="10">
        <v>7.6962235400000001</v>
      </c>
      <c r="C6" s="10">
        <v>7.7331602764999996</v>
      </c>
      <c r="D6" s="10">
        <v>7.3694756000000003</v>
      </c>
      <c r="E6" s="10">
        <v>7.9207096999999997</v>
      </c>
      <c r="F6" s="10">
        <v>8.1004846219999997</v>
      </c>
    </row>
    <row r="7" spans="1:13" x14ac:dyDescent="0.25">
      <c r="A7" s="3" t="s">
        <v>8</v>
      </c>
      <c r="B7" s="11">
        <v>8.09817125</v>
      </c>
      <c r="C7" s="11">
        <v>8.0093523242</v>
      </c>
      <c r="D7" s="11">
        <v>8.1704834000000002</v>
      </c>
      <c r="E7" s="11">
        <v>7.8555887000000002</v>
      </c>
      <c r="F7" s="11">
        <v>8.1885660826999995</v>
      </c>
    </row>
    <row r="8" spans="1:13" x14ac:dyDescent="0.25">
      <c r="A8" s="4"/>
      <c r="B8" s="5"/>
      <c r="C8" s="5"/>
      <c r="D8" s="5"/>
      <c r="E8" s="5"/>
      <c r="F8" s="5"/>
    </row>
    <row r="9" spans="1:13" x14ac:dyDescent="0.25">
      <c r="A9" t="s">
        <v>2</v>
      </c>
      <c r="B9" s="12" t="s">
        <v>23</v>
      </c>
      <c r="C9" s="12"/>
      <c r="D9" s="12"/>
      <c r="E9" s="12"/>
      <c r="F9" s="12"/>
      <c r="G9" s="12"/>
      <c r="H9" s="12"/>
      <c r="I9" s="12"/>
      <c r="J9" s="12"/>
    </row>
    <row r="10" spans="1:13" x14ac:dyDescent="0.25">
      <c r="A10" t="s">
        <v>1</v>
      </c>
      <c r="B10" s="12" t="s">
        <v>24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x14ac:dyDescent="0.25">
      <c r="A11" t="s">
        <v>9</v>
      </c>
      <c r="B11" t="s">
        <v>10</v>
      </c>
    </row>
    <row r="12" spans="1:13" x14ac:dyDescent="0.25">
      <c r="A12" t="s">
        <v>11</v>
      </c>
      <c r="B12" t="s">
        <v>12</v>
      </c>
    </row>
  </sheetData>
  <mergeCells count="8">
    <mergeCell ref="B9:J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9BC6-09CC-4F53-BEEF-02B56CA8FC9C}">
  <dimension ref="A1:M12"/>
  <sheetViews>
    <sheetView workbookViewId="0">
      <selection activeCell="B10" sqref="B10:M10"/>
    </sheetView>
  </sheetViews>
  <sheetFormatPr baseColWidth="10" defaultRowHeight="15" x14ac:dyDescent="0.25"/>
  <cols>
    <col min="1" max="1" width="29" customWidth="1"/>
  </cols>
  <sheetData>
    <row r="1" spans="1:13" ht="15" customHeight="1" x14ac:dyDescent="0.25">
      <c r="A1" s="14" t="s">
        <v>10</v>
      </c>
      <c r="B1" s="13">
        <v>2019</v>
      </c>
      <c r="C1" s="13">
        <v>2020</v>
      </c>
      <c r="D1" s="13">
        <v>2021</v>
      </c>
      <c r="E1" s="13">
        <v>2022</v>
      </c>
      <c r="F1" s="13">
        <v>2023</v>
      </c>
    </row>
    <row r="2" spans="1:13" x14ac:dyDescent="0.25">
      <c r="A2" s="14"/>
      <c r="B2" s="13"/>
      <c r="C2" s="13"/>
      <c r="D2" s="13"/>
      <c r="E2" s="13"/>
      <c r="F2" s="13"/>
    </row>
    <row r="3" spans="1:13" x14ac:dyDescent="0.25">
      <c r="A3" s="3" t="s">
        <v>15</v>
      </c>
      <c r="B3" s="9">
        <v>7.0318799399999996</v>
      </c>
      <c r="C3" s="9">
        <v>6.9685100066999999</v>
      </c>
      <c r="D3" s="9">
        <v>6.9465098999999997</v>
      </c>
      <c r="E3" s="9">
        <v>6.9202525000000001</v>
      </c>
      <c r="F3" s="9">
        <v>7.0743858892000002</v>
      </c>
    </row>
    <row r="4" spans="1:13" x14ac:dyDescent="0.25">
      <c r="A4" s="2" t="s">
        <v>5</v>
      </c>
      <c r="B4" s="10">
        <v>6.9349628599999997</v>
      </c>
      <c r="C4" s="10">
        <v>6.3945387012000001</v>
      </c>
      <c r="D4" s="10">
        <v>6.6944337000000003</v>
      </c>
      <c r="E4" s="10">
        <v>6.5289349000000003</v>
      </c>
      <c r="F4" s="10">
        <v>6.7869656382999999</v>
      </c>
    </row>
    <row r="5" spans="1:13" x14ac:dyDescent="0.25">
      <c r="A5" s="3" t="s">
        <v>6</v>
      </c>
      <c r="B5" s="11">
        <v>7.1885322599999997</v>
      </c>
      <c r="C5" s="11">
        <v>7.1525819526000003</v>
      </c>
      <c r="D5" s="11">
        <v>7.1734147999999998</v>
      </c>
      <c r="E5" s="11">
        <v>6.6608236999999999</v>
      </c>
      <c r="F5" s="11">
        <v>7.3523862831000004</v>
      </c>
    </row>
    <row r="6" spans="1:13" x14ac:dyDescent="0.25">
      <c r="A6" s="2" t="s">
        <v>7</v>
      </c>
      <c r="B6" s="10">
        <v>7.1345535499999997</v>
      </c>
      <c r="C6" s="10">
        <v>7.6247268304000002</v>
      </c>
      <c r="D6" s="10">
        <v>7.5260902999999999</v>
      </c>
      <c r="E6" s="10">
        <v>7.4928251000000001</v>
      </c>
      <c r="F6" s="10">
        <v>7.5610084516000002</v>
      </c>
    </row>
    <row r="7" spans="1:13" x14ac:dyDescent="0.25">
      <c r="A7" s="3" t="s">
        <v>8</v>
      </c>
      <c r="B7" s="11">
        <v>7.4456562899999996</v>
      </c>
      <c r="C7" s="11">
        <v>7.3380007330000003</v>
      </c>
      <c r="D7" s="11">
        <v>7.3255527000000003</v>
      </c>
      <c r="E7" s="11">
        <v>7.1349577999999996</v>
      </c>
      <c r="F7" s="11">
        <v>7.4845142225999997</v>
      </c>
    </row>
    <row r="8" spans="1:13" x14ac:dyDescent="0.25">
      <c r="A8" s="4"/>
      <c r="B8" s="5"/>
      <c r="C8" s="5"/>
      <c r="D8" s="5"/>
      <c r="E8" s="5"/>
      <c r="F8" s="5"/>
    </row>
    <row r="9" spans="1:13" x14ac:dyDescent="0.25">
      <c r="A9" t="s">
        <v>2</v>
      </c>
      <c r="B9" s="12" t="s">
        <v>25</v>
      </c>
      <c r="C9" s="12"/>
      <c r="D9" s="12"/>
      <c r="E9" s="12"/>
      <c r="F9" s="12"/>
      <c r="G9" s="12"/>
      <c r="H9" s="12"/>
      <c r="I9" s="12"/>
      <c r="J9" s="12"/>
    </row>
    <row r="10" spans="1:13" x14ac:dyDescent="0.25">
      <c r="A10" t="s">
        <v>1</v>
      </c>
      <c r="B10" s="12" t="s">
        <v>26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x14ac:dyDescent="0.25">
      <c r="A11" t="s">
        <v>9</v>
      </c>
      <c r="B11" t="s">
        <v>10</v>
      </c>
    </row>
    <row r="12" spans="1:13" x14ac:dyDescent="0.25">
      <c r="A12" t="s">
        <v>11</v>
      </c>
      <c r="B12" t="s">
        <v>12</v>
      </c>
    </row>
  </sheetData>
  <mergeCells count="8">
    <mergeCell ref="B9:J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6D08-9E63-4BD3-BF32-F2409FB22338}">
  <dimension ref="A1:M12"/>
  <sheetViews>
    <sheetView workbookViewId="0">
      <selection activeCell="H7" sqref="H7"/>
    </sheetView>
  </sheetViews>
  <sheetFormatPr baseColWidth="10" defaultRowHeight="15" x14ac:dyDescent="0.25"/>
  <cols>
    <col min="1" max="1" width="29" customWidth="1"/>
  </cols>
  <sheetData>
    <row r="1" spans="1:13" ht="15" customHeight="1" x14ac:dyDescent="0.25">
      <c r="A1" s="14" t="s">
        <v>10</v>
      </c>
      <c r="B1" s="13">
        <v>2019</v>
      </c>
      <c r="C1" s="13">
        <v>2020</v>
      </c>
      <c r="D1" s="13">
        <v>2021</v>
      </c>
      <c r="E1" s="13">
        <v>2022</v>
      </c>
      <c r="F1" s="13">
        <v>2023</v>
      </c>
    </row>
    <row r="2" spans="1:13" x14ac:dyDescent="0.25">
      <c r="A2" s="14"/>
      <c r="B2" s="13"/>
      <c r="C2" s="13"/>
      <c r="D2" s="13"/>
      <c r="E2" s="13"/>
      <c r="F2" s="13"/>
    </row>
    <row r="3" spans="1:13" x14ac:dyDescent="0.25">
      <c r="A3" s="3" t="s">
        <v>15</v>
      </c>
      <c r="B3" s="9" t="s">
        <v>16</v>
      </c>
      <c r="C3" s="9">
        <v>7.3406967733000004</v>
      </c>
      <c r="D3" s="9">
        <v>7.2856420999999996</v>
      </c>
      <c r="E3" s="9">
        <v>7.1957263999999999</v>
      </c>
      <c r="F3" s="9">
        <v>7.5270298647000002</v>
      </c>
    </row>
    <row r="4" spans="1:13" x14ac:dyDescent="0.25">
      <c r="A4" s="2" t="s">
        <v>5</v>
      </c>
      <c r="B4" s="10" t="s">
        <v>16</v>
      </c>
      <c r="C4" s="10">
        <v>6.6801961917000003</v>
      </c>
      <c r="D4" s="10">
        <v>6.7499482000000004</v>
      </c>
      <c r="E4" s="10">
        <v>6.7140076999999998</v>
      </c>
      <c r="F4" s="10">
        <v>7.1314909774000004</v>
      </c>
    </row>
    <row r="5" spans="1:13" x14ac:dyDescent="0.25">
      <c r="A5" s="3" t="s">
        <v>6</v>
      </c>
      <c r="B5" s="11" t="s">
        <v>16</v>
      </c>
      <c r="C5" s="11">
        <v>7.4619260833999999</v>
      </c>
      <c r="D5" s="11">
        <v>7.2802037999999998</v>
      </c>
      <c r="E5" s="11">
        <v>6.8832341000000001</v>
      </c>
      <c r="F5" s="11">
        <v>7.5627543574000002</v>
      </c>
    </row>
    <row r="6" spans="1:13" x14ac:dyDescent="0.25">
      <c r="A6" s="2" t="s">
        <v>7</v>
      </c>
      <c r="B6" s="10" t="s">
        <v>16</v>
      </c>
      <c r="C6" s="10">
        <v>7.5342128439999998</v>
      </c>
      <c r="D6" s="10">
        <v>7.4620414999999998</v>
      </c>
      <c r="E6" s="10">
        <v>7.4360935000000001</v>
      </c>
      <c r="F6" s="10">
        <v>7.8000027882999996</v>
      </c>
    </row>
    <row r="7" spans="1:13" x14ac:dyDescent="0.25">
      <c r="A7" s="3" t="s">
        <v>8</v>
      </c>
      <c r="B7" s="11" t="s">
        <v>16</v>
      </c>
      <c r="C7" s="11">
        <v>7.5524592083000002</v>
      </c>
      <c r="D7" s="11">
        <v>7.2655985000000003</v>
      </c>
      <c r="E7" s="11">
        <v>7.2578376000000002</v>
      </c>
      <c r="F7" s="11">
        <v>7.8089845693999997</v>
      </c>
    </row>
    <row r="8" spans="1:13" x14ac:dyDescent="0.25">
      <c r="A8" s="4"/>
      <c r="B8" s="5"/>
      <c r="C8" s="5"/>
      <c r="D8" s="5"/>
      <c r="E8" s="5"/>
      <c r="F8" s="5"/>
    </row>
    <row r="9" spans="1:13" x14ac:dyDescent="0.25">
      <c r="A9" t="s">
        <v>2</v>
      </c>
      <c r="B9" s="12" t="s">
        <v>27</v>
      </c>
      <c r="C9" s="12"/>
      <c r="D9" s="12"/>
      <c r="E9" s="12"/>
      <c r="F9" s="12"/>
      <c r="G9" s="12"/>
      <c r="H9" s="12"/>
      <c r="I9" s="12"/>
      <c r="J9" s="12"/>
    </row>
    <row r="10" spans="1:13" x14ac:dyDescent="0.25">
      <c r="A10" t="s">
        <v>1</v>
      </c>
      <c r="B10" s="12" t="s">
        <v>28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x14ac:dyDescent="0.25">
      <c r="A11" t="s">
        <v>9</v>
      </c>
      <c r="B11" t="s">
        <v>10</v>
      </c>
    </row>
    <row r="12" spans="1:13" x14ac:dyDescent="0.25">
      <c r="A12" t="s">
        <v>11</v>
      </c>
      <c r="B12" t="s">
        <v>12</v>
      </c>
    </row>
  </sheetData>
  <mergeCells count="8">
    <mergeCell ref="B9:J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9611-018F-4532-9EA9-76B125B03CB9}">
  <dimension ref="A1:M12"/>
  <sheetViews>
    <sheetView topLeftCell="A4" workbookViewId="0">
      <selection activeCell="F12" sqref="F12"/>
    </sheetView>
  </sheetViews>
  <sheetFormatPr baseColWidth="10" defaultRowHeight="15" x14ac:dyDescent="0.25"/>
  <cols>
    <col min="1" max="1" width="29" customWidth="1"/>
  </cols>
  <sheetData>
    <row r="1" spans="1:13" ht="15" customHeight="1" x14ac:dyDescent="0.25">
      <c r="A1" s="14" t="s">
        <v>10</v>
      </c>
      <c r="B1" s="13">
        <v>2019</v>
      </c>
      <c r="C1" s="13">
        <v>2020</v>
      </c>
      <c r="D1" s="13">
        <v>2021</v>
      </c>
      <c r="E1" s="13">
        <v>2022</v>
      </c>
      <c r="F1" s="13">
        <v>2023</v>
      </c>
    </row>
    <row r="2" spans="1:13" x14ac:dyDescent="0.25">
      <c r="A2" s="14"/>
      <c r="B2" s="13"/>
      <c r="C2" s="13"/>
      <c r="D2" s="13"/>
      <c r="E2" s="13"/>
      <c r="F2" s="13"/>
    </row>
    <row r="3" spans="1:13" x14ac:dyDescent="0.25">
      <c r="A3" s="3" t="s">
        <v>15</v>
      </c>
      <c r="B3" s="9">
        <v>6.3576524799999996</v>
      </c>
      <c r="C3" s="9">
        <v>6.2342887094000004</v>
      </c>
      <c r="D3" s="9">
        <v>6.1447459999999996</v>
      </c>
      <c r="E3" s="9">
        <v>6.2029990000000002</v>
      </c>
      <c r="F3" s="9">
        <v>6.3209115586999998</v>
      </c>
    </row>
    <row r="4" spans="1:13" x14ac:dyDescent="0.25">
      <c r="A4" s="2" t="s">
        <v>5</v>
      </c>
      <c r="B4" s="10">
        <v>6.4133862099999996</v>
      </c>
      <c r="C4" s="10">
        <v>5.5574768708000004</v>
      </c>
      <c r="D4" s="10">
        <v>5.8795175999999998</v>
      </c>
      <c r="E4" s="10">
        <v>5.7869231000000001</v>
      </c>
      <c r="F4" s="10">
        <v>6.1172683808999997</v>
      </c>
    </row>
    <row r="5" spans="1:13" x14ac:dyDescent="0.25">
      <c r="A5" s="3" t="s">
        <v>6</v>
      </c>
      <c r="B5" s="11">
        <v>6.3345541299999999</v>
      </c>
      <c r="C5" s="11">
        <v>6.7640346089000003</v>
      </c>
      <c r="D5" s="11">
        <v>6.4485060000000001</v>
      </c>
      <c r="E5" s="11">
        <v>6.2231348000000004</v>
      </c>
      <c r="F5" s="11">
        <v>6.8244212808000002</v>
      </c>
    </row>
    <row r="6" spans="1:13" x14ac:dyDescent="0.25">
      <c r="A6" s="2" t="s">
        <v>7</v>
      </c>
      <c r="B6" s="10">
        <v>6.2882885499999999</v>
      </c>
      <c r="C6" s="10">
        <v>6.7723881198000004</v>
      </c>
      <c r="D6" s="10">
        <v>6.6146706000000002</v>
      </c>
      <c r="E6" s="10">
        <v>6.4746274000000001</v>
      </c>
      <c r="F6" s="10">
        <v>6.6121033594999998</v>
      </c>
    </row>
    <row r="7" spans="1:13" x14ac:dyDescent="0.25">
      <c r="A7" s="3" t="s">
        <v>8</v>
      </c>
      <c r="B7" s="11">
        <v>6.6179361500000002</v>
      </c>
      <c r="C7" s="11">
        <v>6.7506534134000002</v>
      </c>
      <c r="D7" s="11">
        <v>6.2910114000000004</v>
      </c>
      <c r="E7" s="11">
        <v>6.0267533999999996</v>
      </c>
      <c r="F7" s="11">
        <v>6.6767211394999997</v>
      </c>
    </row>
    <row r="8" spans="1:13" x14ac:dyDescent="0.25">
      <c r="A8" s="4"/>
      <c r="B8" s="5"/>
      <c r="C8" s="5"/>
      <c r="D8" s="5"/>
      <c r="E8" s="5"/>
      <c r="F8" s="5"/>
    </row>
    <row r="9" spans="1:13" x14ac:dyDescent="0.25">
      <c r="A9" t="s">
        <v>2</v>
      </c>
      <c r="B9" s="12" t="s">
        <v>29</v>
      </c>
      <c r="C9" s="12"/>
      <c r="D9" s="12"/>
      <c r="E9" s="12"/>
      <c r="F9" s="12"/>
      <c r="G9" s="12"/>
      <c r="H9" s="12"/>
      <c r="I9" s="12"/>
      <c r="J9" s="12"/>
    </row>
    <row r="10" spans="1:13" x14ac:dyDescent="0.25">
      <c r="A10" t="s">
        <v>1</v>
      </c>
      <c r="B10" s="12" t="s">
        <v>30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x14ac:dyDescent="0.25">
      <c r="A11" t="s">
        <v>9</v>
      </c>
      <c r="B11" t="s">
        <v>10</v>
      </c>
    </row>
    <row r="12" spans="1:13" x14ac:dyDescent="0.25">
      <c r="A12" t="s">
        <v>11</v>
      </c>
      <c r="B12" t="s">
        <v>12</v>
      </c>
    </row>
  </sheetData>
  <mergeCells count="8">
    <mergeCell ref="B9:J9"/>
    <mergeCell ref="B10:M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Data0</vt:lpstr>
      <vt:lpstr>Data1</vt:lpstr>
      <vt:lpstr>Data2</vt:lpstr>
      <vt:lpstr>Data3</vt:lpstr>
      <vt:lpstr>Data4</vt:lpstr>
      <vt:lpstr>Data5</vt:lpstr>
      <vt:lpstr>Data6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wilsoncoy85@gmail.com</dc:creator>
  <cp:lastModifiedBy>CAMILO CHAPARRO</cp:lastModifiedBy>
  <dcterms:created xsi:type="dcterms:W3CDTF">2024-11-27T00:00:09Z</dcterms:created>
  <dcterms:modified xsi:type="dcterms:W3CDTF">2025-06-03T20:18:00Z</dcterms:modified>
</cp:coreProperties>
</file>