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Rafael\Desktop\FICHAS TÉCNICAS Y DATALIKE\DATALIKE\CALIDAD DE VIDA CAMPESINA\"/>
    </mc:Choice>
  </mc:AlternateContent>
  <xr:revisionPtr revIDLastSave="0" documentId="13_ncr:1_{525A267A-78E4-4F2A-AE20-C80B6AB69791}" xr6:coauthVersionLast="47" xr6:coauthVersionMax="47" xr10:uidLastSave="{00000000-0000-0000-0000-000000000000}"/>
  <bookViews>
    <workbookView xWindow="-110" yWindow="-110" windowWidth="19420" windowHeight="10300" activeTab="3" xr2:uid="{0CC0CB43-1FE3-41B1-9BBB-EC74FA33DDA3}"/>
  </bookViews>
  <sheets>
    <sheet name="Data0" sheetId="1" r:id="rId1"/>
    <sheet name="Data1" sheetId="2" r:id="rId2"/>
    <sheet name="Data2" sheetId="5" r:id="rId3"/>
    <sheet name="Data3" sheetId="6"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<sst xmlns="http://schemas.openxmlformats.org/spreadsheetml/2006/main" count="87" uniqueCount="40">
  <si>
    <t>Categoría:</t>
  </si>
  <si>
    <t>Descripción:</t>
  </si>
  <si>
    <t>Título:</t>
  </si>
  <si>
    <t>SubcategoríaEtiquetas:</t>
  </si>
  <si>
    <t>Fuentes:</t>
  </si>
  <si>
    <t>Boyacá</t>
  </si>
  <si>
    <t>Cundinamarca</t>
  </si>
  <si>
    <t>Norte de Santander</t>
  </si>
  <si>
    <t>Santander</t>
  </si>
  <si>
    <t>Vertical:</t>
  </si>
  <si>
    <t>Departamento</t>
  </si>
  <si>
    <t>Horizontal:</t>
  </si>
  <si>
    <t>Años</t>
  </si>
  <si>
    <t>https://www.dane.gov.co/index.php/estadisticas-por-tema/pobreza-y-condiciones-de-vida/</t>
  </si>
  <si>
    <t>2019 FEMENINO</t>
  </si>
  <si>
    <t>2019 MASCULINO</t>
  </si>
  <si>
    <t>2020 FEMENINO</t>
  </si>
  <si>
    <t>2020 MASCULINO</t>
  </si>
  <si>
    <t>2021 FEMENINO</t>
  </si>
  <si>
    <t>2021 MASCULINO</t>
  </si>
  <si>
    <t>2022 FEMENINO</t>
  </si>
  <si>
    <t>2023 FEMENINO</t>
  </si>
  <si>
    <t>2022 MASCULINO</t>
  </si>
  <si>
    <t>2023 MASCULINO</t>
  </si>
  <si>
    <t>Total nacional</t>
  </si>
  <si>
    <t>Tipo:</t>
  </si>
  <si>
    <t>grafico de columnas</t>
  </si>
  <si>
    <t>Grafico de columnas</t>
  </si>
  <si>
    <t>Calidad de vida campesina</t>
  </si>
  <si>
    <t>Este indicador presenta el porcentaje de hogares campesinos según el sexo del jefe o jefa, la presencia o no de cónyuge y la existencia de hijos menores de 18 años, para el periodo 2019–2023.  La información permite identificar: La distribución de la jefatura del hogar entre hombres y mujeres en zonas rurales. La proporción de hogares con jefe/a sin cónyuge. La presencia de hogares monoparentales con hijos menores de 18 años, diferenciando por sexo de la jefatura, lo cual es clave para el análisis de carga de cuidado, vulnerabilidad económica, diseño de políticas de protección social y apoyo a la economía del cuidado en la ruralidad campesina.</t>
  </si>
  <si>
    <t>Hogares por sexo del jefe/a, sin cónyuge y con hijos menores de 18 años</t>
  </si>
  <si>
    <t>Porcentaje de hogares campesinos por sexo del jefe o jefa del hogar, 2019–2023</t>
  </si>
  <si>
    <t>Este visual muestra el porcentaje de hogares campesinos según el sexo del jefe o jefa del hogar en el periodo 2019–2023. Se construye a partir de las categorías “Hogares por sexo del Jefe” (para cada año y departamento), lo que permite: Identificar si la jefatura de hogar campesino se concentra más en hombres o en mujeres. Analizar cambios en la estructura de jefatura de los hogares rurales en el tiempo.</t>
  </si>
  <si>
    <t>Porcentaje de hogares campesinos por sexo del jefe/a del hogar (%)</t>
  </si>
  <si>
    <t>Porcentaje de hogares campesinos con jefe/a sin cónyuge, según sexo del jefe/a, 2019–2023</t>
  </si>
  <si>
    <t>Este visual utiliza las categorías “Hogares con jefe/a sin cónyuge” (desagregadas por sexo del jefe/a), para mostrar el porcentaje de hogares campesinos en los que la persona que encabeza el hogar no tiene cónyuge, diferenciando si la jefatura recae en un hombre o en una mujer. El indicador permite: Identificar la incidencia de hogares campesinos monoparentales (sin cónyuge), según sexo de la jefatura. Analizar si la ausencia de cónyuge en la jefatura de hogar se asocia más a mujeres o a hombres en los territorios rurales observados.</t>
  </si>
  <si>
    <t>Porcentaje de hogares campesinos con jefe/a sin cónyuge, según sexo del jefe/a (%)</t>
  </si>
  <si>
    <t>Porcentaje de hogares campesinos con jefe/a sin cónyuge y con hijos menores de 18 años, según sexo del jefe/a, 2019–2023</t>
  </si>
  <si>
    <t>Mide el porcentaje de hogares campesinos monoparentales con presencia de niñas, niños o adolescentes menores de 18 años, diferenciando si la jefatura sin cónyuge es ejercida por un hombre o por una mujer. Este indicador es clave porque permite: Identificar hogares campesinos con alta carga de cuidado, donde una sola persona adulta sostiene el hogar y a los menores. Visibilizar la sobrecarga de cuidado y trabajo doméstico no remunerado, especialmente cuando la jefatura sin cónyuge recae en mujeres.
Apoyar el diseño de políticas rurales en protección social, ingresos, cuidado, educación y servicios de apoyo a familias monoparentales campesinas.</t>
  </si>
  <si>
    <t>Porcentaje de hogares campesinos con jefe/a sin cónyuge y con hijos menores de 18 años, según sexo del jefe/a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</si>
</sst>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name val="Arial"/>
      <family val="2"/>
    </font>
    <font>
      <u/>
      <sz val="11"/>
      <color theme="10"/>
      <name val="Calibri"/>
      <family val="2"/>
      <scheme val="minor"/>
    </font>
    <font>
      <b/>
      <sz val="9"/>
      <color rgb="FF000000"/>
      <name val="Segoe UI"/>
      <family val="2"/>
    </font>
    <font>
      <sz val="9"/>
      <color rgb="FF000000"/>
      <name val="Segoe UI"/>
      <family val="2"/>
    </font>
    <font>
      <sz val="8"/>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4">
    <xf numFmtId="0" fontId="0" fillId="0" borderId="0" xfId="0"/>
    <xf numFmtId="0" fontId="2" fillId="0" borderId="0" xfId="2"/>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3" fontId="4" fillId="0" borderId="0" xfId="0" applyNumberFormat="1" applyFont="1" applyAlignment="1">
      <alignment horizontal="center"/>
    </xf>
    <xf numFmtId="164" fontId="4" fillId="2" borderId="0" xfId="0" applyNumberFormat="1" applyFont="1" applyFill="1" applyAlignment="1">
      <alignment horizontal="center" vertical="center" wrapText="1"/>
    </xf>
    <xf numFmtId="164" fontId="4" fillId="3" borderId="0" xfId="0" applyNumberFormat="1" applyFont="1" applyFill="1" applyAlignment="1">
      <alignment horizontal="center"/>
    </xf>
    <xf numFmtId="164" fontId="4" fillId="2" borderId="0" xfId="0" applyNumberFormat="1" applyFont="1" applyFill="1" applyAlignment="1">
      <alignment horizontal="center"/>
    </xf>
    <xf numFmtId="0" fontId="0" fillId="0" borderId="0" xfId="0" applyAlignment="1">
      <alignment horizontal="left"/>
    </xf>
    <xf numFmtId="0" fontId="0" fillId="0" borderId="0" xfId="0" applyAlignment="1">
      <alignment horizontal="left"/>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left" wrapText="1"/>
    </xf>
  </cellXfs>
  <cellStyles count="3">
    <cellStyle name="Hipervínculo" xfId="2" builtinId="8"/>
    <cellStyle name="Normal" xfId="0" builtinId="0"/>
    <cellStyle name="Porcentaje 4 2" xfId="1" xr:uid="{37D34289-6E07-4648-82AE-F70695F1A4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DE HOGARES CAMPESINOS POR SEXO DEL JEFE/A</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Data1!$A$3</c:f>
              <c:strCache>
                <c:ptCount val="1"/>
                <c:pt idx="0">
                  <c:v>Total nacional</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Data1!$B$3:$K$3</c:f>
              <c:numCache>
                <c:formatCode>#,##0.0</c:formatCode>
                <c:ptCount val="10"/>
                <c:pt idx="0">
                  <c:v>32.229303700000003</c:v>
                </c:pt>
                <c:pt idx="1">
                  <c:v>67.770696299999997</c:v>
                </c:pt>
                <c:pt idx="2">
                  <c:v>34.522209138800001</c:v>
                </c:pt>
                <c:pt idx="3">
                  <c:v>65.477790861200006</c:v>
                </c:pt>
                <c:pt idx="4">
                  <c:v>35.228326799999998</c:v>
                </c:pt>
                <c:pt idx="5">
                  <c:v>64.771673199999995</c:v>
                </c:pt>
                <c:pt idx="6">
                  <c:v>38.229591300000003</c:v>
                </c:pt>
                <c:pt idx="7">
                  <c:v>61.770408699999997</c:v>
                </c:pt>
                <c:pt idx="8">
                  <c:v>40.003509296300003</c:v>
                </c:pt>
                <c:pt idx="9">
                  <c:v>59.996490703699997</c:v>
                </c:pt>
              </c:numCache>
            </c:numRef>
          </c:val>
          <c:extLst>
            <c:ext xmlns:c16="http://schemas.microsoft.com/office/drawing/2014/chart" uri="{C3380CC4-5D6E-409C-BE32-E72D297353CC}">
              <c16:uniqueId val="{00000001-1E67-4494-85BE-0E0793129A80}"/>
            </c:ext>
          </c:extLst>
        </c:ser>
        <c:ser>
          <c:idx val="2"/>
          <c:order val="2"/>
          <c:tx>
            <c:strRef>
              <c:f>Data1!$A$4</c:f>
              <c:strCache>
                <c:ptCount val="1"/>
                <c:pt idx="0">
                  <c:v>Boyacá</c:v>
                </c:pt>
              </c:strCache>
            </c:strRef>
          </c:tx>
          <c:spPr>
            <a:solidFill>
              <a:srgbClr val="00B05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Data1!$B$4:$K$4</c:f>
              <c:numCache>
                <c:formatCode>#,##0.0</c:formatCode>
                <c:ptCount val="10"/>
                <c:pt idx="0">
                  <c:v>29.5315215</c:v>
                </c:pt>
                <c:pt idx="1">
                  <c:v>70.468478500000003</c:v>
                </c:pt>
                <c:pt idx="2">
                  <c:v>31.061883057500001</c:v>
                </c:pt>
                <c:pt idx="3">
                  <c:v>68.938116942500002</c:v>
                </c:pt>
                <c:pt idx="4">
                  <c:v>33.564656900000003</c:v>
                </c:pt>
                <c:pt idx="5">
                  <c:v>66.435343099999997</c:v>
                </c:pt>
                <c:pt idx="6">
                  <c:v>36.627375000000001</c:v>
                </c:pt>
                <c:pt idx="7">
                  <c:v>63.372624999999999</c:v>
                </c:pt>
                <c:pt idx="8">
                  <c:v>40.437245823600001</c:v>
                </c:pt>
                <c:pt idx="9">
                  <c:v>59.562754176399999</c:v>
                </c:pt>
              </c:numCache>
            </c:numRef>
          </c:val>
          <c:extLst>
            <c:ext xmlns:c16="http://schemas.microsoft.com/office/drawing/2014/chart" uri="{C3380CC4-5D6E-409C-BE32-E72D297353CC}">
              <c16:uniqueId val="{00000002-1E67-4494-85BE-0E0793129A80}"/>
            </c:ext>
          </c:extLst>
        </c:ser>
        <c:ser>
          <c:idx val="3"/>
          <c:order val="3"/>
          <c:tx>
            <c:strRef>
              <c:f>Data1!$A$5</c:f>
              <c:strCache>
                <c:ptCount val="1"/>
                <c:pt idx="0">
                  <c:v>Cundinamarca</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Data1!$B$5:$K$5</c:f>
              <c:numCache>
                <c:formatCode>#,##0.0</c:formatCode>
                <c:ptCount val="10"/>
                <c:pt idx="0">
                  <c:v>31.048347700000001</c:v>
                </c:pt>
                <c:pt idx="1">
                  <c:v>68.951652300000006</c:v>
                </c:pt>
                <c:pt idx="2">
                  <c:v>34.397911268500003</c:v>
                </c:pt>
                <c:pt idx="3">
                  <c:v>65.602088731500004</c:v>
                </c:pt>
                <c:pt idx="4">
                  <c:v>34.551751899999999</c:v>
                </c:pt>
                <c:pt idx="5">
                  <c:v>65.448248100000001</c:v>
                </c:pt>
                <c:pt idx="6">
                  <c:v>40.482434900000001</c:v>
                </c:pt>
                <c:pt idx="7">
                  <c:v>59.517565099999999</c:v>
                </c:pt>
                <c:pt idx="8">
                  <c:v>39.976206176799998</c:v>
                </c:pt>
                <c:pt idx="9">
                  <c:v>60.023793823200002</c:v>
                </c:pt>
              </c:numCache>
            </c:numRef>
          </c:val>
          <c:extLst>
            <c:ext xmlns:c16="http://schemas.microsoft.com/office/drawing/2014/chart" uri="{C3380CC4-5D6E-409C-BE32-E72D297353CC}">
              <c16:uniqueId val="{00000003-1E67-4494-85BE-0E0793129A80}"/>
            </c:ext>
          </c:extLst>
        </c:ser>
        <c:ser>
          <c:idx val="4"/>
          <c:order val="4"/>
          <c:tx>
            <c:strRef>
              <c:f>Data1!$A$6</c:f>
              <c:strCache>
                <c:ptCount val="1"/>
                <c:pt idx="0">
                  <c:v>Norte de Santander</c:v>
                </c:pt>
              </c:strCache>
            </c:strRef>
          </c:tx>
          <c:spPr>
            <a:solidFill>
              <a:schemeClr val="accent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Data1!$B$6:$K$6</c:f>
              <c:numCache>
                <c:formatCode>#,##0.0</c:formatCode>
                <c:ptCount val="10"/>
                <c:pt idx="0">
                  <c:v>26.221077699999999</c:v>
                </c:pt>
                <c:pt idx="1">
                  <c:v>73.778922300000005</c:v>
                </c:pt>
                <c:pt idx="2">
                  <c:v>32.930444424500003</c:v>
                </c:pt>
                <c:pt idx="3">
                  <c:v>67.069555575500004</c:v>
                </c:pt>
                <c:pt idx="4">
                  <c:v>33.784327900000001</c:v>
                </c:pt>
                <c:pt idx="5">
                  <c:v>66.215672100000006</c:v>
                </c:pt>
                <c:pt idx="6">
                  <c:v>33.878056999999998</c:v>
                </c:pt>
                <c:pt idx="7">
                  <c:v>66.121943000000002</c:v>
                </c:pt>
                <c:pt idx="8">
                  <c:v>34.871939957899997</c:v>
                </c:pt>
                <c:pt idx="9">
                  <c:v>65.128060042100003</c:v>
                </c:pt>
              </c:numCache>
            </c:numRef>
          </c:val>
          <c:extLst>
            <c:ext xmlns:c16="http://schemas.microsoft.com/office/drawing/2014/chart" uri="{C3380CC4-5D6E-409C-BE32-E72D297353CC}">
              <c16:uniqueId val="{00000004-1E67-4494-85BE-0E0793129A80}"/>
            </c:ext>
          </c:extLst>
        </c:ser>
        <c:ser>
          <c:idx val="5"/>
          <c:order val="5"/>
          <c:tx>
            <c:strRef>
              <c:f>Data1!$A$7</c:f>
              <c:strCache>
                <c:ptCount val="1"/>
                <c:pt idx="0">
                  <c:v>Santander</c:v>
                </c:pt>
              </c:strCache>
            </c:strRef>
          </c:tx>
          <c:spPr>
            <a:solidFill>
              <a:schemeClr val="bg1">
                <a:lumMod val="5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Data1!$B$1:$K$1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Data1!$B$7:$K$7</c:f>
              <c:numCache>
                <c:formatCode>#,##0.0</c:formatCode>
                <c:ptCount val="10"/>
                <c:pt idx="0">
                  <c:v>35.300250699999999</c:v>
                </c:pt>
                <c:pt idx="1">
                  <c:v>64.699749299999993</c:v>
                </c:pt>
                <c:pt idx="2">
                  <c:v>31.601055128700001</c:v>
                </c:pt>
                <c:pt idx="3">
                  <c:v>68.398944871300003</c:v>
                </c:pt>
                <c:pt idx="4">
                  <c:v>32.569434700000002</c:v>
                </c:pt>
                <c:pt idx="5">
                  <c:v>67.430565299999998</c:v>
                </c:pt>
                <c:pt idx="6">
                  <c:v>38.5765423</c:v>
                </c:pt>
                <c:pt idx="7">
                  <c:v>61.4234577</c:v>
                </c:pt>
                <c:pt idx="8">
                  <c:v>37.855360132100003</c:v>
                </c:pt>
                <c:pt idx="9">
                  <c:v>62.144639867899997</c:v>
                </c:pt>
              </c:numCache>
            </c:numRef>
          </c:val>
          <c:extLst>
            <c:ext xmlns:c16="http://schemas.microsoft.com/office/drawing/2014/chart" uri="{C3380CC4-5D6E-409C-BE32-E72D297353CC}">
              <c16:uniqueId val="{00000005-1E67-4494-85BE-0E0793129A80}"/>
            </c:ext>
          </c:extLst>
        </c:ser>
        <c:dLbls>
          <c:dLblPos val="outEnd"/>
          <c:showLegendKey val="0"/>
          <c:showVal val="1"/>
          <c:showCatName val="0"/>
          <c:showSerName val="0"/>
          <c:showPercent val="0"/>
          <c:showBubbleSize val="0"/>
        </c:dLbls>
        <c:gapWidth val="219"/>
        <c:overlap val="-27"/>
        <c:axId val="1544772959"/>
        <c:axId val="1544781599"/>
        <c:extLst>
          <c:ext xmlns:c15="http://schemas.microsoft.com/office/drawing/2012/chart" uri="{02D57815-91ED-43cb-92C2-25804820EDAC}">
            <c15:filteredBarSeries>
              <c15:ser>
                <c:idx val="0"/>
                <c:order val="0"/>
                <c:tx>
                  <c:strRef>
                    <c:extLst>
                      <c:ext uri="{02D57815-91ED-43cb-92C2-25804820EDAC}">
                        <c15:formulaRef>
                          <c15:sqref>Data1!$A$2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Data1!$B$1:$K$1</c15:sqref>
                        </c15:formulaRef>
                      </c:ext>
                    </c:extLst>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extLst>
                      <c:ext uri="{02D57815-91ED-43cb-92C2-25804820EDAC}">
                        <c15:formulaRef>
                          <c15:sqref>Data1!$B$2:$K$2</c15:sqref>
                        </c15:formulaRef>
                      </c:ext>
                    </c:extLst>
                    <c:numCache>
                      <c:formatCode>General</c:formatCode>
                      <c:ptCount val="10"/>
                    </c:numCache>
                  </c:numRef>
                </c:val>
                <c:extLst>
                  <c:ext xmlns:c16="http://schemas.microsoft.com/office/drawing/2014/chart" uri="{C3380CC4-5D6E-409C-BE32-E72D297353CC}">
                    <c16:uniqueId val="{00000000-1E67-4494-85BE-0E0793129A80}"/>
                  </c:ext>
                </c:extLst>
              </c15:ser>
            </c15:filteredBarSeries>
          </c:ext>
        </c:extLst>
      </c:barChart>
      <c:catAx>
        <c:axId val="1544772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AÑO / SEXO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44781599"/>
        <c:crosses val="autoZero"/>
        <c:auto val="1"/>
        <c:lblAlgn val="ctr"/>
        <c:lblOffset val="100"/>
        <c:noMultiLvlLbl val="0"/>
      </c:catAx>
      <c:valAx>
        <c:axId val="1544781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44772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DE HOGARES CAMPESINOS CON JEFE/A SIN CONYUGE</a:t>
            </a:r>
          </a:p>
          <a:p>
            <a:pPr>
              <a:defRPr/>
            </a:pPr>
            <a:r>
              <a:rPr lang="es-CO" sz="1200" baseline="0"/>
              <a:t>2019 A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Data2!$A$3</c:f>
              <c:strCache>
                <c:ptCount val="1"/>
                <c:pt idx="0">
                  <c:v>Total nacional</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Data2!$B$1:$K$1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Data2!$B$3:$K$3</c:f>
              <c:numCache>
                <c:formatCode>#,##0.0</c:formatCode>
                <c:ptCount val="10"/>
                <c:pt idx="0">
                  <c:v>71.531430499999999</c:v>
                </c:pt>
                <c:pt idx="1">
                  <c:v>24.2835468</c:v>
                </c:pt>
                <c:pt idx="2">
                  <c:v>68.128236232600003</c:v>
                </c:pt>
                <c:pt idx="3">
                  <c:v>24.580590966500001</c:v>
                </c:pt>
                <c:pt idx="4">
                  <c:v>67.121400699999995</c:v>
                </c:pt>
                <c:pt idx="5">
                  <c:v>25.2164599</c:v>
                </c:pt>
                <c:pt idx="6">
                  <c:v>64.809518999999995</c:v>
                </c:pt>
                <c:pt idx="7">
                  <c:v>27.387675699999999</c:v>
                </c:pt>
                <c:pt idx="8">
                  <c:v>64.145086635499993</c:v>
                </c:pt>
                <c:pt idx="9">
                  <c:v>28.8625320035</c:v>
                </c:pt>
              </c:numCache>
            </c:numRef>
          </c:val>
          <c:extLst>
            <c:ext xmlns:c16="http://schemas.microsoft.com/office/drawing/2014/chart" uri="{C3380CC4-5D6E-409C-BE32-E72D297353CC}">
              <c16:uniqueId val="{00000001-5E62-4EF8-8CA8-1E9D5EA3971A}"/>
            </c:ext>
          </c:extLst>
        </c:ser>
        <c:ser>
          <c:idx val="2"/>
          <c:order val="2"/>
          <c:tx>
            <c:strRef>
              <c:f>Data2!$A$4</c:f>
              <c:strCache>
                <c:ptCount val="1"/>
                <c:pt idx="0">
                  <c:v>Boyacá</c:v>
                </c:pt>
              </c:strCache>
            </c:strRef>
          </c:tx>
          <c:spPr>
            <a:solidFill>
              <a:srgbClr val="00B05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Data2!$B$1:$K$1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Data2!$B$4:$K$4</c:f>
              <c:numCache>
                <c:formatCode>#,##0.0</c:formatCode>
                <c:ptCount val="10"/>
                <c:pt idx="0">
                  <c:v>84.814300399999993</c:v>
                </c:pt>
                <c:pt idx="1">
                  <c:v>24.464804399999998</c:v>
                </c:pt>
                <c:pt idx="2">
                  <c:v>74.704550243200003</c:v>
                </c:pt>
                <c:pt idx="3">
                  <c:v>23.864006092899999</c:v>
                </c:pt>
                <c:pt idx="4">
                  <c:v>74.668498900000003</c:v>
                </c:pt>
                <c:pt idx="5">
                  <c:v>23.919679599999998</c:v>
                </c:pt>
                <c:pt idx="6">
                  <c:v>69.440587199999996</c:v>
                </c:pt>
                <c:pt idx="7">
                  <c:v>23.7361158</c:v>
                </c:pt>
                <c:pt idx="8">
                  <c:v>66.091534780700002</c:v>
                </c:pt>
                <c:pt idx="9">
                  <c:v>26.4130576592</c:v>
                </c:pt>
              </c:numCache>
            </c:numRef>
          </c:val>
          <c:extLst>
            <c:ext xmlns:c16="http://schemas.microsoft.com/office/drawing/2014/chart" uri="{C3380CC4-5D6E-409C-BE32-E72D297353CC}">
              <c16:uniqueId val="{00000002-5E62-4EF8-8CA8-1E9D5EA3971A}"/>
            </c:ext>
          </c:extLst>
        </c:ser>
        <c:ser>
          <c:idx val="3"/>
          <c:order val="3"/>
          <c:tx>
            <c:strRef>
              <c:f>Data2!$A$5</c:f>
              <c:strCache>
                <c:ptCount val="1"/>
                <c:pt idx="0">
                  <c:v>Cundinamarca</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Data2!$B$1:$K$1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Data2!$B$5:$K$5</c:f>
              <c:numCache>
                <c:formatCode>#,##0.0</c:formatCode>
                <c:ptCount val="10"/>
                <c:pt idx="0">
                  <c:v>71.498981099999995</c:v>
                </c:pt>
                <c:pt idx="1">
                  <c:v>26.110071300000001</c:v>
                </c:pt>
                <c:pt idx="2">
                  <c:v>64.097387038700006</c:v>
                </c:pt>
                <c:pt idx="3">
                  <c:v>27.890230040500001</c:v>
                </c:pt>
                <c:pt idx="4">
                  <c:v>65.130279400000006</c:v>
                </c:pt>
                <c:pt idx="5">
                  <c:v>28.2286343</c:v>
                </c:pt>
                <c:pt idx="6">
                  <c:v>62.431063399999999</c:v>
                </c:pt>
                <c:pt idx="7">
                  <c:v>32.213133399999997</c:v>
                </c:pt>
                <c:pt idx="8">
                  <c:v>65.000890325599997</c:v>
                </c:pt>
                <c:pt idx="9">
                  <c:v>28.835088227100002</c:v>
                </c:pt>
              </c:numCache>
            </c:numRef>
          </c:val>
          <c:extLst>
            <c:ext xmlns:c16="http://schemas.microsoft.com/office/drawing/2014/chart" uri="{C3380CC4-5D6E-409C-BE32-E72D297353CC}">
              <c16:uniqueId val="{00000003-5E62-4EF8-8CA8-1E9D5EA3971A}"/>
            </c:ext>
          </c:extLst>
        </c:ser>
        <c:ser>
          <c:idx val="4"/>
          <c:order val="4"/>
          <c:tx>
            <c:strRef>
              <c:f>Data2!$A$6</c:f>
              <c:strCache>
                <c:ptCount val="1"/>
                <c:pt idx="0">
                  <c:v>Norte de Santander</c:v>
                </c:pt>
              </c:strCache>
            </c:strRef>
          </c:tx>
          <c:spPr>
            <a:solidFill>
              <a:schemeClr val="accent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Data2!$B$1:$K$1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Data2!$B$6:$K$6</c:f>
              <c:numCache>
                <c:formatCode>#,##0.0</c:formatCode>
                <c:ptCount val="10"/>
                <c:pt idx="0">
                  <c:v>68.788680900000003</c:v>
                </c:pt>
                <c:pt idx="1">
                  <c:v>22.926110699999999</c:v>
                </c:pt>
                <c:pt idx="2">
                  <c:v>66.698587765400006</c:v>
                </c:pt>
                <c:pt idx="3">
                  <c:v>20.8770292747</c:v>
                </c:pt>
                <c:pt idx="4">
                  <c:v>69.374308600000006</c:v>
                </c:pt>
                <c:pt idx="5">
                  <c:v>19.112694999999999</c:v>
                </c:pt>
                <c:pt idx="6">
                  <c:v>61.448200800000002</c:v>
                </c:pt>
                <c:pt idx="7">
                  <c:v>19.370003700000002</c:v>
                </c:pt>
                <c:pt idx="8">
                  <c:v>64.356355095699996</c:v>
                </c:pt>
                <c:pt idx="9">
                  <c:v>23.3035521346</c:v>
                </c:pt>
              </c:numCache>
            </c:numRef>
          </c:val>
          <c:extLst>
            <c:ext xmlns:c16="http://schemas.microsoft.com/office/drawing/2014/chart" uri="{C3380CC4-5D6E-409C-BE32-E72D297353CC}">
              <c16:uniqueId val="{00000004-5E62-4EF8-8CA8-1E9D5EA3971A}"/>
            </c:ext>
          </c:extLst>
        </c:ser>
        <c:ser>
          <c:idx val="5"/>
          <c:order val="5"/>
          <c:tx>
            <c:strRef>
              <c:f>Data2!$A$7</c:f>
              <c:strCache>
                <c:ptCount val="1"/>
                <c:pt idx="0">
                  <c:v>Santander</c:v>
                </c:pt>
              </c:strCache>
            </c:strRef>
          </c:tx>
          <c:spPr>
            <a:solidFill>
              <a:schemeClr val="bg1">
                <a:lumMod val="5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Data2!$B$1:$K$1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Data2!$B$7:$K$7</c:f>
              <c:numCache>
                <c:formatCode>#,##0.0</c:formatCode>
                <c:ptCount val="10"/>
                <c:pt idx="0">
                  <c:v>71.588835799999998</c:v>
                </c:pt>
                <c:pt idx="1">
                  <c:v>25.4041812</c:v>
                </c:pt>
                <c:pt idx="2">
                  <c:v>66.615379253</c:v>
                </c:pt>
                <c:pt idx="3">
                  <c:v>27.285702865499999</c:v>
                </c:pt>
                <c:pt idx="4">
                  <c:v>60.640811100000001</c:v>
                </c:pt>
                <c:pt idx="5">
                  <c:v>25.751029299999999</c:v>
                </c:pt>
                <c:pt idx="6">
                  <c:v>53.3580082</c:v>
                </c:pt>
                <c:pt idx="7">
                  <c:v>26.731908700000002</c:v>
                </c:pt>
                <c:pt idx="8">
                  <c:v>64.364002076999995</c:v>
                </c:pt>
                <c:pt idx="9">
                  <c:v>31.253229636099999</c:v>
                </c:pt>
              </c:numCache>
            </c:numRef>
          </c:val>
          <c:extLst>
            <c:ext xmlns:c16="http://schemas.microsoft.com/office/drawing/2014/chart" uri="{C3380CC4-5D6E-409C-BE32-E72D297353CC}">
              <c16:uniqueId val="{00000005-5E62-4EF8-8CA8-1E9D5EA3971A}"/>
            </c:ext>
          </c:extLst>
        </c:ser>
        <c:dLbls>
          <c:dLblPos val="outEnd"/>
          <c:showLegendKey val="0"/>
          <c:showVal val="1"/>
          <c:showCatName val="0"/>
          <c:showSerName val="0"/>
          <c:showPercent val="0"/>
          <c:showBubbleSize val="0"/>
        </c:dLbls>
        <c:gapWidth val="219"/>
        <c:overlap val="-27"/>
        <c:axId val="1544757599"/>
        <c:axId val="1544759039"/>
        <c:extLst>
          <c:ext xmlns:c15="http://schemas.microsoft.com/office/drawing/2012/chart" uri="{02D57815-91ED-43cb-92C2-25804820EDAC}">
            <c15:filteredBarSeries>
              <c15:ser>
                <c:idx val="0"/>
                <c:order val="0"/>
                <c:tx>
                  <c:strRef>
                    <c:extLst>
                      <c:ext uri="{02D57815-91ED-43cb-92C2-25804820EDAC}">
                        <c15:formulaRef>
                          <c15:sqref>Data2!$A$2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Data2!$B$1:$K$1</c15:sqref>
                        </c15:formulaRef>
                      </c:ext>
                    </c:extLst>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extLst>
                      <c:ext uri="{02D57815-91ED-43cb-92C2-25804820EDAC}">
                        <c15:formulaRef>
                          <c15:sqref>Data2!$B$2:$K$2</c15:sqref>
                        </c15:formulaRef>
                      </c:ext>
                    </c:extLst>
                    <c:numCache>
                      <c:formatCode>General</c:formatCode>
                      <c:ptCount val="10"/>
                    </c:numCache>
                  </c:numRef>
                </c:val>
                <c:extLst>
                  <c:ext xmlns:c16="http://schemas.microsoft.com/office/drawing/2014/chart" uri="{C3380CC4-5D6E-409C-BE32-E72D297353CC}">
                    <c16:uniqueId val="{00000000-5E62-4EF8-8CA8-1E9D5EA3971A}"/>
                  </c:ext>
                </c:extLst>
              </c15:ser>
            </c15:filteredBarSeries>
          </c:ext>
        </c:extLst>
      </c:barChart>
      <c:catAx>
        <c:axId val="1544757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AÑO/SEXO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44759039"/>
        <c:crosses val="autoZero"/>
        <c:auto val="1"/>
        <c:lblAlgn val="ctr"/>
        <c:lblOffset val="100"/>
        <c:noMultiLvlLbl val="0"/>
      </c:catAx>
      <c:valAx>
        <c:axId val="1544759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44757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HOGARES CAMPESINOS POR SEXO DEL JEFE/A SIN CONYUGE Y CON HIJOS MENORES DE 18 AÑOS</a:t>
            </a:r>
          </a:p>
          <a:p>
            <a:pPr>
              <a:defRPr/>
            </a:pPr>
            <a:r>
              <a:rPr lang="en-US" sz="1200"/>
              <a:t>2019 A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Data3!$A$3</c:f>
              <c:strCache>
                <c:ptCount val="1"/>
                <c:pt idx="0">
                  <c:v>Total nacional</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Data3!$B$1:$K$1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Data3!$B$3:$K$3</c:f>
              <c:numCache>
                <c:formatCode>#,##0.0</c:formatCode>
                <c:ptCount val="10"/>
                <c:pt idx="0">
                  <c:v>33.786619199999997</c:v>
                </c:pt>
                <c:pt idx="1">
                  <c:v>7.6979958999999996</c:v>
                </c:pt>
                <c:pt idx="2">
                  <c:v>35.946397344899999</c:v>
                </c:pt>
                <c:pt idx="3">
                  <c:v>7.9454503573000004</c:v>
                </c:pt>
                <c:pt idx="4">
                  <c:v>36.311450499999999</c:v>
                </c:pt>
                <c:pt idx="5">
                  <c:v>8.2808592799999996</c:v>
                </c:pt>
                <c:pt idx="6">
                  <c:v>38.0212097</c:v>
                </c:pt>
                <c:pt idx="7">
                  <c:v>8.5076251799999998</c:v>
                </c:pt>
                <c:pt idx="8">
                  <c:v>35.154405755699997</c:v>
                </c:pt>
                <c:pt idx="9">
                  <c:v>9.3154244603999992</c:v>
                </c:pt>
              </c:numCache>
            </c:numRef>
          </c:val>
          <c:extLst>
            <c:ext xmlns:c16="http://schemas.microsoft.com/office/drawing/2014/chart" uri="{C3380CC4-5D6E-409C-BE32-E72D297353CC}">
              <c16:uniqueId val="{00000001-CA27-4993-9FFC-C6FDADC32E56}"/>
            </c:ext>
          </c:extLst>
        </c:ser>
        <c:ser>
          <c:idx val="2"/>
          <c:order val="2"/>
          <c:tx>
            <c:strRef>
              <c:f>Data3!$A$4</c:f>
              <c:strCache>
                <c:ptCount val="1"/>
                <c:pt idx="0">
                  <c:v>Boyacá</c:v>
                </c:pt>
              </c:strCache>
            </c:strRef>
          </c:tx>
          <c:spPr>
            <a:solidFill>
              <a:srgbClr val="00B05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Data3!$B$1:$K$1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Data3!$B$4:$K$4</c:f>
              <c:numCache>
                <c:formatCode>#,##0.0</c:formatCode>
                <c:ptCount val="10"/>
                <c:pt idx="0">
                  <c:v>33.299436499999999</c:v>
                </c:pt>
                <c:pt idx="1">
                  <c:v>6.50654515</c:v>
                </c:pt>
                <c:pt idx="2">
                  <c:v>31.0393240199</c:v>
                </c:pt>
                <c:pt idx="3">
                  <c:v>6.6299052929000002</c:v>
                </c:pt>
                <c:pt idx="4">
                  <c:v>32.329733099999999</c:v>
                </c:pt>
                <c:pt idx="5">
                  <c:v>5.25313009</c:v>
                </c:pt>
                <c:pt idx="6">
                  <c:v>33.155957899999997</c:v>
                </c:pt>
                <c:pt idx="7">
                  <c:v>4.36835884</c:v>
                </c:pt>
                <c:pt idx="8">
                  <c:v>32.3713775461</c:v>
                </c:pt>
                <c:pt idx="9">
                  <c:v>7.0106566631999998</c:v>
                </c:pt>
              </c:numCache>
            </c:numRef>
          </c:val>
          <c:extLst>
            <c:ext xmlns:c16="http://schemas.microsoft.com/office/drawing/2014/chart" uri="{C3380CC4-5D6E-409C-BE32-E72D297353CC}">
              <c16:uniqueId val="{00000002-CA27-4993-9FFC-C6FDADC32E56}"/>
            </c:ext>
          </c:extLst>
        </c:ser>
        <c:ser>
          <c:idx val="3"/>
          <c:order val="3"/>
          <c:tx>
            <c:strRef>
              <c:f>Data3!$A$5</c:f>
              <c:strCache>
                <c:ptCount val="1"/>
                <c:pt idx="0">
                  <c:v>Cundinamarca</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Data3!$B$1:$K$1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Data3!$B$5:$K$5</c:f>
              <c:numCache>
                <c:formatCode>#,##0.0</c:formatCode>
                <c:ptCount val="10"/>
                <c:pt idx="0">
                  <c:v>25.942528899999999</c:v>
                </c:pt>
                <c:pt idx="1">
                  <c:v>6.00225176</c:v>
                </c:pt>
                <c:pt idx="2">
                  <c:v>39.009342776700002</c:v>
                </c:pt>
                <c:pt idx="3">
                  <c:v>7.2202423104999998</c:v>
                </c:pt>
                <c:pt idx="4">
                  <c:v>33.356517099999998</c:v>
                </c:pt>
                <c:pt idx="5">
                  <c:v>9.2317303899999992</c:v>
                </c:pt>
                <c:pt idx="6">
                  <c:v>30.083555199999999</c:v>
                </c:pt>
                <c:pt idx="7">
                  <c:v>9.52366913</c:v>
                </c:pt>
                <c:pt idx="8">
                  <c:v>28.791004017399999</c:v>
                </c:pt>
                <c:pt idx="9">
                  <c:v>6.6513327230000003</c:v>
                </c:pt>
              </c:numCache>
            </c:numRef>
          </c:val>
          <c:extLst>
            <c:ext xmlns:c16="http://schemas.microsoft.com/office/drawing/2014/chart" uri="{C3380CC4-5D6E-409C-BE32-E72D297353CC}">
              <c16:uniqueId val="{00000003-CA27-4993-9FFC-C6FDADC32E56}"/>
            </c:ext>
          </c:extLst>
        </c:ser>
        <c:ser>
          <c:idx val="4"/>
          <c:order val="4"/>
          <c:tx>
            <c:strRef>
              <c:f>Data3!$A$6</c:f>
              <c:strCache>
                <c:ptCount val="1"/>
                <c:pt idx="0">
                  <c:v>Norte de Santander</c:v>
                </c:pt>
              </c:strCache>
            </c:strRef>
          </c:tx>
          <c:spPr>
            <a:solidFill>
              <a:schemeClr val="accent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Data3!$B$1:$K$1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Data3!$B$6:$K$6</c:f>
              <c:numCache>
                <c:formatCode>#,##0.0</c:formatCode>
                <c:ptCount val="10"/>
                <c:pt idx="0">
                  <c:v>34.8728883</c:v>
                </c:pt>
                <c:pt idx="1">
                  <c:v>9.7429743299999991</c:v>
                </c:pt>
                <c:pt idx="2">
                  <c:v>37.025380898599998</c:v>
                </c:pt>
                <c:pt idx="3">
                  <c:v>3.3689266284000001</c:v>
                </c:pt>
                <c:pt idx="4">
                  <c:v>36.964644999999997</c:v>
                </c:pt>
                <c:pt idx="5">
                  <c:v>4.4967399500000003</c:v>
                </c:pt>
                <c:pt idx="6">
                  <c:v>38.408498399999999</c:v>
                </c:pt>
                <c:pt idx="7">
                  <c:v>6.3129524400000001</c:v>
                </c:pt>
                <c:pt idx="8">
                  <c:v>45.125139842899998</c:v>
                </c:pt>
                <c:pt idx="9">
                  <c:v>9.3617801605000004</c:v>
                </c:pt>
              </c:numCache>
            </c:numRef>
          </c:val>
          <c:extLst>
            <c:ext xmlns:c16="http://schemas.microsoft.com/office/drawing/2014/chart" uri="{C3380CC4-5D6E-409C-BE32-E72D297353CC}">
              <c16:uniqueId val="{00000004-CA27-4993-9FFC-C6FDADC32E56}"/>
            </c:ext>
          </c:extLst>
        </c:ser>
        <c:ser>
          <c:idx val="5"/>
          <c:order val="5"/>
          <c:tx>
            <c:strRef>
              <c:f>Data3!$A$7</c:f>
              <c:strCache>
                <c:ptCount val="1"/>
                <c:pt idx="0">
                  <c:v>Santander</c:v>
                </c:pt>
              </c:strCache>
            </c:strRef>
          </c:tx>
          <c:spPr>
            <a:solidFill>
              <a:schemeClr val="bg1">
                <a:lumMod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Data3!$B$1:$K$1</c:f>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f>Data3!$B$7:$K$7</c:f>
              <c:numCache>
                <c:formatCode>#,##0.0</c:formatCode>
                <c:ptCount val="10"/>
                <c:pt idx="0">
                  <c:v>32.162430800000003</c:v>
                </c:pt>
                <c:pt idx="1">
                  <c:v>6.1202210900000003</c:v>
                </c:pt>
                <c:pt idx="2">
                  <c:v>30.509833455700001</c:v>
                </c:pt>
                <c:pt idx="3">
                  <c:v>8.852161336</c:v>
                </c:pt>
                <c:pt idx="4">
                  <c:v>31.0476417</c:v>
                </c:pt>
                <c:pt idx="5">
                  <c:v>8.3736504099999998</c:v>
                </c:pt>
                <c:pt idx="6">
                  <c:v>36.251407899999997</c:v>
                </c:pt>
                <c:pt idx="7">
                  <c:v>5.8813053699999998</c:v>
                </c:pt>
                <c:pt idx="8">
                  <c:v>29.265731272499998</c:v>
                </c:pt>
                <c:pt idx="9">
                  <c:v>10.5192859396</c:v>
                </c:pt>
              </c:numCache>
            </c:numRef>
          </c:val>
          <c:extLst>
            <c:ext xmlns:c16="http://schemas.microsoft.com/office/drawing/2014/chart" uri="{C3380CC4-5D6E-409C-BE32-E72D297353CC}">
              <c16:uniqueId val="{00000005-CA27-4993-9FFC-C6FDADC32E56}"/>
            </c:ext>
          </c:extLst>
        </c:ser>
        <c:dLbls>
          <c:dLblPos val="outEnd"/>
          <c:showLegendKey val="0"/>
          <c:showVal val="1"/>
          <c:showCatName val="0"/>
          <c:showSerName val="0"/>
          <c:showPercent val="0"/>
          <c:showBubbleSize val="0"/>
        </c:dLbls>
        <c:gapWidth val="219"/>
        <c:overlap val="-27"/>
        <c:axId val="1495045279"/>
        <c:axId val="1495046719"/>
        <c:extLst>
          <c:ext xmlns:c15="http://schemas.microsoft.com/office/drawing/2012/chart" uri="{02D57815-91ED-43cb-92C2-25804820EDAC}">
            <c15:filteredBarSeries>
              <c15:ser>
                <c:idx val="0"/>
                <c:order val="0"/>
                <c:tx>
                  <c:strRef>
                    <c:extLst>
                      <c:ext uri="{02D57815-91ED-43cb-92C2-25804820EDAC}">
                        <c15:formulaRef>
                          <c15:sqref>Data3!$A$2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Data3!$B$1:$K$1</c15:sqref>
                        </c15:formulaRef>
                      </c:ext>
                    </c:extLst>
                    <c:strCache>
                      <c:ptCount val="10"/>
                      <c:pt idx="0">
                        <c:v>2019 FEMENINO</c:v>
                      </c:pt>
                      <c:pt idx="1">
                        <c:v>2019 MASCULINO</c:v>
                      </c:pt>
                      <c:pt idx="2">
                        <c:v>2020 FEMENINO</c:v>
                      </c:pt>
                      <c:pt idx="3">
                        <c:v>2020 MASCULINO</c:v>
                      </c:pt>
                      <c:pt idx="4">
                        <c:v>2021 FEMENINO</c:v>
                      </c:pt>
                      <c:pt idx="5">
                        <c:v>2021 MASCULINO</c:v>
                      </c:pt>
                      <c:pt idx="6">
                        <c:v>2022 FEMENINO</c:v>
                      </c:pt>
                      <c:pt idx="7">
                        <c:v>2022 MASCULINO</c:v>
                      </c:pt>
                      <c:pt idx="8">
                        <c:v>2023 FEMENINO</c:v>
                      </c:pt>
                      <c:pt idx="9">
                        <c:v>2023 MASCULINO</c:v>
                      </c:pt>
                    </c:strCache>
                  </c:strRef>
                </c:cat>
                <c:val>
                  <c:numRef>
                    <c:extLst>
                      <c:ext uri="{02D57815-91ED-43cb-92C2-25804820EDAC}">
                        <c15:formulaRef>
                          <c15:sqref>Data3!$B$2:$K$2</c15:sqref>
                        </c15:formulaRef>
                      </c:ext>
                    </c:extLst>
                    <c:numCache>
                      <c:formatCode>General</c:formatCode>
                      <c:ptCount val="10"/>
                    </c:numCache>
                  </c:numRef>
                </c:val>
                <c:extLst>
                  <c:ext xmlns:c16="http://schemas.microsoft.com/office/drawing/2014/chart" uri="{C3380CC4-5D6E-409C-BE32-E72D297353CC}">
                    <c16:uniqueId val="{00000000-CA27-4993-9FFC-C6FDADC32E56}"/>
                  </c:ext>
                </c:extLst>
              </c15:ser>
            </c15:filteredBarSeries>
          </c:ext>
        </c:extLst>
      </c:barChart>
      <c:catAx>
        <c:axId val="1495045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AÑO/SEXO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95046719"/>
        <c:crosses val="autoZero"/>
        <c:auto val="1"/>
        <c:lblAlgn val="ctr"/>
        <c:lblOffset val="100"/>
        <c:noMultiLvlLbl val="0"/>
      </c:catAx>
      <c:valAx>
        <c:axId val="1495046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95045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57150</xdr:colOff>
      <xdr:row>14</xdr:row>
      <xdr:rowOff>14286</xdr:rowOff>
    </xdr:from>
    <xdr:to>
      <xdr:col>13</xdr:col>
      <xdr:colOff>600075</xdr:colOff>
      <xdr:row>30</xdr:row>
      <xdr:rowOff>114299</xdr:rowOff>
    </xdr:to>
    <xdr:graphicFrame macro="">
      <xdr:nvGraphicFramePr>
        <xdr:cNvPr id="3" name="Gráfico 2">
          <a:extLst>
            <a:ext uri="{FF2B5EF4-FFF2-40B4-BE49-F238E27FC236}">
              <a16:creationId xmlns:a16="http://schemas.microsoft.com/office/drawing/2014/main" id="{9C2C6E6B-8A2F-6328-41C5-3DE8F784C4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14287</xdr:rowOff>
    </xdr:from>
    <xdr:to>
      <xdr:col>14</xdr:col>
      <xdr:colOff>57150</xdr:colOff>
      <xdr:row>31</xdr:row>
      <xdr:rowOff>47625</xdr:rowOff>
    </xdr:to>
    <xdr:graphicFrame macro="">
      <xdr:nvGraphicFramePr>
        <xdr:cNvPr id="2" name="Gráfico 1">
          <a:extLst>
            <a:ext uri="{FF2B5EF4-FFF2-40B4-BE49-F238E27FC236}">
              <a16:creationId xmlns:a16="http://schemas.microsoft.com/office/drawing/2014/main" id="{6AA74067-E598-ECB1-361F-A5F533E52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123825</xdr:colOff>
      <xdr:row>15</xdr:row>
      <xdr:rowOff>4761</xdr:rowOff>
    </xdr:from>
    <xdr:to>
      <xdr:col>14</xdr:col>
      <xdr:colOff>638175</xdr:colOff>
      <xdr:row>32</xdr:row>
      <xdr:rowOff>85724</xdr:rowOff>
    </xdr:to>
    <xdr:graphicFrame macro="">
      <xdr:nvGraphicFramePr>
        <xdr:cNvPr id="2" name="Gráfico 1">
          <a:extLst>
            <a:ext uri="{FF2B5EF4-FFF2-40B4-BE49-F238E27FC236}">
              <a16:creationId xmlns:a16="http://schemas.microsoft.com/office/drawing/2014/main" id="{B0236061-5122-B7E4-0073-62128E43A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dane.gov.co/index.php/estadisticas-por-tema/pobreza-y-condiciones-de-vid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FF6A-B10D-423B-9D00-C3A205315D2E}">
  <dimension ref="A1:J5"/>
  <sheetViews>
    <sheetView workbookViewId="0">
      <selection activeCell="B4" sqref="B4"/>
    </sheetView>
  </sheetViews>
  <sheetFormatPr baseColWidth="10" defaultRowHeight="14.5" x14ac:dyDescent="0.35"/>
  <sheetData>
    <row r="1" spans="1:10" x14ac:dyDescent="0.35">
      <c r="A1" t="s">
        <v>0</v>
      </c>
      <c r="B1" t="s">
        <v>28</v>
      </c>
    </row>
    <row r="2" spans="1:10" x14ac:dyDescent="0.35">
      <c r="A2" t="s">
        <v>1</v>
      </c>
      <c r="B2" s="13" t="s">
        <v>29</v>
      </c>
      <c r="C2" s="10"/>
      <c r="D2" s="10"/>
      <c r="E2" s="10"/>
      <c r="F2" s="10"/>
      <c r="G2" s="10"/>
      <c r="H2" s="10"/>
      <c r="I2" s="10"/>
      <c r="J2" s="10"/>
    </row>
    <row r="3" spans="1:10" x14ac:dyDescent="0.35">
      <c r="A3" t="s">
        <v>2</v>
      </c>
      <c r="B3" s="10" t="s">
        <v>30</v>
      </c>
      <c r="C3" s="10"/>
      <c r="D3" s="10"/>
      <c r="E3" s="10"/>
      <c r="F3" s="10"/>
      <c r="G3" s="10"/>
      <c r="H3" s="10"/>
      <c r="I3" s="10"/>
    </row>
    <row r="4" spans="1:10" x14ac:dyDescent="0.35">
      <c r="A4" t="s">
        <v>3</v>
      </c>
    </row>
    <row r="5" spans="1:10" x14ac:dyDescent="0.35">
      <c r="A5" t="s">
        <v>4</v>
      </c>
      <c r="B5" s="1" t="s">
        <v>13</v>
      </c>
    </row>
  </sheetData>
  <mergeCells count="2">
    <mergeCell ref="B3:I3"/>
    <mergeCell ref="B2:J2"/>
  </mergeCells>
  <hyperlinks>
    <hyperlink ref="B5" r:id="rId1" xr:uid="{975ED6BC-6613-4B6D-A319-E7615A31A2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F151-3377-4471-BD9A-70737C0ADF9F}">
  <dimension ref="A1:K14"/>
  <sheetViews>
    <sheetView topLeftCell="A14" workbookViewId="0">
      <selection activeCell="B12" sqref="B12"/>
    </sheetView>
  </sheetViews>
  <sheetFormatPr baseColWidth="10" defaultRowHeight="14.5" x14ac:dyDescent="0.35"/>
  <cols>
    <col min="1" max="1" width="29" customWidth="1"/>
  </cols>
  <sheetData>
    <row r="1" spans="1:11" ht="15" customHeight="1" x14ac:dyDescent="0.35">
      <c r="A1" s="12" t="s">
        <v>10</v>
      </c>
      <c r="B1" s="11" t="s">
        <v>14</v>
      </c>
      <c r="C1" s="11" t="s">
        <v>15</v>
      </c>
      <c r="D1" s="11" t="s">
        <v>16</v>
      </c>
      <c r="E1" s="11" t="s">
        <v>17</v>
      </c>
      <c r="F1" s="11" t="s">
        <v>18</v>
      </c>
      <c r="G1" s="11" t="s">
        <v>19</v>
      </c>
      <c r="H1" s="11" t="s">
        <v>20</v>
      </c>
      <c r="I1" s="11" t="s">
        <v>22</v>
      </c>
      <c r="J1" s="11" t="s">
        <v>21</v>
      </c>
      <c r="K1" s="11" t="s">
        <v>23</v>
      </c>
    </row>
    <row r="2" spans="1:11" x14ac:dyDescent="0.35">
      <c r="A2" s="12"/>
      <c r="B2" s="11"/>
      <c r="C2" s="11"/>
      <c r="D2" s="11"/>
      <c r="E2" s="11"/>
      <c r="F2" s="11"/>
      <c r="G2" s="11"/>
      <c r="H2" s="11"/>
      <c r="I2" s="11"/>
      <c r="J2" s="11"/>
      <c r="K2" s="11"/>
    </row>
    <row r="3" spans="1:11" x14ac:dyDescent="0.35">
      <c r="A3" s="3" t="s">
        <v>24</v>
      </c>
      <c r="B3" s="6">
        <v>32.229303700000003</v>
      </c>
      <c r="C3" s="6">
        <v>67.770696299999997</v>
      </c>
      <c r="D3" s="6">
        <v>34.522209138800001</v>
      </c>
      <c r="E3" s="6">
        <v>65.477790861200006</v>
      </c>
      <c r="F3" s="6">
        <v>35.228326799999998</v>
      </c>
      <c r="G3" s="6">
        <v>64.771673199999995</v>
      </c>
      <c r="H3" s="6">
        <v>38.229591300000003</v>
      </c>
      <c r="I3" s="6">
        <v>61.770408699999997</v>
      </c>
      <c r="J3" s="6">
        <v>40.003509296300003</v>
      </c>
      <c r="K3" s="6">
        <v>59.996490703699997</v>
      </c>
    </row>
    <row r="4" spans="1:11" ht="15" x14ac:dyDescent="0.4">
      <c r="A4" s="2" t="s">
        <v>5</v>
      </c>
      <c r="B4" s="7">
        <v>29.5315215</v>
      </c>
      <c r="C4" s="7">
        <v>70.468478500000003</v>
      </c>
      <c r="D4" s="7">
        <v>31.061883057500001</v>
      </c>
      <c r="E4" s="7">
        <v>68.938116942500002</v>
      </c>
      <c r="F4" s="7">
        <v>33.564656900000003</v>
      </c>
      <c r="G4" s="7">
        <v>66.435343099999997</v>
      </c>
      <c r="H4" s="7">
        <v>36.627375000000001</v>
      </c>
      <c r="I4" s="7">
        <v>63.372624999999999</v>
      </c>
      <c r="J4" s="7">
        <v>40.437245823600001</v>
      </c>
      <c r="K4" s="7">
        <v>59.562754176399999</v>
      </c>
    </row>
    <row r="5" spans="1:11" ht="15" x14ac:dyDescent="0.4">
      <c r="A5" s="3" t="s">
        <v>6</v>
      </c>
      <c r="B5" s="8">
        <v>31.048347700000001</v>
      </c>
      <c r="C5" s="8">
        <v>68.951652300000006</v>
      </c>
      <c r="D5" s="8">
        <v>34.397911268500003</v>
      </c>
      <c r="E5" s="8">
        <v>65.602088731500004</v>
      </c>
      <c r="F5" s="8">
        <v>34.551751899999999</v>
      </c>
      <c r="G5" s="8">
        <v>65.448248100000001</v>
      </c>
      <c r="H5" s="8">
        <v>40.482434900000001</v>
      </c>
      <c r="I5" s="8">
        <v>59.517565099999999</v>
      </c>
      <c r="J5" s="8">
        <v>39.976206176799998</v>
      </c>
      <c r="K5" s="8">
        <v>60.023793823200002</v>
      </c>
    </row>
    <row r="6" spans="1:11" ht="15" x14ac:dyDescent="0.4">
      <c r="A6" s="2" t="s">
        <v>7</v>
      </c>
      <c r="B6" s="7">
        <v>26.221077699999999</v>
      </c>
      <c r="C6" s="7">
        <v>73.778922300000005</v>
      </c>
      <c r="D6" s="7">
        <v>32.930444424500003</v>
      </c>
      <c r="E6" s="7">
        <v>67.069555575500004</v>
      </c>
      <c r="F6" s="7">
        <v>33.784327900000001</v>
      </c>
      <c r="G6" s="7">
        <v>66.215672100000006</v>
      </c>
      <c r="H6" s="7">
        <v>33.878056999999998</v>
      </c>
      <c r="I6" s="7">
        <v>66.121943000000002</v>
      </c>
      <c r="J6" s="7">
        <v>34.871939957899997</v>
      </c>
      <c r="K6" s="7">
        <v>65.128060042100003</v>
      </c>
    </row>
    <row r="7" spans="1:11" ht="15" x14ac:dyDescent="0.4">
      <c r="A7" s="3" t="s">
        <v>8</v>
      </c>
      <c r="B7" s="8">
        <v>35.300250699999999</v>
      </c>
      <c r="C7" s="8">
        <v>64.699749299999993</v>
      </c>
      <c r="D7" s="8">
        <v>31.601055128700001</v>
      </c>
      <c r="E7" s="8">
        <v>68.398944871300003</v>
      </c>
      <c r="F7" s="8">
        <v>32.569434700000002</v>
      </c>
      <c r="G7" s="8">
        <v>67.430565299999998</v>
      </c>
      <c r="H7" s="8">
        <v>38.5765423</v>
      </c>
      <c r="I7" s="8">
        <v>61.4234577</v>
      </c>
      <c r="J7" s="8">
        <v>37.855360132100003</v>
      </c>
      <c r="K7" s="8">
        <v>62.144639867899997</v>
      </c>
    </row>
    <row r="8" spans="1:11" ht="15" x14ac:dyDescent="0.4">
      <c r="A8" s="4"/>
      <c r="B8" s="5"/>
      <c r="C8" s="5"/>
      <c r="D8" s="5"/>
      <c r="E8" s="5"/>
      <c r="F8" s="5"/>
    </row>
    <row r="9" spans="1:11" x14ac:dyDescent="0.35">
      <c r="A9" t="s">
        <v>2</v>
      </c>
      <c r="B9" s="10" t="s">
        <v>31</v>
      </c>
      <c r="C9" s="10"/>
      <c r="D9" s="10"/>
      <c r="E9" s="10"/>
    </row>
    <row r="10" spans="1:11" x14ac:dyDescent="0.35">
      <c r="A10" t="s">
        <v>1</v>
      </c>
      <c r="B10" s="10" t="s">
        <v>32</v>
      </c>
      <c r="C10" s="10"/>
      <c r="D10" s="10"/>
      <c r="E10" s="10"/>
      <c r="F10" s="10"/>
      <c r="G10" s="10"/>
    </row>
    <row r="11" spans="1:11" x14ac:dyDescent="0.35">
      <c r="A11" t="s">
        <v>9</v>
      </c>
      <c r="B11" t="s">
        <v>33</v>
      </c>
    </row>
    <row r="12" spans="1:11" x14ac:dyDescent="0.35">
      <c r="A12" t="s">
        <v>11</v>
      </c>
      <c r="B12" t="s">
        <v>12</v>
      </c>
    </row>
    <row r="14" spans="1:11" x14ac:dyDescent="0.35">
      <c r="A14" t="s">
        <v>25</v>
      </c>
      <c r="B14" s="10" t="s">
        <v>27</v>
      </c>
      <c r="C14" s="10"/>
    </row>
  </sheetData>
  <mergeCells count="14">
    <mergeCell ref="B9:E9"/>
    <mergeCell ref="B10:G10"/>
    <mergeCell ref="B14:C14"/>
    <mergeCell ref="K1:K2"/>
    <mergeCell ref="A1:A2"/>
    <mergeCell ref="G1:G2"/>
    <mergeCell ref="H1:H2"/>
    <mergeCell ref="I1:I2"/>
    <mergeCell ref="J1:J2"/>
    <mergeCell ref="B1:B2"/>
    <mergeCell ref="C1:C2"/>
    <mergeCell ref="D1:D2"/>
    <mergeCell ref="E1:E2"/>
    <mergeCell ref="F1:F2"/>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E6C60-AE29-4764-A874-74CEEAF5FE51}">
  <dimension ref="A1:K14"/>
  <sheetViews>
    <sheetView topLeftCell="A6" workbookViewId="0">
      <selection activeCell="K11" sqref="K11"/>
    </sheetView>
  </sheetViews>
  <sheetFormatPr baseColWidth="10" defaultRowHeight="14.5" x14ac:dyDescent="0.35"/>
  <cols>
    <col min="1" max="1" width="24.26953125" customWidth="1"/>
  </cols>
  <sheetData>
    <row r="1" spans="1:11" x14ac:dyDescent="0.35">
      <c r="A1" s="12" t="s">
        <v>10</v>
      </c>
      <c r="B1" s="11" t="s">
        <v>14</v>
      </c>
      <c r="C1" s="11" t="s">
        <v>15</v>
      </c>
      <c r="D1" s="11" t="s">
        <v>16</v>
      </c>
      <c r="E1" s="11" t="s">
        <v>17</v>
      </c>
      <c r="F1" s="11" t="s">
        <v>18</v>
      </c>
      <c r="G1" s="11" t="s">
        <v>19</v>
      </c>
      <c r="H1" s="11" t="s">
        <v>20</v>
      </c>
      <c r="I1" s="11" t="s">
        <v>22</v>
      </c>
      <c r="J1" s="11" t="s">
        <v>21</v>
      </c>
      <c r="K1" s="11" t="s">
        <v>23</v>
      </c>
    </row>
    <row r="2" spans="1:11" x14ac:dyDescent="0.35">
      <c r="A2" s="12"/>
      <c r="B2" s="11"/>
      <c r="C2" s="11"/>
      <c r="D2" s="11"/>
      <c r="E2" s="11"/>
      <c r="F2" s="11"/>
      <c r="G2" s="11"/>
      <c r="H2" s="11"/>
      <c r="I2" s="11"/>
      <c r="J2" s="11"/>
      <c r="K2" s="11"/>
    </row>
    <row r="3" spans="1:11" x14ac:dyDescent="0.35">
      <c r="A3" s="3" t="s">
        <v>24</v>
      </c>
      <c r="B3" s="6">
        <v>71.531430499999999</v>
      </c>
      <c r="C3" s="6">
        <v>24.2835468</v>
      </c>
      <c r="D3" s="6">
        <v>68.128236232600003</v>
      </c>
      <c r="E3" s="6">
        <v>24.580590966500001</v>
      </c>
      <c r="F3" s="6">
        <v>67.121400699999995</v>
      </c>
      <c r="G3" s="6">
        <v>25.2164599</v>
      </c>
      <c r="H3" s="6">
        <v>64.809518999999995</v>
      </c>
      <c r="I3" s="6">
        <v>27.387675699999999</v>
      </c>
      <c r="J3" s="6">
        <v>64.145086635499993</v>
      </c>
      <c r="K3" s="6">
        <v>28.8625320035</v>
      </c>
    </row>
    <row r="4" spans="1:11" ht="15" x14ac:dyDescent="0.4">
      <c r="A4" s="2" t="s">
        <v>5</v>
      </c>
      <c r="B4" s="7">
        <v>84.814300399999993</v>
      </c>
      <c r="C4" s="7">
        <v>24.464804399999998</v>
      </c>
      <c r="D4" s="7">
        <v>74.704550243200003</v>
      </c>
      <c r="E4" s="7">
        <v>23.864006092899999</v>
      </c>
      <c r="F4" s="7">
        <v>74.668498900000003</v>
      </c>
      <c r="G4" s="7">
        <v>23.919679599999998</v>
      </c>
      <c r="H4" s="7">
        <v>69.440587199999996</v>
      </c>
      <c r="I4" s="7">
        <v>23.7361158</v>
      </c>
      <c r="J4" s="7">
        <v>66.091534780700002</v>
      </c>
      <c r="K4" s="7">
        <v>26.4130576592</v>
      </c>
    </row>
    <row r="5" spans="1:11" ht="15" x14ac:dyDescent="0.4">
      <c r="A5" s="3" t="s">
        <v>6</v>
      </c>
      <c r="B5" s="8">
        <v>71.498981099999995</v>
      </c>
      <c r="C5" s="8">
        <v>26.110071300000001</v>
      </c>
      <c r="D5" s="8">
        <v>64.097387038700006</v>
      </c>
      <c r="E5" s="8">
        <v>27.890230040500001</v>
      </c>
      <c r="F5" s="8">
        <v>65.130279400000006</v>
      </c>
      <c r="G5" s="8">
        <v>28.2286343</v>
      </c>
      <c r="H5" s="8">
        <v>62.431063399999999</v>
      </c>
      <c r="I5" s="8">
        <v>32.213133399999997</v>
      </c>
      <c r="J5" s="8">
        <v>65.000890325599997</v>
      </c>
      <c r="K5" s="8">
        <v>28.835088227100002</v>
      </c>
    </row>
    <row r="6" spans="1:11" ht="15" x14ac:dyDescent="0.4">
      <c r="A6" s="2" t="s">
        <v>7</v>
      </c>
      <c r="B6" s="7">
        <v>68.788680900000003</v>
      </c>
      <c r="C6" s="7">
        <v>22.926110699999999</v>
      </c>
      <c r="D6" s="7">
        <v>66.698587765400006</v>
      </c>
      <c r="E6" s="7">
        <v>20.8770292747</v>
      </c>
      <c r="F6" s="7">
        <v>69.374308600000006</v>
      </c>
      <c r="G6" s="7">
        <v>19.112694999999999</v>
      </c>
      <c r="H6" s="7">
        <v>61.448200800000002</v>
      </c>
      <c r="I6" s="7">
        <v>19.370003700000002</v>
      </c>
      <c r="J6" s="7">
        <v>64.356355095699996</v>
      </c>
      <c r="K6" s="7">
        <v>23.3035521346</v>
      </c>
    </row>
    <row r="7" spans="1:11" ht="15" x14ac:dyDescent="0.4">
      <c r="A7" s="3" t="s">
        <v>8</v>
      </c>
      <c r="B7" s="8">
        <v>71.588835799999998</v>
      </c>
      <c r="C7" s="8">
        <v>25.4041812</v>
      </c>
      <c r="D7" s="8">
        <v>66.615379253</v>
      </c>
      <c r="E7" s="8">
        <v>27.285702865499999</v>
      </c>
      <c r="F7" s="8">
        <v>60.640811100000001</v>
      </c>
      <c r="G7" s="8">
        <v>25.751029299999999</v>
      </c>
      <c r="H7" s="8">
        <v>53.3580082</v>
      </c>
      <c r="I7" s="8">
        <v>26.731908700000002</v>
      </c>
      <c r="J7" s="8">
        <v>64.364002076999995</v>
      </c>
      <c r="K7" s="8">
        <v>31.253229636099999</v>
      </c>
    </row>
    <row r="8" spans="1:11" ht="15" x14ac:dyDescent="0.4">
      <c r="A8" s="4"/>
      <c r="B8" s="5"/>
      <c r="C8" s="5"/>
      <c r="D8" s="5"/>
      <c r="E8" s="5"/>
      <c r="F8" s="5"/>
    </row>
    <row r="9" spans="1:11" x14ac:dyDescent="0.35">
      <c r="A9" t="s">
        <v>2</v>
      </c>
      <c r="B9" t="s">
        <v>34</v>
      </c>
    </row>
    <row r="10" spans="1:11" x14ac:dyDescent="0.35">
      <c r="A10" t="s">
        <v>1</v>
      </c>
      <c r="B10" t="s">
        <v>35</v>
      </c>
    </row>
    <row r="11" spans="1:11" x14ac:dyDescent="0.35">
      <c r="A11" t="s">
        <v>9</v>
      </c>
      <c r="B11" t="s">
        <v>36</v>
      </c>
    </row>
    <row r="12" spans="1:11" x14ac:dyDescent="0.35">
      <c r="A12" t="s">
        <v>11</v>
      </c>
      <c r="B12" t="s">
        <v>12</v>
      </c>
    </row>
    <row r="14" spans="1:11" x14ac:dyDescent="0.35">
      <c r="A14" t="s">
        <v>25</v>
      </c>
      <c r="B14" s="10" t="s">
        <v>27</v>
      </c>
      <c r="C14" s="10"/>
    </row>
  </sheetData>
  <mergeCells count="12">
    <mergeCell ref="A1:A2"/>
    <mergeCell ref="B1:B2"/>
    <mergeCell ref="C1:C2"/>
    <mergeCell ref="D1:D2"/>
    <mergeCell ref="E1:E2"/>
    <mergeCell ref="B14:C14"/>
    <mergeCell ref="K1:K2"/>
    <mergeCell ref="F1:F2"/>
    <mergeCell ref="G1:G2"/>
    <mergeCell ref="H1:H2"/>
    <mergeCell ref="I1:I2"/>
    <mergeCell ref="J1:J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83ADC-4544-4D90-9A13-D1943F2B7BE6}">
  <dimension ref="A1:K15"/>
  <sheetViews>
    <sheetView tabSelected="1" workbookViewId="0">
      <selection activeCell="B12" sqref="B12"/>
    </sheetView>
  </sheetViews>
  <sheetFormatPr baseColWidth="10" defaultRowHeight="14.5" x14ac:dyDescent="0.35"/>
  <cols>
    <col min="1" max="1" width="19.1796875" customWidth="1"/>
  </cols>
  <sheetData>
    <row r="1" spans="1:11" x14ac:dyDescent="0.35">
      <c r="A1" s="12" t="s">
        <v>10</v>
      </c>
      <c r="B1" s="11" t="s">
        <v>14</v>
      </c>
      <c r="C1" s="11" t="s">
        <v>15</v>
      </c>
      <c r="D1" s="11" t="s">
        <v>16</v>
      </c>
      <c r="E1" s="11" t="s">
        <v>17</v>
      </c>
      <c r="F1" s="11" t="s">
        <v>18</v>
      </c>
      <c r="G1" s="11" t="s">
        <v>19</v>
      </c>
      <c r="H1" s="11" t="s">
        <v>20</v>
      </c>
      <c r="I1" s="11" t="s">
        <v>22</v>
      </c>
      <c r="J1" s="11" t="s">
        <v>21</v>
      </c>
      <c r="K1" s="11" t="s">
        <v>23</v>
      </c>
    </row>
    <row r="2" spans="1:11" x14ac:dyDescent="0.35">
      <c r="A2" s="12"/>
      <c r="B2" s="11"/>
      <c r="C2" s="11"/>
      <c r="D2" s="11"/>
      <c r="E2" s="11"/>
      <c r="F2" s="11"/>
      <c r="G2" s="11"/>
      <c r="H2" s="11"/>
      <c r="I2" s="11"/>
      <c r="J2" s="11"/>
      <c r="K2" s="11"/>
    </row>
    <row r="3" spans="1:11" x14ac:dyDescent="0.35">
      <c r="A3" s="3" t="s">
        <v>24</v>
      </c>
      <c r="B3" s="6">
        <v>33.786619199999997</v>
      </c>
      <c r="C3" s="6">
        <v>7.6979958999999996</v>
      </c>
      <c r="D3" s="6">
        <v>35.946397344899999</v>
      </c>
      <c r="E3" s="6">
        <v>7.9454503573000004</v>
      </c>
      <c r="F3" s="6">
        <v>36.311450499999999</v>
      </c>
      <c r="G3" s="6">
        <v>8.2808592799999996</v>
      </c>
      <c r="H3" s="6">
        <v>38.0212097</v>
      </c>
      <c r="I3" s="6">
        <v>8.5076251799999998</v>
      </c>
      <c r="J3" s="6">
        <v>35.154405755699997</v>
      </c>
      <c r="K3" s="6">
        <v>9.3154244603999992</v>
      </c>
    </row>
    <row r="4" spans="1:11" ht="15" x14ac:dyDescent="0.4">
      <c r="A4" s="2" t="s">
        <v>5</v>
      </c>
      <c r="B4" s="7">
        <v>33.299436499999999</v>
      </c>
      <c r="C4" s="7">
        <v>6.50654515</v>
      </c>
      <c r="D4" s="7">
        <v>31.0393240199</v>
      </c>
      <c r="E4" s="7">
        <v>6.6299052929000002</v>
      </c>
      <c r="F4" s="7">
        <v>32.329733099999999</v>
      </c>
      <c r="G4" s="7">
        <v>5.25313009</v>
      </c>
      <c r="H4" s="7">
        <v>33.155957899999997</v>
      </c>
      <c r="I4" s="7">
        <v>4.36835884</v>
      </c>
      <c r="J4" s="7">
        <v>32.3713775461</v>
      </c>
      <c r="K4" s="7">
        <v>7.0106566631999998</v>
      </c>
    </row>
    <row r="5" spans="1:11" ht="15" x14ac:dyDescent="0.4">
      <c r="A5" s="3" t="s">
        <v>6</v>
      </c>
      <c r="B5" s="8">
        <v>25.942528899999999</v>
      </c>
      <c r="C5" s="8">
        <v>6.00225176</v>
      </c>
      <c r="D5" s="8">
        <v>39.009342776700002</v>
      </c>
      <c r="E5" s="8">
        <v>7.2202423104999998</v>
      </c>
      <c r="F5" s="8">
        <v>33.356517099999998</v>
      </c>
      <c r="G5" s="8">
        <v>9.2317303899999992</v>
      </c>
      <c r="H5" s="8">
        <v>30.083555199999999</v>
      </c>
      <c r="I5" s="8">
        <v>9.52366913</v>
      </c>
      <c r="J5" s="8">
        <v>28.791004017399999</v>
      </c>
      <c r="K5" s="8">
        <v>6.6513327230000003</v>
      </c>
    </row>
    <row r="6" spans="1:11" ht="15" x14ac:dyDescent="0.4">
      <c r="A6" s="2" t="s">
        <v>7</v>
      </c>
      <c r="B6" s="7">
        <v>34.8728883</v>
      </c>
      <c r="C6" s="7">
        <v>9.7429743299999991</v>
      </c>
      <c r="D6" s="7">
        <v>37.025380898599998</v>
      </c>
      <c r="E6" s="7">
        <v>3.3689266284000001</v>
      </c>
      <c r="F6" s="7">
        <v>36.964644999999997</v>
      </c>
      <c r="G6" s="7">
        <v>4.4967399500000003</v>
      </c>
      <c r="H6" s="7">
        <v>38.408498399999999</v>
      </c>
      <c r="I6" s="7">
        <v>6.3129524400000001</v>
      </c>
      <c r="J6" s="7">
        <v>45.125139842899998</v>
      </c>
      <c r="K6" s="7">
        <v>9.3617801605000004</v>
      </c>
    </row>
    <row r="7" spans="1:11" ht="15" x14ac:dyDescent="0.4">
      <c r="A7" s="3" t="s">
        <v>8</v>
      </c>
      <c r="B7" s="8">
        <v>32.162430800000003</v>
      </c>
      <c r="C7" s="8">
        <v>6.1202210900000003</v>
      </c>
      <c r="D7" s="8">
        <v>30.509833455700001</v>
      </c>
      <c r="E7" s="8">
        <v>8.852161336</v>
      </c>
      <c r="F7" s="8">
        <v>31.0476417</v>
      </c>
      <c r="G7" s="8">
        <v>8.3736504099999998</v>
      </c>
      <c r="H7" s="8">
        <v>36.251407899999997</v>
      </c>
      <c r="I7" s="8">
        <v>5.8813053699999998</v>
      </c>
      <c r="J7" s="8">
        <v>29.265731272499998</v>
      </c>
      <c r="K7" s="8">
        <v>10.5192859396</v>
      </c>
    </row>
    <row r="8" spans="1:11" ht="15" x14ac:dyDescent="0.4">
      <c r="A8" s="4"/>
      <c r="B8" s="5"/>
      <c r="C8" s="5"/>
      <c r="D8" s="5"/>
      <c r="E8" s="5"/>
      <c r="F8" s="5"/>
    </row>
    <row r="9" spans="1:11" x14ac:dyDescent="0.35">
      <c r="A9" t="s">
        <v>2</v>
      </c>
      <c r="B9" s="10" t="s">
        <v>37</v>
      </c>
      <c r="C9" s="10"/>
      <c r="D9" s="10"/>
      <c r="E9" s="10"/>
      <c r="F9" s="10"/>
      <c r="G9" s="10"/>
      <c r="H9" s="10"/>
    </row>
    <row r="10" spans="1:11" x14ac:dyDescent="0.35">
      <c r="A10" t="s">
        <v>1</v>
      </c>
      <c r="B10" s="13" t="s">
        <v>38</v>
      </c>
      <c r="C10" s="10"/>
      <c r="D10" s="10"/>
      <c r="E10" s="10"/>
      <c r="F10" s="10"/>
      <c r="G10" s="10"/>
      <c r="H10" s="10"/>
      <c r="I10" s="10"/>
    </row>
    <row r="11" spans="1:11" x14ac:dyDescent="0.35">
      <c r="A11" t="s">
        <v>9</v>
      </c>
      <c r="B11" t="s">
        <v>39</v>
      </c>
    </row>
    <row r="12" spans="1:11" x14ac:dyDescent="0.35">
      <c r="A12" t="s">
        <v>11</v>
      </c>
      <c r="B12" t="s">
        <v>12</v>
      </c>
    </row>
    <row r="14" spans="1:11" x14ac:dyDescent="0.35">
      <c r="A14" t="s">
        <v>25</v>
      </c>
      <c r="B14" s="10" t="s">
        <v>26</v>
      </c>
      <c r="C14" s="10"/>
    </row>
    <row r="15" spans="1:11" x14ac:dyDescent="0.35">
      <c r="B15" s="9"/>
      <c r="C15" s="9"/>
    </row>
  </sheetData>
  <mergeCells count="14">
    <mergeCell ref="A1:A2"/>
    <mergeCell ref="B1:B2"/>
    <mergeCell ref="C1:C2"/>
    <mergeCell ref="D1:D2"/>
    <mergeCell ref="E1:E2"/>
    <mergeCell ref="B14:C14"/>
    <mergeCell ref="B9:H9"/>
    <mergeCell ref="B10:I10"/>
    <mergeCell ref="K1:K2"/>
    <mergeCell ref="F1:F2"/>
    <mergeCell ref="G1:G2"/>
    <mergeCell ref="H1:H2"/>
    <mergeCell ref="I1:I2"/>
    <mergeCell ref="J1:J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Data0</vt:lpstr>
      <vt:lpstr>Data1</vt:lpstr>
      <vt:lpstr>Data2</vt:lpstr>
      <vt:lpstr>Data3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wilsoncoy85@gmail.com</dc:creator>
  <cp:lastModifiedBy>Rafael</cp:lastModifiedBy>
  <dcterms:created xsi:type="dcterms:W3CDTF">2024-11-27T00:00:09Z</dcterms:created>
  <dcterms:modified xsi:type="dcterms:W3CDTF">2025-11-27T03:11:33Z</dcterms:modified>
</cp:coreProperties>
</file>