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VIOLENCIA\"/>
    </mc:Choice>
  </mc:AlternateContent>
  <xr:revisionPtr revIDLastSave="0" documentId="13_ncr:1_{53144B41-0A4C-4194-A4CA-A70FB70679C8}" xr6:coauthVersionLast="47" xr6:coauthVersionMax="47" xr10:uidLastSave="{00000000-0000-0000-0000-000000000000}"/>
  <bookViews>
    <workbookView xWindow="20370" yWindow="330" windowWidth="20730" windowHeight="11040" activeTab="1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  <sheet name="data4" sheetId="6" r:id="rId5"/>
    <sheet name="data5" sheetId="8" r:id="rId6"/>
  </sheets>
  <definedNames>
    <definedName name="_xlnm._FilterDatabase" localSheetId="2" hidden="1">data2!$A$1:$E$25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ID#AAAAhX2S140
Andrés Torres    (2022-10-04 03:43:03)
@juan.cely04@uptc.edu.co este mapa tiene 2 categorías, como esperas que se despliegue? cual es el selector principal? supongo que el secundario se muestra en el resumen con todos sus posibles valores, correcto?
_Asignada a Juan Cely04_
------
ID#AAAAi2332Pk
Andrés Torres    (2022-10-26 02:40:08)
@juan.cely04@uptc.edu.co a espera de tu respuesta. complemento un poco: podría también tenerse 2 selectores para mostrar el cruce seleccionado, cual sería la forma deseada en este caso?
------
ID#AAAAi1FMeGc
Juan Cely04    (2022-10-26 20:24:31)
@dontor@gmail.com Es posible que al filtrar cada año se filtre el rango de edad? Seria lo ideal
_Reasignada a Andrés Torres_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ZuAAO7GJWDy4qck0CG7Mr33PS5g=="/>
    </ext>
  </extLst>
</comments>
</file>

<file path=xl/sharedStrings.xml><?xml version="1.0" encoding="utf-8"?>
<sst xmlns="http://schemas.openxmlformats.org/spreadsheetml/2006/main" count="230" uniqueCount="133">
  <si>
    <t>Categoría:</t>
  </si>
  <si>
    <t>Hechos y derechos</t>
  </si>
  <si>
    <t>Descripción:</t>
  </si>
  <si>
    <t>Titulo:</t>
  </si>
  <si>
    <t>Subcategoría:</t>
  </si>
  <si>
    <t>Lesiones fatales</t>
  </si>
  <si>
    <t>Etiquetas:</t>
  </si>
  <si>
    <t>Fuentes:</t>
  </si>
  <si>
    <t>Año</t>
  </si>
  <si>
    <t>Adolescencia (12 a 17 años)</t>
  </si>
  <si>
    <t>Juventud (18 a 28 años)</t>
  </si>
  <si>
    <t>Adultez (29 a 59 años)</t>
  </si>
  <si>
    <t>Número de casos de delitos contra la libertad y la integridad sexual en el desarrollo del conflicto armado</t>
  </si>
  <si>
    <t>Descripcion:</t>
  </si>
  <si>
    <t>Vertical:</t>
  </si>
  <si>
    <t>Ciclo de vida</t>
  </si>
  <si>
    <t>Horizontal:</t>
  </si>
  <si>
    <t>Semestre / año</t>
  </si>
  <si>
    <t>Tipo:</t>
  </si>
  <si>
    <t>Gráfica de columnas</t>
  </si>
  <si>
    <t>Código</t>
  </si>
  <si>
    <t>Rango de edad</t>
  </si>
  <si>
    <t>Sexo</t>
  </si>
  <si>
    <t>Casos</t>
  </si>
  <si>
    <t>LGBTI</t>
  </si>
  <si>
    <t>Mapa</t>
  </si>
  <si>
    <t>Título:</t>
  </si>
  <si>
    <t>Número de casos de delitos contra la libertad y la integridad sexual en el desarrollo del conflicto armado en cada municipio</t>
  </si>
  <si>
    <t>Número de casos</t>
  </si>
  <si>
    <t>Género</t>
  </si>
  <si>
    <t>Hombre</t>
  </si>
  <si>
    <t>Mujer</t>
  </si>
  <si>
    <t>Número de casos de delitos contra la libertad y la integridad sexual en el desarrollo del conflicto armado por sexo de la victima</t>
  </si>
  <si>
    <t>AMAZONAS</t>
  </si>
  <si>
    <t>ARAUCA</t>
  </si>
  <si>
    <t>BOLIVAR</t>
  </si>
  <si>
    <t>CAQUETA</t>
  </si>
  <si>
    <t>CASANARE</t>
  </si>
  <si>
    <t>CAUCA</t>
  </si>
  <si>
    <t>CESAR</t>
  </si>
  <si>
    <t>CHOCO</t>
  </si>
  <si>
    <t>GUAVIARE</t>
  </si>
  <si>
    <t>HUILA</t>
  </si>
  <si>
    <t>NARIÑO</t>
  </si>
  <si>
    <t>NORTE DE SANTANDER</t>
  </si>
  <si>
    <t>SANTANDER</t>
  </si>
  <si>
    <t>TOLIMA</t>
  </si>
  <si>
    <t>Número de casos de delitos contra la libertad y la integridad sexual en el desarrollo del conflicto armado de acuerdo al departamento de ocurrencia</t>
  </si>
  <si>
    <t>Nivel académico de la victima</t>
  </si>
  <si>
    <t>Mes / Año</t>
  </si>
  <si>
    <t>Gráfico linea</t>
  </si>
  <si>
    <t>ene a jun</t>
  </si>
  <si>
    <t>jul a dic</t>
  </si>
  <si>
    <t>Periodo</t>
  </si>
  <si>
    <t>numero de Delitos</t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</si>
  <si>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</si>
  <si>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</si>
  <si>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</si>
  <si>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</si>
  <si>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</si>
  <si>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</si>
  <si>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</si>
  <si>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</si>
  <si>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</si>
  <si>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</si>
  <si>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</si>
  <si>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</si>
  <si>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Enero 2021</t>
  </si>
  <si>
    <t>Febrero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</si>
  <si>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</si>
  <si>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</si>
  <si>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</si>
  <si>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</si>
  <si>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</si>
  <si>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</si>
  <si>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</si>
  <si>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</si>
  <si>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</si>
  <si>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</si>
  <si>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</si>
  <si>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</si>
  <si>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</si>
  <si>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</si>
  <si>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</si>
  <si>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</si>
  <si>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</si>
  <si>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</si>
  <si>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</si>
  <si>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</si>
  <si>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</si>
  <si>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</si>
  <si>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</si>
  <si>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</si>
  <si>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</si>
  <si>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</si>
  <si>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</si>
  <si>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</si>
  <si>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</si>
  <si>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</si>
  <si>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</si>
  <si>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</si>
  <si>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</si>
  <si>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</si>
  <si>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</si>
  <si>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</si>
  <si>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</si>
  <si>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</si>
  <si>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</si>
  <si>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</si>
  <si>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INTEGRIDADSEXUAL</t>
  </si>
  <si>
    <t>Gráfico barras</t>
  </si>
  <si>
    <t>Julio 2024</t>
  </si>
  <si>
    <t>Agosto 2024</t>
  </si>
  <si>
    <t>Septiembre 2024</t>
  </si>
  <si>
    <t>Octubre 2024</t>
  </si>
  <si>
    <t>Noviembre 2024</t>
  </si>
  <si>
    <t>Diciembre 2024</t>
  </si>
  <si>
    <t>Comportamiento de casos por año y mes de delitos contra la libertad y la integridad sexual</t>
  </si>
  <si>
    <t>Se presenta el número de casos por año de delito contra la libertad y la integridad sexual distribuidos por mes desde 2020 a 2024</t>
  </si>
  <si>
    <t>Base de datos entregada por Unidad para las Víctimas Seccional Boyacá</t>
  </si>
  <si>
    <t>Mide el número de Delitos contra la libertad y la integridad sexual en desarrollo del conflicto armada de población de Boyacá</t>
  </si>
  <si>
    <t>Número de Delitos contra la libertad y la integridad sexual en desarrollo del conflicto armada de población Boyacense</t>
  </si>
  <si>
    <t>La gráfica muestra los casos de delitos contra la libertad y la integridad sexual en el desarrollo del conflicto armados distribuidos por rango de edades desde el año 2020 hasta junio 2025</t>
  </si>
  <si>
    <t>Número de casos de casos de delitos contra la libertad y la integridad sexual en el desarrollo del conflicto armado por genero, ciclo de vida y municipio desde 2020 a junio 2025</t>
  </si>
  <si>
    <t>Se presenta la sumatoria total de delitos contra la libertad y la integridad sexual en el desarrollo del conflicto armado por tipo de sexo distribuidos por genero durante el período 2020 a junio 2025</t>
  </si>
  <si>
    <t>BOYACÁ</t>
  </si>
  <si>
    <t>La gráfica muestra los casos de delitos contra la libertad y la integridad sexual en el desarrollo del conflicto armado de acuerdo al departamento de ocurrencia  desde el año 2020 hasta junio 2025</t>
  </si>
  <si>
    <t>Enero 2025</t>
  </si>
  <si>
    <t>Febrero 2025</t>
  </si>
  <si>
    <t>marzo 2025</t>
  </si>
  <si>
    <t>Abril 2025</t>
  </si>
  <si>
    <t>Mayo 2025</t>
  </si>
  <si>
    <t>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</si>
</sst>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5" fillId="0" borderId="1" xfId="0" applyFont="1" applyBorder="1"/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0" fontId="4" fillId="0" borderId="2" xfId="0" applyFont="1" applyBorder="1"/>
    <xf numFmtId="0" fontId="9" fillId="0" borderId="2" xfId="0" applyFont="1" applyBorder="1"/>
    <xf numFmtId="0" fontId="8" fillId="0" borderId="2" xfId="0" applyFont="1" applyBorder="1" applyAlignment="1">
      <alignment horizontal="right"/>
    </xf>
    <xf numFmtId="0" fontId="0" fillId="0" borderId="2" xfId="0" applyBorder="1"/>
    <xf numFmtId="0" fontId="10" fillId="2" borderId="3" xfId="0" applyFont="1" applyFill="1" applyBorder="1"/>
    <xf numFmtId="0" fontId="8" fillId="0" borderId="2" xfId="0" applyFont="1" applyBorder="1"/>
    <xf numFmtId="0" fontId="0" fillId="0" borderId="2" xfId="0" applyBorder="1" applyAlignment="1">
      <alignment horizontal="left"/>
    </xf>
    <xf numFmtId="49" fontId="2" fillId="0" borderId="0" xfId="0" applyNumberFormat="1" applyFont="1"/>
    <xf numFmtId="0" fontId="11" fillId="0" borderId="0" xfId="0" applyNumberFormat="1" applyFont="1"/>
    <xf numFmtId="0" fontId="11" fillId="0" borderId="0" xfId="0" applyFont="1"/>
    <xf numFmtId="0" fontId="12" fillId="0" borderId="0" xfId="0" applyNumberFormat="1" applyFont="1"/>
    <xf numFmtId="0" fontId="12" fillId="0" borderId="0" xfId="0" applyFont="1"/>
    <xf numFmtId="0" fontId="10" fillId="0" borderId="2" xfId="0" applyFont="1" applyBorder="1"/>
    <xf numFmtId="0" fontId="1" fillId="0" borderId="2" xfId="0" applyFont="1" applyBorder="1" applyAlignment="1">
      <alignment horizontal="lef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Número de casos de</a:t>
            </a:r>
            <a:r>
              <a:rPr lang="es-CO" sz="1600" b="1" baseline="0"/>
              <a:t> delitos contra la libertad y la integridad sexual en el desarrollo del conflicto armado</a:t>
            </a:r>
          </a:p>
          <a:p>
            <a:pPr>
              <a:defRPr/>
            </a:pPr>
            <a:r>
              <a:rPr lang="es-CO" sz="1000" b="1" baseline="0"/>
              <a:t>2020 a junio 2025</a:t>
            </a:r>
            <a:endParaRPr lang="es-CO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Adolescencia (12 a 17 años)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</c:lvl>
              </c:multiLvlStrCache>
            </c:multiLvlStrRef>
          </c:cat>
          <c:val>
            <c:numRef>
              <c:f>data1!$C$2:$C$12</c:f>
              <c:numCache>
                <c:formatCode>General</c:formatCode>
                <c:ptCount val="11"/>
                <c:pt idx="3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ser>
          <c:idx val="1"/>
          <c:order val="1"/>
          <c:tx>
            <c:strRef>
              <c:f>data1!$D$1</c:f>
              <c:strCache>
                <c:ptCount val="1"/>
                <c:pt idx="0">
                  <c:v>Juventud (18 a 28 años)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</c:lvl>
              </c:multiLvlStrCache>
            </c:multiLvlStrRef>
          </c:cat>
          <c:val>
            <c:numRef>
              <c:f>data1!$D$2:$D$12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E-41A6-AB4D-FE68D083C1A7}"/>
            </c:ext>
          </c:extLst>
        </c:ser>
        <c:ser>
          <c:idx val="2"/>
          <c:order val="2"/>
          <c:tx>
            <c:strRef>
              <c:f>data1!$E$1</c:f>
              <c:strCache>
                <c:ptCount val="1"/>
                <c:pt idx="0">
                  <c:v>Adultez (29 a 59 años)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 a jun</c:v>
                  </c:pt>
                  <c:pt idx="1">
                    <c:v>jul a dic</c:v>
                  </c:pt>
                  <c:pt idx="2">
                    <c:v>ene a jun</c:v>
                  </c:pt>
                  <c:pt idx="3">
                    <c:v>jul a dic</c:v>
                  </c:pt>
                  <c:pt idx="4">
                    <c:v>ene a jun</c:v>
                  </c:pt>
                  <c:pt idx="5">
                    <c:v>jul a dic</c:v>
                  </c:pt>
                  <c:pt idx="6">
                    <c:v>ene a jun</c:v>
                  </c:pt>
                  <c:pt idx="7">
                    <c:v>jul a dic</c:v>
                  </c:pt>
                  <c:pt idx="8">
                    <c:v>ene a jun</c:v>
                  </c:pt>
                  <c:pt idx="9">
                    <c:v>jul a dic</c:v>
                  </c:pt>
                  <c:pt idx="10">
                    <c:v>ene a jun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</c:lvl>
              </c:multiLvlStrCache>
            </c:multiLvlStrRef>
          </c:cat>
          <c:val>
            <c:numRef>
              <c:f>data1!$E$2:$E$12</c:f>
              <c:numCache>
                <c:formatCode>General</c:formatCode>
                <c:ptCount val="11"/>
                <c:pt idx="1">
                  <c:v>2</c:v>
                </c:pt>
                <c:pt idx="3">
                  <c:v>1</c:v>
                </c:pt>
                <c:pt idx="4">
                  <c:v>3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E-41A6-AB4D-FE68D083C1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Semestre / 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Ciclo de vida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80961</xdr:colOff>
      <xdr:row>19</xdr:row>
      <xdr:rowOff>185737</xdr:rowOff>
    </xdr:from>
    <xdr:to>
      <xdr:col>7</xdr:col>
      <xdr:colOff>704850</xdr:colOff>
      <xdr:row>36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workbookViewId="0">
      <selection activeCell="B1" sqref="B1"/>
    </sheetView>
  </sheetViews>
  <sheetFormatPr baseColWidth="10" defaultColWidth="14.42578125" defaultRowHeight="15" customHeight="1"/>
  <sheetData>
    <row r="1" spans="1:2">
      <c r="A1" s="1" t="s">
        <v>0</v>
      </c>
      <c r="B1" s="1" t="s">
        <v>1</v>
      </c>
    </row>
    <row r="2" spans="1:2">
      <c r="A2" s="1" t="s">
        <v>2</v>
      </c>
      <c r="B2" s="5" t="s">
        <v>120</v>
      </c>
    </row>
    <row r="3" spans="1:2">
      <c r="A3" s="1" t="s">
        <v>3</v>
      </c>
      <c r="B3" s="5" t="s">
        <v>121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5" t="s">
        <v>1</v>
      </c>
    </row>
    <row r="6" spans="1:2">
      <c r="A6" t="s">
        <v>7</v>
      </c>
      <c r="B6" s="5" t="s">
        <v>119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3"/>
  <sheetViews>
    <sheetView tabSelected="1" workbookViewId="0">
      <selection activeCell="I7" sqref="I7"/>
    </sheetView>
  </sheetViews>
  <sheetFormatPr baseColWidth="10" defaultColWidth="14.42578125" defaultRowHeight="15" customHeight="1"/>
  <cols>
    <col min="1" max="1" width="13.5703125" bestFit="1" customWidth="1"/>
    <col min="2" max="2" width="13.5703125" customWidth="1"/>
    <col min="3" max="18" width="10.7109375" customWidth="1"/>
  </cols>
  <sheetData>
    <row r="1" spans="1:8">
      <c r="A1" s="6" t="s">
        <v>8</v>
      </c>
      <c r="B1" s="6" t="s">
        <v>53</v>
      </c>
      <c r="C1" s="7" t="s">
        <v>9</v>
      </c>
      <c r="D1" s="7" t="s">
        <v>10</v>
      </c>
      <c r="E1" s="7" t="s">
        <v>11</v>
      </c>
      <c r="H1" s="2"/>
    </row>
    <row r="2" spans="1:8">
      <c r="A2" s="8">
        <v>2020</v>
      </c>
      <c r="B2" s="8" t="s">
        <v>51</v>
      </c>
      <c r="C2" s="9"/>
      <c r="D2" s="9">
        <v>1</v>
      </c>
      <c r="E2" s="9"/>
    </row>
    <row r="3" spans="1:8">
      <c r="A3" s="8">
        <v>2020</v>
      </c>
      <c r="B3" s="8" t="s">
        <v>52</v>
      </c>
      <c r="C3" s="9"/>
      <c r="D3" s="9">
        <v>1</v>
      </c>
      <c r="E3" s="9">
        <v>2</v>
      </c>
    </row>
    <row r="4" spans="1:8">
      <c r="A4" s="8">
        <v>2021</v>
      </c>
      <c r="B4" s="8" t="s">
        <v>51</v>
      </c>
      <c r="C4" s="9"/>
      <c r="D4" s="9">
        <v>1</v>
      </c>
      <c r="E4" s="9"/>
    </row>
    <row r="5" spans="1:8">
      <c r="A5" s="8">
        <v>2021</v>
      </c>
      <c r="B5" s="8" t="s">
        <v>52</v>
      </c>
      <c r="C5" s="9">
        <v>1</v>
      </c>
      <c r="D5" s="9"/>
      <c r="E5" s="9">
        <v>1</v>
      </c>
    </row>
    <row r="6" spans="1:8">
      <c r="A6" s="8">
        <v>2022</v>
      </c>
      <c r="B6" s="8" t="s">
        <v>51</v>
      </c>
      <c r="C6" s="9"/>
      <c r="D6" s="9"/>
      <c r="E6" s="9">
        <v>3</v>
      </c>
    </row>
    <row r="7" spans="1:8">
      <c r="A7" s="8">
        <v>2022</v>
      </c>
      <c r="B7" s="8" t="s">
        <v>52</v>
      </c>
      <c r="C7" s="9"/>
      <c r="D7" s="9">
        <v>2</v>
      </c>
      <c r="E7" s="9"/>
    </row>
    <row r="8" spans="1:8">
      <c r="A8" s="8">
        <v>2023</v>
      </c>
      <c r="B8" s="8" t="s">
        <v>51</v>
      </c>
      <c r="C8" s="9"/>
      <c r="D8" s="9">
        <v>1</v>
      </c>
      <c r="E8" s="9"/>
    </row>
    <row r="9" spans="1:8">
      <c r="A9" s="8">
        <v>2023</v>
      </c>
      <c r="B9" s="8" t="s">
        <v>52</v>
      </c>
      <c r="C9" s="9">
        <v>1</v>
      </c>
      <c r="D9" s="9">
        <v>3</v>
      </c>
      <c r="E9" s="9">
        <v>1</v>
      </c>
    </row>
    <row r="10" spans="1:8">
      <c r="A10" s="8">
        <v>2024</v>
      </c>
      <c r="B10" s="8" t="s">
        <v>51</v>
      </c>
      <c r="C10" s="9">
        <v>1</v>
      </c>
      <c r="D10" s="9">
        <v>1</v>
      </c>
      <c r="E10" s="9">
        <v>2</v>
      </c>
    </row>
    <row r="11" spans="1:8" ht="15" customHeight="1">
      <c r="A11" s="8">
        <v>2024</v>
      </c>
      <c r="B11" s="8" t="s">
        <v>52</v>
      </c>
      <c r="C11" s="9">
        <v>1</v>
      </c>
      <c r="D11" s="9"/>
      <c r="E11" s="9"/>
    </row>
    <row r="12" spans="1:8" ht="15" customHeight="1">
      <c r="A12" s="8">
        <v>2024</v>
      </c>
      <c r="B12" s="8" t="s">
        <v>51</v>
      </c>
      <c r="C12" s="9"/>
      <c r="D12" s="9">
        <v>1</v>
      </c>
      <c r="E12" s="9"/>
    </row>
    <row r="14" spans="1:8">
      <c r="A14" s="1" t="s">
        <v>3</v>
      </c>
      <c r="B14" s="1" t="s">
        <v>12</v>
      </c>
    </row>
    <row r="15" spans="1:8">
      <c r="A15" s="1" t="s">
        <v>13</v>
      </c>
      <c r="B15" s="1" t="s">
        <v>122</v>
      </c>
    </row>
    <row r="16" spans="1:8">
      <c r="A16" s="1" t="s">
        <v>14</v>
      </c>
      <c r="B16" s="1" t="s">
        <v>15</v>
      </c>
    </row>
    <row r="17" spans="1:2">
      <c r="A17" s="1" t="s">
        <v>16</v>
      </c>
      <c r="B17" s="1" t="s">
        <v>17</v>
      </c>
    </row>
    <row r="18" spans="1:2" ht="15" customHeight="1">
      <c r="A18" s="1"/>
      <c r="B18" s="1"/>
    </row>
    <row r="19" spans="1:2" ht="15" customHeight="1">
      <c r="A19" s="1" t="s">
        <v>18</v>
      </c>
      <c r="B19" s="1" t="s">
        <v>19</v>
      </c>
    </row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8"/>
  <sheetViews>
    <sheetView topLeftCell="A19" workbookViewId="0">
      <selection activeCell="B31" sqref="B31"/>
    </sheetView>
  </sheetViews>
  <sheetFormatPr baseColWidth="10" defaultColWidth="14.42578125" defaultRowHeight="15" customHeight="1"/>
  <cols>
    <col min="1" max="1" width="11.85546875" bestFit="1" customWidth="1"/>
    <col min="2" max="2" width="10.7109375" customWidth="1"/>
    <col min="3" max="3" width="17.42578125" customWidth="1"/>
    <col min="4" max="25" width="10.7109375" customWidth="1"/>
  </cols>
  <sheetData>
    <row r="1" spans="1:5">
      <c r="A1" s="3" t="s">
        <v>20</v>
      </c>
      <c r="B1" s="3" t="s">
        <v>8</v>
      </c>
      <c r="C1" s="3" t="s">
        <v>21</v>
      </c>
      <c r="D1" s="3" t="s">
        <v>22</v>
      </c>
      <c r="E1" s="3" t="s">
        <v>23</v>
      </c>
    </row>
    <row r="2" spans="1:5">
      <c r="A2" s="16">
        <v>15001</v>
      </c>
      <c r="B2" s="17">
        <v>2020</v>
      </c>
      <c r="C2" s="17" t="s">
        <v>10</v>
      </c>
      <c r="D2" s="17" t="s">
        <v>31</v>
      </c>
      <c r="E2" s="17">
        <v>1</v>
      </c>
    </row>
    <row r="3" spans="1:5">
      <c r="A3" s="16">
        <v>15047</v>
      </c>
      <c r="B3" s="17">
        <v>2022</v>
      </c>
      <c r="C3" s="17" t="s">
        <v>11</v>
      </c>
      <c r="D3" s="17" t="s">
        <v>31</v>
      </c>
      <c r="E3" s="17">
        <v>1</v>
      </c>
    </row>
    <row r="4" spans="1:5">
      <c r="A4" s="16">
        <v>15047</v>
      </c>
      <c r="B4" s="17">
        <v>2023</v>
      </c>
      <c r="C4" s="17" t="s">
        <v>10</v>
      </c>
      <c r="D4" s="17" t="s">
        <v>31</v>
      </c>
      <c r="E4" s="17">
        <v>1</v>
      </c>
    </row>
    <row r="5" spans="1:5">
      <c r="A5" s="16">
        <v>15051</v>
      </c>
      <c r="B5" s="17">
        <v>2020</v>
      </c>
      <c r="C5" s="17" t="s">
        <v>10</v>
      </c>
      <c r="D5" s="17" t="s">
        <v>24</v>
      </c>
      <c r="E5" s="17">
        <v>1</v>
      </c>
    </row>
    <row r="6" spans="1:5">
      <c r="A6" s="16">
        <v>15172</v>
      </c>
      <c r="B6" s="17">
        <v>2022</v>
      </c>
      <c r="C6" s="17" t="s">
        <v>10</v>
      </c>
      <c r="D6" s="17" t="s">
        <v>31</v>
      </c>
      <c r="E6" s="17">
        <v>1</v>
      </c>
    </row>
    <row r="7" spans="1:5">
      <c r="A7" s="16">
        <v>15238</v>
      </c>
      <c r="B7" s="17">
        <v>2023</v>
      </c>
      <c r="C7" s="17" t="s">
        <v>11</v>
      </c>
      <c r="D7" s="17" t="s">
        <v>31</v>
      </c>
      <c r="E7" s="17">
        <v>1</v>
      </c>
    </row>
    <row r="8" spans="1:5">
      <c r="A8" s="16">
        <v>15238</v>
      </c>
      <c r="B8" s="17">
        <v>2023</v>
      </c>
      <c r="C8" s="17" t="s">
        <v>11</v>
      </c>
      <c r="D8" s="17" t="s">
        <v>31</v>
      </c>
      <c r="E8" s="17">
        <v>1</v>
      </c>
    </row>
    <row r="9" spans="1:5" s="15" customFormat="1">
      <c r="A9" s="16">
        <v>15572</v>
      </c>
      <c r="B9" s="17">
        <v>2024</v>
      </c>
      <c r="C9" s="17" t="s">
        <v>9</v>
      </c>
      <c r="D9" s="17" t="s">
        <v>31</v>
      </c>
      <c r="E9" s="17">
        <v>1</v>
      </c>
    </row>
    <row r="10" spans="1:5">
      <c r="A10" s="16">
        <v>15632</v>
      </c>
      <c r="B10" s="17">
        <v>2024</v>
      </c>
      <c r="C10" s="17" t="s">
        <v>11</v>
      </c>
      <c r="D10" s="17" t="s">
        <v>31</v>
      </c>
      <c r="E10" s="17">
        <v>1</v>
      </c>
    </row>
    <row r="11" spans="1:5">
      <c r="A11" s="16">
        <v>15632</v>
      </c>
      <c r="B11" s="17">
        <v>2024</v>
      </c>
      <c r="C11" s="17" t="s">
        <v>10</v>
      </c>
      <c r="D11" s="17" t="s">
        <v>31</v>
      </c>
      <c r="E11" s="17">
        <v>1</v>
      </c>
    </row>
    <row r="12" spans="1:5">
      <c r="A12" s="16">
        <v>15759</v>
      </c>
      <c r="B12" s="17">
        <v>2021</v>
      </c>
      <c r="C12" s="17" t="s">
        <v>11</v>
      </c>
      <c r="D12" s="17" t="s">
        <v>31</v>
      </c>
      <c r="E12" s="17">
        <v>1</v>
      </c>
    </row>
    <row r="13" spans="1:5">
      <c r="A13" s="16">
        <v>15759</v>
      </c>
      <c r="B13" s="17">
        <v>2023</v>
      </c>
      <c r="C13" s="17" t="s">
        <v>9</v>
      </c>
      <c r="D13" s="17" t="s">
        <v>31</v>
      </c>
      <c r="E13" s="17">
        <v>1</v>
      </c>
    </row>
    <row r="14" spans="1:5">
      <c r="A14" s="16">
        <v>15759</v>
      </c>
      <c r="B14" s="17">
        <v>2023</v>
      </c>
      <c r="C14" s="17" t="s">
        <v>10</v>
      </c>
      <c r="D14" s="17" t="s">
        <v>31</v>
      </c>
      <c r="E14" s="17">
        <v>1</v>
      </c>
    </row>
    <row r="15" spans="1:5">
      <c r="A15" s="16">
        <v>15790</v>
      </c>
      <c r="B15" s="17">
        <v>2020</v>
      </c>
      <c r="C15" s="17" t="s">
        <v>11</v>
      </c>
      <c r="D15" s="17" t="s">
        <v>31</v>
      </c>
      <c r="E15" s="17">
        <v>1</v>
      </c>
    </row>
    <row r="16" spans="1:5">
      <c r="A16" s="16">
        <v>15516</v>
      </c>
      <c r="B16" s="17">
        <v>2021</v>
      </c>
      <c r="C16" s="17" t="s">
        <v>11</v>
      </c>
      <c r="D16" s="17" t="s">
        <v>31</v>
      </c>
      <c r="E16" s="17">
        <v>1</v>
      </c>
    </row>
    <row r="17" spans="1:5">
      <c r="A17" s="16">
        <v>15759</v>
      </c>
      <c r="B17" s="17">
        <v>2022</v>
      </c>
      <c r="C17" s="17" t="s">
        <v>11</v>
      </c>
      <c r="D17" s="17" t="s">
        <v>31</v>
      </c>
      <c r="E17" s="17">
        <v>1</v>
      </c>
    </row>
    <row r="18" spans="1:5">
      <c r="A18" s="16">
        <v>15176</v>
      </c>
      <c r="B18" s="17">
        <v>2023</v>
      </c>
      <c r="C18" s="17" t="s">
        <v>10</v>
      </c>
      <c r="D18" s="17" t="s">
        <v>31</v>
      </c>
      <c r="E18" s="17">
        <v>1</v>
      </c>
    </row>
    <row r="19" spans="1:5">
      <c r="A19" s="16">
        <v>15238</v>
      </c>
      <c r="B19" s="17">
        <v>2024</v>
      </c>
      <c r="C19" s="17" t="s">
        <v>10</v>
      </c>
      <c r="D19" s="17" t="s">
        <v>31</v>
      </c>
      <c r="E19" s="17">
        <v>1</v>
      </c>
    </row>
    <row r="20" spans="1:5">
      <c r="A20" s="16">
        <v>15238</v>
      </c>
      <c r="B20" s="17">
        <v>2024</v>
      </c>
      <c r="C20" s="17" t="s">
        <v>10</v>
      </c>
      <c r="D20" s="17" t="s">
        <v>31</v>
      </c>
      <c r="E20" s="17">
        <v>1</v>
      </c>
    </row>
    <row r="21" spans="1:5">
      <c r="A21" s="16">
        <v>15047</v>
      </c>
      <c r="B21" s="17">
        <v>2024</v>
      </c>
      <c r="C21" s="17" t="s">
        <v>10</v>
      </c>
      <c r="D21" s="17" t="s">
        <v>31</v>
      </c>
      <c r="E21" s="17">
        <v>1</v>
      </c>
    </row>
    <row r="22" spans="1:5">
      <c r="A22" s="16">
        <v>15223</v>
      </c>
      <c r="B22" s="17">
        <v>2024</v>
      </c>
      <c r="C22" s="17" t="s">
        <v>11</v>
      </c>
      <c r="D22" s="17" t="s">
        <v>31</v>
      </c>
      <c r="E22" s="17">
        <v>1</v>
      </c>
    </row>
    <row r="23" spans="1:5">
      <c r="A23" s="16">
        <v>15550</v>
      </c>
      <c r="B23" s="17">
        <v>2024</v>
      </c>
      <c r="C23" s="17" t="s">
        <v>11</v>
      </c>
      <c r="D23" s="17" t="s">
        <v>31</v>
      </c>
      <c r="E23" s="17">
        <v>1</v>
      </c>
    </row>
    <row r="24" spans="1:5">
      <c r="A24" s="16">
        <v>15001</v>
      </c>
      <c r="B24" s="17">
        <v>2024</v>
      </c>
      <c r="C24" s="17" t="s">
        <v>9</v>
      </c>
      <c r="D24" s="17" t="s">
        <v>31</v>
      </c>
      <c r="E24" s="17">
        <v>1</v>
      </c>
    </row>
    <row r="25" spans="1:5">
      <c r="A25" s="16">
        <v>15223</v>
      </c>
      <c r="B25" s="17">
        <v>2025</v>
      </c>
      <c r="C25" s="17" t="s">
        <v>10</v>
      </c>
      <c r="D25" s="17" t="s">
        <v>31</v>
      </c>
      <c r="E25" s="17">
        <v>1</v>
      </c>
    </row>
    <row r="26" spans="1:5">
      <c r="A26" s="14"/>
      <c r="B26" s="15"/>
      <c r="C26" s="15"/>
      <c r="D26" s="15"/>
      <c r="E26" s="15"/>
    </row>
    <row r="28" spans="1:5" ht="15.75" customHeight="1">
      <c r="A28" s="1" t="s">
        <v>18</v>
      </c>
      <c r="B28" s="1" t="s">
        <v>25</v>
      </c>
    </row>
    <row r="29" spans="1:5" ht="15.75" customHeight="1">
      <c r="A29" s="1" t="s">
        <v>26</v>
      </c>
      <c r="B29" s="5" t="s">
        <v>27</v>
      </c>
    </row>
    <row r="30" spans="1:5" ht="15.75" customHeight="1">
      <c r="A30" s="1" t="s">
        <v>2</v>
      </c>
      <c r="B30" s="1" t="s">
        <v>123</v>
      </c>
    </row>
    <row r="31" spans="1:5" ht="15.75" customHeight="1">
      <c r="A31" s="1" t="s">
        <v>14</v>
      </c>
      <c r="B31" s="1" t="s">
        <v>28</v>
      </c>
    </row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</sheetData>
  <autoFilter ref="A1:E25" xr:uid="{00000000-0001-0000-0200-000000000000}"/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11"/>
  <sheetViews>
    <sheetView topLeftCell="A7" zoomScale="80" zoomScaleNormal="80" workbookViewId="0">
      <selection activeCell="B8" sqref="B8"/>
    </sheetView>
  </sheetViews>
  <sheetFormatPr baseColWidth="10" defaultColWidth="11.42578125" defaultRowHeight="15"/>
  <sheetData>
    <row r="1" spans="1:2">
      <c r="A1" t="s">
        <v>29</v>
      </c>
      <c r="B1" s="4" t="s">
        <v>23</v>
      </c>
    </row>
    <row r="2" spans="1:2">
      <c r="A2" t="s">
        <v>30</v>
      </c>
      <c r="B2" s="4">
        <v>0</v>
      </c>
    </row>
    <row r="3" spans="1:2">
      <c r="A3" t="s">
        <v>31</v>
      </c>
      <c r="B3" s="4">
        <v>23</v>
      </c>
    </row>
    <row r="4" spans="1:2">
      <c r="A4" t="s">
        <v>24</v>
      </c>
      <c r="B4" s="4">
        <v>1</v>
      </c>
    </row>
    <row r="6" spans="1:2">
      <c r="A6" s="1" t="s">
        <v>26</v>
      </c>
      <c r="B6" s="5" t="s">
        <v>32</v>
      </c>
    </row>
    <row r="7" spans="1:2">
      <c r="A7" s="1" t="s">
        <v>2</v>
      </c>
      <c r="B7" s="1" t="s">
        <v>124</v>
      </c>
    </row>
    <row r="8" spans="1:2">
      <c r="A8" s="1" t="s">
        <v>14</v>
      </c>
      <c r="B8" t="s">
        <v>22</v>
      </c>
    </row>
    <row r="9" spans="1:2">
      <c r="A9" s="1" t="s">
        <v>16</v>
      </c>
      <c r="B9" s="1" t="s">
        <v>28</v>
      </c>
    </row>
    <row r="11" spans="1:2">
      <c r="A11" t="s">
        <v>18</v>
      </c>
      <c r="B11" t="s">
        <v>110</v>
      </c>
    </row>
  </sheetData>
  <sortState xmlns:xlrd2="http://schemas.microsoft.com/office/spreadsheetml/2017/richdata2" ref="A2:B4">
    <sortCondition descending="1" ref="B2:B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9094-5EBC-439C-9B67-BF2A6B8BAB4A}">
  <dimension ref="A1:Q1003"/>
  <sheetViews>
    <sheetView topLeftCell="A4" workbookViewId="0">
      <selection activeCell="B16" sqref="B16"/>
    </sheetView>
  </sheetViews>
  <sheetFormatPr baseColWidth="10" defaultColWidth="14.42578125" defaultRowHeight="15" customHeight="1"/>
  <cols>
    <col min="1" max="1" width="6.5703125" customWidth="1"/>
    <col min="2" max="2" width="10" customWidth="1"/>
    <col min="3" max="24" width="10.7109375" customWidth="1"/>
  </cols>
  <sheetData>
    <row r="1" spans="1:17">
      <c r="A1" s="11" t="s">
        <v>8</v>
      </c>
      <c r="B1" s="11" t="s">
        <v>53</v>
      </c>
      <c r="C1" s="12" t="s">
        <v>33</v>
      </c>
      <c r="D1" s="12" t="s">
        <v>34</v>
      </c>
      <c r="E1" s="12" t="s">
        <v>35</v>
      </c>
      <c r="F1" s="12" t="s">
        <v>36</v>
      </c>
      <c r="G1" s="12" t="s">
        <v>37</v>
      </c>
      <c r="H1" s="12" t="s">
        <v>38</v>
      </c>
      <c r="I1" s="12" t="s">
        <v>39</v>
      </c>
      <c r="J1" s="12" t="s">
        <v>40</v>
      </c>
      <c r="K1" s="12" t="s">
        <v>41</v>
      </c>
      <c r="L1" s="12" t="s">
        <v>42</v>
      </c>
      <c r="M1" s="12" t="s">
        <v>43</v>
      </c>
      <c r="N1" s="12" t="s">
        <v>44</v>
      </c>
      <c r="O1" s="12" t="s">
        <v>45</v>
      </c>
      <c r="P1" s="19" t="s">
        <v>125</v>
      </c>
      <c r="Q1" s="12" t="s">
        <v>46</v>
      </c>
    </row>
    <row r="2" spans="1:17">
      <c r="A2" s="8">
        <v>2020</v>
      </c>
      <c r="B2" s="8" t="s">
        <v>51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>
      <c r="A3" s="8">
        <v>2020</v>
      </c>
      <c r="B3" s="8" t="s">
        <v>52</v>
      </c>
      <c r="C3" s="18">
        <v>1</v>
      </c>
      <c r="D3" s="9"/>
      <c r="E3" s="9"/>
      <c r="F3" s="18">
        <v>1</v>
      </c>
      <c r="G3" s="18">
        <v>1</v>
      </c>
      <c r="H3" s="18">
        <v>1</v>
      </c>
      <c r="I3" s="9"/>
      <c r="J3" s="9"/>
      <c r="K3" s="9"/>
      <c r="L3" s="9"/>
      <c r="M3" s="9"/>
      <c r="N3" s="9"/>
      <c r="O3" s="9"/>
      <c r="P3" s="9"/>
      <c r="Q3" s="9"/>
    </row>
    <row r="4" spans="1:17">
      <c r="A4" s="8">
        <v>2021</v>
      </c>
      <c r="B4" s="8" t="s">
        <v>51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>
      <c r="A5" s="8">
        <v>2021</v>
      </c>
      <c r="B5" s="8" t="s">
        <v>52</v>
      </c>
      <c r="C5" s="9"/>
      <c r="D5" s="18">
        <v>1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>
      <c r="A6" s="8">
        <v>2022</v>
      </c>
      <c r="B6" s="8" t="s">
        <v>51</v>
      </c>
      <c r="C6" s="9"/>
      <c r="D6" s="18"/>
      <c r="E6" s="9"/>
      <c r="F6" s="18">
        <v>1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>
      <c r="A7" s="8">
        <v>2022</v>
      </c>
      <c r="B7" s="8" t="s">
        <v>52</v>
      </c>
      <c r="C7" s="9"/>
      <c r="D7" s="18"/>
      <c r="E7" s="18">
        <v>1</v>
      </c>
      <c r="F7" s="9"/>
      <c r="G7" s="9"/>
      <c r="H7" s="9"/>
      <c r="I7" s="9"/>
      <c r="J7" s="9"/>
      <c r="K7" s="9">
        <v>1</v>
      </c>
      <c r="L7" s="9"/>
      <c r="M7" s="9"/>
      <c r="N7" s="9"/>
      <c r="O7" s="9"/>
      <c r="P7" s="9"/>
      <c r="Q7" s="9"/>
    </row>
    <row r="8" spans="1:17">
      <c r="A8" s="8">
        <v>2023</v>
      </c>
      <c r="B8" s="8" t="s">
        <v>51</v>
      </c>
      <c r="C8" s="9"/>
      <c r="D8" s="18">
        <v>1</v>
      </c>
      <c r="E8" s="9"/>
      <c r="F8" s="9"/>
      <c r="G8" s="9"/>
      <c r="H8" s="9"/>
      <c r="J8" s="9"/>
      <c r="K8" s="9"/>
      <c r="L8" s="9"/>
      <c r="M8" s="9"/>
      <c r="N8" s="9"/>
      <c r="O8" s="9"/>
      <c r="P8" s="9"/>
      <c r="Q8" s="9"/>
    </row>
    <row r="9" spans="1:17">
      <c r="A9" s="8">
        <v>2023</v>
      </c>
      <c r="B9" s="8" t="s">
        <v>52</v>
      </c>
      <c r="C9" s="9"/>
      <c r="D9" s="18">
        <v>1</v>
      </c>
      <c r="E9" s="9"/>
      <c r="F9" s="9"/>
      <c r="G9" s="9"/>
      <c r="H9" s="18">
        <v>1</v>
      </c>
      <c r="I9" s="9">
        <v>1</v>
      </c>
      <c r="J9" s="9"/>
      <c r="K9" s="9"/>
      <c r="L9" s="9"/>
      <c r="M9" s="9"/>
      <c r="N9" s="18">
        <v>1</v>
      </c>
      <c r="O9" s="9"/>
      <c r="P9" s="9"/>
      <c r="Q9" s="9"/>
    </row>
    <row r="10" spans="1:17">
      <c r="A10" s="8">
        <v>2024</v>
      </c>
      <c r="B10" s="8" t="s">
        <v>51</v>
      </c>
      <c r="C10" s="9"/>
      <c r="D10" s="18"/>
      <c r="E10" s="9"/>
      <c r="F10" s="18">
        <v>1</v>
      </c>
      <c r="G10" s="18">
        <v>1</v>
      </c>
      <c r="H10" s="9"/>
      <c r="I10" s="9"/>
      <c r="J10" s="9">
        <v>1</v>
      </c>
      <c r="K10" s="9"/>
      <c r="L10" s="9">
        <v>1</v>
      </c>
      <c r="M10" s="9"/>
      <c r="N10" s="18">
        <v>1</v>
      </c>
      <c r="O10" s="9">
        <v>1</v>
      </c>
      <c r="P10" s="9"/>
      <c r="Q10" s="9">
        <v>1</v>
      </c>
    </row>
    <row r="11" spans="1:17">
      <c r="A11" s="8">
        <v>2024</v>
      </c>
      <c r="B11" s="8" t="s">
        <v>52</v>
      </c>
      <c r="C11" s="9"/>
      <c r="D11" s="18">
        <v>1</v>
      </c>
      <c r="E11" s="9"/>
      <c r="F11" s="9"/>
      <c r="G11" s="9"/>
      <c r="H11" s="9"/>
      <c r="I11" s="9"/>
      <c r="J11" s="9"/>
      <c r="K11" s="9"/>
      <c r="L11" s="9"/>
      <c r="M11" s="9">
        <v>1</v>
      </c>
      <c r="N11" s="9"/>
      <c r="O11" s="9"/>
      <c r="P11" s="9">
        <v>1</v>
      </c>
      <c r="Q11" s="9"/>
    </row>
    <row r="12" spans="1:17">
      <c r="A12" s="8">
        <v>2025</v>
      </c>
      <c r="B12" s="8" t="s">
        <v>51</v>
      </c>
      <c r="C12" s="9"/>
      <c r="D12" s="18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ht="15" customHeight="1">
      <c r="D13" s="15"/>
      <c r="F13" s="15"/>
      <c r="G13" s="15"/>
      <c r="H13" s="15"/>
      <c r="N13" s="15"/>
    </row>
    <row r="14" spans="1:17">
      <c r="A14" s="1" t="s">
        <v>3</v>
      </c>
      <c r="B14" s="1" t="s">
        <v>47</v>
      </c>
      <c r="C14" s="1"/>
    </row>
    <row r="15" spans="1:17">
      <c r="A15" s="1" t="s">
        <v>2</v>
      </c>
      <c r="B15" s="1" t="s">
        <v>126</v>
      </c>
      <c r="C15" s="5"/>
    </row>
    <row r="16" spans="1:17">
      <c r="A16" s="1" t="s">
        <v>14</v>
      </c>
      <c r="B16" s="1" t="s">
        <v>48</v>
      </c>
      <c r="C16" s="1"/>
    </row>
    <row r="17" spans="1:3">
      <c r="A17" s="1" t="s">
        <v>16</v>
      </c>
      <c r="B17" s="1" t="s">
        <v>17</v>
      </c>
      <c r="C17" s="5"/>
    </row>
    <row r="18" spans="1:3" ht="15" customHeight="1">
      <c r="A18" s="1"/>
      <c r="B18" s="1"/>
      <c r="C18" s="1"/>
    </row>
    <row r="19" spans="1:3" ht="15" customHeight="1">
      <c r="A19" s="1" t="s">
        <v>18</v>
      </c>
      <c r="B19" s="1" t="s">
        <v>19</v>
      </c>
      <c r="C19" s="1"/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BO9"/>
  <sheetViews>
    <sheetView topLeftCell="AV1" zoomScale="80" zoomScaleNormal="80" workbookViewId="0">
      <selection activeCell="BO2" sqref="BO2"/>
    </sheetView>
  </sheetViews>
  <sheetFormatPr baseColWidth="10" defaultColWidth="11.42578125" defaultRowHeight="15"/>
  <sheetData>
    <row r="1" spans="1:67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V1" t="s">
        <v>101</v>
      </c>
      <c r="AW1" t="s">
        <v>102</v>
      </c>
      <c r="AX1" t="s">
        <v>103</v>
      </c>
      <c r="AY1" t="s">
        <v>104</v>
      </c>
      <c r="AZ1" t="s">
        <v>105</v>
      </c>
      <c r="BA1" t="s">
        <v>106</v>
      </c>
      <c r="BB1" t="s">
        <v>107</v>
      </c>
      <c r="BC1" t="s">
        <v>108</v>
      </c>
      <c r="BD1" s="13" t="s">
        <v>111</v>
      </c>
      <c r="BE1" s="13" t="s">
        <v>112</v>
      </c>
      <c r="BF1" s="13" t="s">
        <v>113</v>
      </c>
      <c r="BG1" s="13" t="s">
        <v>114</v>
      </c>
      <c r="BH1" s="13" t="s">
        <v>115</v>
      </c>
      <c r="BI1" s="13" t="s">
        <v>116</v>
      </c>
      <c r="BJ1" s="20" t="s">
        <v>127</v>
      </c>
      <c r="BK1" s="20" t="s">
        <v>128</v>
      </c>
      <c r="BL1" s="20" t="s">
        <v>129</v>
      </c>
      <c r="BM1" s="20" t="s">
        <v>130</v>
      </c>
      <c r="BN1" s="20" t="s">
        <v>131</v>
      </c>
      <c r="BO1" s="20" t="s">
        <v>132</v>
      </c>
    </row>
    <row r="2" spans="1:67">
      <c r="A2" t="s">
        <v>109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1</v>
      </c>
      <c r="J2" s="10">
        <v>0</v>
      </c>
      <c r="K2" s="10">
        <v>0</v>
      </c>
      <c r="L2" s="10">
        <v>1</v>
      </c>
      <c r="M2" s="10">
        <v>1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1</v>
      </c>
      <c r="W2" s="10">
        <v>0</v>
      </c>
      <c r="X2" s="10">
        <v>0</v>
      </c>
      <c r="Y2" s="10">
        <v>1</v>
      </c>
      <c r="Z2" s="10">
        <v>0</v>
      </c>
      <c r="AA2" s="10">
        <v>0</v>
      </c>
      <c r="AB2" s="10">
        <v>0</v>
      </c>
      <c r="AC2" s="10">
        <v>1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1</v>
      </c>
      <c r="AJ2" s="10">
        <v>0</v>
      </c>
      <c r="AK2" s="10">
        <v>1</v>
      </c>
      <c r="AL2" s="10">
        <v>0</v>
      </c>
      <c r="AM2" s="10">
        <v>1</v>
      </c>
      <c r="AN2" s="10">
        <v>0</v>
      </c>
      <c r="AO2" s="10">
        <v>0</v>
      </c>
      <c r="AP2" s="10">
        <v>0</v>
      </c>
      <c r="AQ2" s="10">
        <v>0</v>
      </c>
      <c r="AR2" s="10">
        <v>2</v>
      </c>
      <c r="AS2" s="10">
        <v>1</v>
      </c>
      <c r="AT2" s="10">
        <v>1</v>
      </c>
      <c r="AU2" s="10">
        <v>0</v>
      </c>
      <c r="AV2" s="10">
        <v>1</v>
      </c>
      <c r="AW2" s="10">
        <v>0</v>
      </c>
      <c r="AX2" s="10">
        <v>1</v>
      </c>
      <c r="AY2" s="10">
        <v>1</v>
      </c>
      <c r="AZ2" s="10">
        <v>1</v>
      </c>
      <c r="BA2" s="10">
        <v>3</v>
      </c>
      <c r="BB2" s="10">
        <v>0</v>
      </c>
      <c r="BC2" s="10">
        <v>0</v>
      </c>
      <c r="BD2" s="10">
        <v>2</v>
      </c>
      <c r="BE2" s="10">
        <v>1</v>
      </c>
      <c r="BF2" s="10">
        <v>0</v>
      </c>
      <c r="BG2" s="10">
        <v>0</v>
      </c>
      <c r="BH2" s="10">
        <v>0</v>
      </c>
      <c r="BI2" s="10">
        <v>0</v>
      </c>
      <c r="BJ2" s="10">
        <v>1</v>
      </c>
      <c r="BK2" s="10">
        <v>0</v>
      </c>
      <c r="BL2" s="10">
        <v>0</v>
      </c>
      <c r="BM2" s="10">
        <v>0</v>
      </c>
      <c r="BN2" s="10">
        <v>0</v>
      </c>
      <c r="BO2" s="10">
        <v>1</v>
      </c>
    </row>
    <row r="4" spans="1:67">
      <c r="A4" s="1" t="s">
        <v>26</v>
      </c>
      <c r="B4" s="5" t="s">
        <v>117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67">
      <c r="A5" s="1" t="s">
        <v>2</v>
      </c>
      <c r="B5" s="5" t="s">
        <v>118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67">
      <c r="A6" s="1" t="s">
        <v>14</v>
      </c>
      <c r="B6" s="5" t="s">
        <v>28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67">
      <c r="A7" s="1" t="s">
        <v>16</v>
      </c>
      <c r="B7" s="1" t="s">
        <v>49</v>
      </c>
      <c r="D7" s="1"/>
      <c r="E7" s="1"/>
      <c r="F7" s="1"/>
      <c r="G7" s="1"/>
      <c r="H7" s="1"/>
      <c r="I7" s="1"/>
      <c r="J7" s="1"/>
      <c r="K7" s="1"/>
      <c r="L7" s="1"/>
      <c r="M7" s="1"/>
    </row>
    <row r="9" spans="1:67">
      <c r="A9" t="s">
        <v>18</v>
      </c>
      <c r="B9" t="s">
        <v>50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data0</vt:lpstr>
      <vt:lpstr>data1</vt:lpstr>
      <vt:lpstr>data2</vt:lpstr>
      <vt:lpstr>data3</vt:lpstr>
      <vt:lpstr>data4</vt:lpstr>
      <vt:lpstr>data5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Castellanos</dc:creator>
  <cp:keywords/>
  <dc:description/>
  <cp:lastModifiedBy>RED DE OBSERVATORIOS</cp:lastModifiedBy>
  <cp:revision/>
  <dcterms:created xsi:type="dcterms:W3CDTF">2022-08-04T13:33:08Z</dcterms:created>
  <dcterms:modified xsi:type="dcterms:W3CDTF">2025-10-10T22:20:35Z</dcterms:modified>
  <cp:category/>
  <cp:contentStatus/>
</cp:coreProperties>
</file>