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CLAUDIA ZAMBRANO\GOBERNACION 2025\DATA LIKE\VIOLENCIA\"/>
    </mc:Choice>
  </mc:AlternateContent>
  <xr:revisionPtr revIDLastSave="0" documentId="13_ncr:1_{517C6B48-3793-446D-987B-59A3F469ADA0}" xr6:coauthVersionLast="47" xr6:coauthVersionMax="47" xr10:uidLastSave="{00000000-0000-0000-0000-000000000000}"/>
  <bookViews>
    <workbookView xWindow="-120" yWindow="-120" windowWidth="20730" windowHeight="11040" activeTab="8" xr2:uid="{00000000-000D-0000-FFFF-FFFF00000000}"/>
  </bookViews>
  <sheets>
    <sheet name="data0" sheetId="1" r:id="rId1"/>
    <sheet name="data1" sheetId="2" r:id="rId2"/>
    <sheet name="data2" sheetId="10" r:id="rId3"/>
    <sheet name="data3" sheetId="5" r:id="rId4"/>
    <sheet name="data4" sheetId="4" r:id="rId5"/>
    <sheet name="data5" sheetId="6" r:id="rId6"/>
    <sheet name="data6" sheetId="7" r:id="rId7"/>
    <sheet name="data7" sheetId="8" r:id="rId8"/>
    <sheet name="data8" sheetId="9" r:id="rId9"/>
  </sheets>
  <definedNames>
    <definedName name="_xlnm._FilterDatabase" localSheetId="2" hidden="1">data2!$A$1:$E$139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rId12" roundtripDataSignature="AMtx7miD5YwlVupF5n44pvtdsGyy5tU44Q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C1" authorId="0" shapeId="0" xr:uid="{862DCAA3-FB68-4632-A9F9-91DF695A6BB4}">
      <text>
        <r>
          <rPr>
            <sz val="11"/>
            <color theme="1"/>
            <rFont val="Calibri"/>
            <family val="2"/>
            <scheme val="minor"/>
          </rPr>
          <t>======
ID#AAAAhX2S140
Andrés Torres    (2022-10-04 03:43:03)
@juan.cely04@uptc.edu.co este mapa tiene 2 categorías, como esperas que se despliegue? cual es el selector principal? supongo que el secundario se muestra en el resumen con todos sus posibles valores, correcto?
_Asignada a Juan Cely04_
------
ID#AAAAi2332Pk
Andrés Torres    (2022-10-26 02:40:08)
@juan.cely04@uptc.edu.co a espera de tu respuesta. complemento un poco: podría también tenerse 2 selectores para mostrar el cruce seleccionado, cual sería la forma deseada en este caso?
------
ID#AAAAi1FMeGc
Juan Cely04    (2022-10-26 20:24:31)
@dontor@gmail.com Es posible que al filtrar cada año se filtre el rango de edad? Seria lo ideal
_Reasignada a Andrés Torres_</t>
        </r>
      </text>
    </comment>
  </commentList>
</comments>
</file>

<file path=xl/sharedStrings.xml><?xml version="1.0" encoding="utf-8"?>
<sst xmlns="http://schemas.openxmlformats.org/spreadsheetml/2006/main" count="1088" uniqueCount="239">
  <si>
    <t>Categoría:</t>
  </si>
  <si>
    <t>Hechos y derechos</t>
  </si>
  <si>
    <t>Descripción:</t>
  </si>
  <si>
    <t>Mide el número de muertes por accidente de transito en los municipios de Boyacá</t>
  </si>
  <si>
    <t>Titulo:</t>
  </si>
  <si>
    <t>Número de muertes por accidente de tránsito</t>
  </si>
  <si>
    <t>Subcategoría:</t>
  </si>
  <si>
    <t>Lesiones fatales</t>
  </si>
  <si>
    <t>Etiquetas:</t>
  </si>
  <si>
    <t>Fuentes:</t>
  </si>
  <si>
    <t>Base de datos entregada por Medicina Legal</t>
  </si>
  <si>
    <t>Año</t>
  </si>
  <si>
    <t>Primera infancia (0 a 5 años)</t>
  </si>
  <si>
    <t>Infancia (6 a 11 años)</t>
  </si>
  <si>
    <t>Adolescencia (12 a 17 años)</t>
  </si>
  <si>
    <t>Juventud (18 a 28 años)</t>
  </si>
  <si>
    <t>Adultez (29 a 59 años)</t>
  </si>
  <si>
    <t>Vejez (Mayor a 60 años)</t>
  </si>
  <si>
    <t>Vertical:</t>
  </si>
  <si>
    <t>Ciclo de vida</t>
  </si>
  <si>
    <t>Horizontal:</t>
  </si>
  <si>
    <t>Semestre / Año</t>
  </si>
  <si>
    <t>Tipo:</t>
  </si>
  <si>
    <t>Gráfica de columnas</t>
  </si>
  <si>
    <t>Código</t>
  </si>
  <si>
    <t>Rango de edad</t>
  </si>
  <si>
    <t>Sexo</t>
  </si>
  <si>
    <t>Casos</t>
  </si>
  <si>
    <t>Adolescencia</t>
  </si>
  <si>
    <t>Hombre</t>
  </si>
  <si>
    <t>Adultez</t>
  </si>
  <si>
    <t>Mujer</t>
  </si>
  <si>
    <t>Infancia</t>
  </si>
  <si>
    <t>Juventud</t>
  </si>
  <si>
    <t>Primera infancia</t>
  </si>
  <si>
    <t>Vejez</t>
  </si>
  <si>
    <t>Mapa</t>
  </si>
  <si>
    <t>Título:</t>
  </si>
  <si>
    <t>Número de casos de muertes por accidente de tránsito  por cada municipio de la necropsia</t>
  </si>
  <si>
    <t>Número de casos de casos de muertes por accidente de tránsito por genero, ciclo de vida y municipio de necropsia</t>
  </si>
  <si>
    <t>Número de casos</t>
  </si>
  <si>
    <t>VIA PUBLICA</t>
  </si>
  <si>
    <t>CARRETERA</t>
  </si>
  <si>
    <t>CALLES</t>
  </si>
  <si>
    <t>FINCA</t>
  </si>
  <si>
    <t>RIO, ARROYO, HUMEDAL, RONDA, LAGO, EMBALSE</t>
  </si>
  <si>
    <t>PARQUEADERO, ESTACIONAMIENTO</t>
  </si>
  <si>
    <t>VIVIENDA</t>
  </si>
  <si>
    <t>MONTAÑA, COLINA</t>
  </si>
  <si>
    <t>BOSQUE, BALDIO, POTRERO</t>
  </si>
  <si>
    <t>Se presenta el número de casos por semestre de muertes por accidente de tránsito de acuerdo al lugar de ocurrencia</t>
  </si>
  <si>
    <t>Lugar de ocurrencia</t>
  </si>
  <si>
    <t>Gráfico de columnas</t>
  </si>
  <si>
    <t>Género</t>
  </si>
  <si>
    <t>Número general de casos de muertes por accidentes de tránsito</t>
  </si>
  <si>
    <t>Gráfico persona</t>
  </si>
  <si>
    <t>Causa de muerte</t>
  </si>
  <si>
    <t>CONTUNDENTE</t>
  </si>
  <si>
    <t>CORTO CONTUNDENTE</t>
  </si>
  <si>
    <t>CORTANTE</t>
  </si>
  <si>
    <t>QUEMADURA POR FUEGO</t>
  </si>
  <si>
    <t>PUNZANTE</t>
  </si>
  <si>
    <t>Número de casos de accidentes de tránsito clasificados por causa de muerte</t>
  </si>
  <si>
    <t>Descripcion:</t>
  </si>
  <si>
    <t>SOLTERO (A)</t>
  </si>
  <si>
    <t>CASADO (A)</t>
  </si>
  <si>
    <t>NO APLICA</t>
  </si>
  <si>
    <t>VIUDO (A)</t>
  </si>
  <si>
    <t>Número de casos de muerte por accidente de tránsito clasificados por estado civil</t>
  </si>
  <si>
    <t>Estado civil</t>
  </si>
  <si>
    <t>Semestre / año</t>
  </si>
  <si>
    <t>Tendencia de casos por año y mes de muertes por accidente de tránsito</t>
  </si>
  <si>
    <t>Se presenta el número de casos por año de muertes por accidente de tránsito distribuidos por mes</t>
  </si>
  <si>
    <t>Mes</t>
  </si>
  <si>
    <t>Gráfico linea</t>
  </si>
  <si>
    <t>BACHILLERATO CULMINADO</t>
  </si>
  <si>
    <t>PRIMARIA CULMINADA</t>
  </si>
  <si>
    <t>BACHILLERATO EN CURSO</t>
  </si>
  <si>
    <t>PRIMARIA EN CURSO</t>
  </si>
  <si>
    <t>PREGRADO CULMINADO</t>
  </si>
  <si>
    <t>TECNOLOGIA CULMINADA</t>
  </si>
  <si>
    <t>PREGRADO EN CURSO</t>
  </si>
  <si>
    <t>TECNICO CULMINADO</t>
  </si>
  <si>
    <t>NINGUNO</t>
  </si>
  <si>
    <t>TECNOLOGIA EN CURSO</t>
  </si>
  <si>
    <t>MAESTRIA CULMINADA</t>
  </si>
  <si>
    <t xml:space="preserve"> TECNICO EN CURSO</t>
  </si>
  <si>
    <t>DOCTORADO EN CURSO</t>
  </si>
  <si>
    <t>Número de muertes por accidente de transito según el rango educativo de la victima</t>
  </si>
  <si>
    <t>Nivel educativo</t>
  </si>
  <si>
    <t>Periodo</t>
  </si>
  <si>
    <t>ene a jun</t>
  </si>
  <si>
    <t>jul a dic</t>
  </si>
  <si>
    <t>Enero 2020</t>
  </si>
  <si>
    <t>Febrero 2020</t>
  </si>
  <si>
    <t>marzo 2020</t>
  </si>
  <si>
    <t>Abril 2020</t>
  </si>
  <si>
    <t>Mayo 2020</t>
  </si>
  <si>
    <t>Junio 2020</t>
  </si>
  <si>
    <t>Julio 2020</t>
  </si>
  <si>
    <t>Agosto 2020</t>
  </si>
  <si>
    <t>Septiembre 2020</t>
  </si>
  <si>
    <t>Octubre 2020</t>
  </si>
  <si>
    <t>Noviembre 2020</t>
  </si>
  <si>
    <t>Diciembre 2020</t>
  </si>
  <si>
    <t>Enero 2021</t>
  </si>
  <si>
    <t>Febrero 2021</t>
  </si>
  <si>
    <t>marzo 2021</t>
  </si>
  <si>
    <t>Abril 2021</t>
  </si>
  <si>
    <t>Mayo 2021</t>
  </si>
  <si>
    <t>Junio 2021</t>
  </si>
  <si>
    <t>Julio 2021</t>
  </si>
  <si>
    <t>Agosto 2021</t>
  </si>
  <si>
    <t>Septiembre 2021</t>
  </si>
  <si>
    <t>Octubre 2021</t>
  </si>
  <si>
    <t>Noviembre 2021</t>
  </si>
  <si>
    <t>Diciembre 2021</t>
  </si>
  <si>
    <t>Enero 2022</t>
  </si>
  <si>
    <t>Febrero 2022</t>
  </si>
  <si>
    <t>marzo 2022</t>
  </si>
  <si>
    <t>Abril 2022</t>
  </si>
  <si>
    <t>Mayo 2022</t>
  </si>
  <si>
    <t>Junio 2022</t>
  </si>
  <si>
    <t>Julio 2022</t>
  </si>
  <si>
    <t>Agosto 2022</t>
  </si>
  <si>
    <t>Septiembre 2022</t>
  </si>
  <si>
    <t>Octubre 2022</t>
  </si>
  <si>
    <t>Noviembre 2022</t>
  </si>
  <si>
    <t>Diciembre 2022</t>
  </si>
  <si>
    <t>Enero 2023</t>
  </si>
  <si>
    <t>Febrero 2023</t>
  </si>
  <si>
    <t>marzo 2023</t>
  </si>
  <si>
    <t>Abril 2023</t>
  </si>
  <si>
    <t>Mayo 2023</t>
  </si>
  <si>
    <t>Junio 2023</t>
  </si>
  <si>
    <t>Julio 2023</t>
  </si>
  <si>
    <t>Agosto 2023</t>
  </si>
  <si>
    <t>Septiembre 2023</t>
  </si>
  <si>
    <t>Octubre 2023</t>
  </si>
  <si>
    <t>Noviembre 2023</t>
  </si>
  <si>
    <t>Diciembre 2023</t>
  </si>
  <si>
    <t>Enero 2024</t>
  </si>
  <si>
    <t>Febrero 2024</t>
  </si>
  <si>
    <t>marzo 2024</t>
  </si>
  <si>
    <t>Abril 2024</t>
  </si>
  <si>
    <t>Mayo 2024</t>
  </si>
  <si>
    <t>Junio 2024</t>
  </si>
  <si>
    <t>Tendencia de casos</t>
  </si>
  <si>
    <t>Muerte por accidente de transito</t>
  </si>
  <si>
    <t>SIN INFORMACION</t>
  </si>
  <si>
    <t>LUGAR PUBLICO SIN OTRA INDICACION</t>
  </si>
  <si>
    <t>SOFOCACION POR FALTA DE OXIGENO</t>
  </si>
  <si>
    <t>SUMERSION</t>
  </si>
  <si>
    <t>SOFOCACION POR COMPRESION TORACO ABDOMINAL</t>
  </si>
  <si>
    <t>INMERSION</t>
  </si>
  <si>
    <t>ESPECIALIZACION EN CURSO</t>
  </si>
  <si>
    <t>SEPARADO(A) DIVORCIADO(A)</t>
  </si>
  <si>
    <t>UNION LIBRE</t>
  </si>
  <si>
    <t>15001</t>
  </si>
  <si>
    <t>MASCULINO</t>
  </si>
  <si>
    <t>FEMENINO</t>
  </si>
  <si>
    <t>15176</t>
  </si>
  <si>
    <t>15238</t>
  </si>
  <si>
    <t>15244</t>
  </si>
  <si>
    <t>15299</t>
  </si>
  <si>
    <t>15332</t>
  </si>
  <si>
    <t>15507</t>
  </si>
  <si>
    <t>15531</t>
  </si>
  <si>
    <t>15580</t>
  </si>
  <si>
    <t>15667</t>
  </si>
  <si>
    <t>15673</t>
  </si>
  <si>
    <t>15681</t>
  </si>
  <si>
    <t>15753</t>
  </si>
  <si>
    <t>15759</t>
  </si>
  <si>
    <t>15810</t>
  </si>
  <si>
    <t>Julio 2024</t>
  </si>
  <si>
    <t>Agosto 2024</t>
  </si>
  <si>
    <t>Septiembre 2024</t>
  </si>
  <si>
    <t>Octubre 2024</t>
  </si>
  <si>
    <t>Noviembre 2024</t>
  </si>
  <si>
    <t>Diciembre 2024</t>
  </si>
  <si>
    <t>La gráfica muestra el número de muertes por accidentes de tránsito distribuidos por rango de edades desde el año 2020 hasta Junio 2025</t>
  </si>
  <si>
    <t>Número de casos de muertes por accidente de tránsito clasificados por el lugar de ocurrencia desde enero 2020 a Junio 2025</t>
  </si>
  <si>
    <t>VEHICULO DE SERVICIO PUBLICO</t>
  </si>
  <si>
    <t>Se presenta la sumatoria total de muertes por accidentes de tránsito distribuidos por genero durante el período 2020 a Junio 2025</t>
  </si>
  <si>
    <t>La gráfica muestra los casos de accidentes de tránsito clasificados por causa de muerte desde el año 2020 hasta Junio 2025</t>
  </si>
  <si>
    <t>La gráfica muestra los casos de accidentes de tránsito clasificados por estado civil por semestre desde enero 2020 a Junio 2025</t>
  </si>
  <si>
    <t>La gráfica muestra los casos de accidentes de tránsito clasificados por nivel educativo de la victima por semestres desde enero 2020 a Junio 2025</t>
  </si>
  <si>
    <t>INICIAL PREESCOLAR</t>
  </si>
  <si>
    <t>Enero 2025</t>
  </si>
  <si>
    <t>Febrero 2025</t>
  </si>
  <si>
    <t>Marzo 2025</t>
  </si>
  <si>
    <t>Abril 2025</t>
  </si>
  <si>
    <t>Mayo 2025</t>
  </si>
  <si>
    <t>Junio 2025</t>
  </si>
  <si>
    <t>15047</t>
  </si>
  <si>
    <t>15087</t>
  </si>
  <si>
    <t>15090</t>
  </si>
  <si>
    <t>15104</t>
  </si>
  <si>
    <t>15109</t>
  </si>
  <si>
    <t>15162</t>
  </si>
  <si>
    <t>15183</t>
  </si>
  <si>
    <t>15185</t>
  </si>
  <si>
    <t>15204</t>
  </si>
  <si>
    <t>15226</t>
  </si>
  <si>
    <t>15232</t>
  </si>
  <si>
    <t>15317</t>
  </si>
  <si>
    <t>15362</t>
  </si>
  <si>
    <t>15367</t>
  </si>
  <si>
    <t>15377</t>
  </si>
  <si>
    <t>15425</t>
  </si>
  <si>
    <t>15466</t>
  </si>
  <si>
    <t>15469</t>
  </si>
  <si>
    <t>15476</t>
  </si>
  <si>
    <t>15491</t>
  </si>
  <si>
    <t>15516</t>
  </si>
  <si>
    <t>15518</t>
  </si>
  <si>
    <t>15572</t>
  </si>
  <si>
    <t>15600</t>
  </si>
  <si>
    <t>15632</t>
  </si>
  <si>
    <t>15638</t>
  </si>
  <si>
    <t>15646</t>
  </si>
  <si>
    <t>15686</t>
  </si>
  <si>
    <t>15740</t>
  </si>
  <si>
    <t>15755</t>
  </si>
  <si>
    <t>15763</t>
  </si>
  <si>
    <t>15806</t>
  </si>
  <si>
    <t>15816</t>
  </si>
  <si>
    <t>15820</t>
  </si>
  <si>
    <t>15822</t>
  </si>
  <si>
    <t>15835</t>
  </si>
  <si>
    <t>15837</t>
  </si>
  <si>
    <t>15861</t>
  </si>
  <si>
    <t xml:space="preserve">Adolescencia </t>
  </si>
  <si>
    <t xml:space="preserve">Juventud </t>
  </si>
  <si>
    <t xml:space="preserve">Adultez </t>
  </si>
  <si>
    <t xml:space="preserve">Vejez </t>
  </si>
  <si>
    <t xml:space="preserve">Infancia </t>
  </si>
  <si>
    <t xml:space="preserve">Primera infancia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</si>
</sst>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FF0000"/>
      <name val="Arial"/>
      <family val="2"/>
    </font>
    <font>
      <b/>
      <sz val="10"/>
      <color rgb="FF000000"/>
      <name val="Helvetica Neue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8"/>
      <color rgb="FF333333"/>
      <name val="Arial"/>
      <family val="2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6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3" fillId="0" borderId="0"/>
  </cellStyleXfs>
  <cellXfs count="31">
    <xf numFmtId="0" fontId="0" fillId="0" borderId="0" xfId="0"/>
    <xf numFmtId="0" fontId="5" fillId="0" borderId="0" xfId="0" applyFont="1"/>
    <xf numFmtId="0" fontId="7" fillId="0" borderId="1" xfId="0" applyFont="1" applyBorder="1"/>
    <xf numFmtId="0" fontId="0" fillId="0" borderId="0" xfId="0" applyAlignment="1">
      <alignment horizontal="center"/>
    </xf>
    <xf numFmtId="0" fontId="9" fillId="0" borderId="0" xfId="0" applyFont="1"/>
    <xf numFmtId="0" fontId="11" fillId="0" borderId="2" xfId="0" applyFont="1" applyBorder="1"/>
    <xf numFmtId="0" fontId="4" fillId="0" borderId="2" xfId="0" applyFont="1" applyBorder="1"/>
    <xf numFmtId="0" fontId="10" fillId="0" borderId="2" xfId="0" applyFont="1" applyBorder="1" applyAlignment="1">
      <alignment horizontal="right"/>
    </xf>
    <xf numFmtId="0" fontId="0" fillId="0" borderId="2" xfId="0" applyBorder="1"/>
    <xf numFmtId="0" fontId="10" fillId="0" borderId="2" xfId="0" applyFont="1" applyBorder="1"/>
    <xf numFmtId="0" fontId="0" fillId="0" borderId="2" xfId="0" applyBorder="1" applyAlignment="1">
      <alignment horizontal="left"/>
    </xf>
    <xf numFmtId="0" fontId="0" fillId="0" borderId="0" xfId="0" applyAlignment="1">
      <alignment horizontal="left"/>
    </xf>
    <xf numFmtId="0" fontId="12" fillId="2" borderId="3" xfId="0" applyFont="1" applyFill="1" applyBorder="1"/>
    <xf numFmtId="0" fontId="4" fillId="0" borderId="0" xfId="0" applyFont="1"/>
    <xf numFmtId="1" fontId="0" fillId="0" borderId="2" xfId="0" applyNumberFormat="1" applyBorder="1"/>
    <xf numFmtId="0" fontId="8" fillId="0" borderId="0" xfId="1" applyFont="1"/>
    <xf numFmtId="0" fontId="3" fillId="0" borderId="0" xfId="1"/>
    <xf numFmtId="0" fontId="5" fillId="0" borderId="0" xfId="1" applyFont="1"/>
    <xf numFmtId="0" fontId="6" fillId="0" borderId="2" xfId="0" applyFont="1" applyBorder="1" applyAlignment="1">
      <alignment horizontal="right"/>
    </xf>
    <xf numFmtId="0" fontId="10" fillId="0" borderId="0" xfId="0" applyFont="1" applyAlignment="1">
      <alignment horizontal="right"/>
    </xf>
    <xf numFmtId="0" fontId="3" fillId="2" borderId="3" xfId="0" applyFont="1" applyFill="1" applyBorder="1"/>
    <xf numFmtId="49" fontId="3" fillId="0" borderId="0" xfId="0" applyNumberFormat="1" applyFont="1"/>
    <xf numFmtId="1" fontId="0" fillId="0" borderId="0" xfId="0" applyNumberFormat="1"/>
    <xf numFmtId="0" fontId="6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4" xfId="0" applyBorder="1"/>
    <xf numFmtId="0" fontId="12" fillId="2" borderId="0" xfId="0" applyFont="1" applyFill="1"/>
    <xf numFmtId="49" fontId="2" fillId="0" borderId="0" xfId="0" applyNumberFormat="1" applyFont="1"/>
    <xf numFmtId="0" fontId="1" fillId="0" borderId="0" xfId="0" applyFont="1"/>
    <xf numFmtId="0" fontId="12" fillId="2" borderId="5" xfId="0" applyFont="1" applyFill="1" applyBorder="1"/>
  </cellXfs>
  <cellStyles count="2">
    <cellStyle name="Normal" xfId="0" builtinId="0"/>
    <cellStyle name="Normal 2" xfId="1" xr:uid="{53B5162A-695A-4EB0-8B5E-FF38FD935B45}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customschemas.google.com/relationships/workbookmetadata" Target="metadata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b="1"/>
              <a:t>NÚMERO DE CASOS DE ACCIDENTES DE TRANSITO </a:t>
            </a:r>
            <a:r>
              <a:rPr lang="es-CO" b="1" baseline="0"/>
              <a:t>DE ACUERDO AL CICLO DE VIDA DE LA VICTIMA</a:t>
            </a:r>
          </a:p>
          <a:p>
            <a:pPr>
              <a:defRPr/>
            </a:pPr>
            <a:r>
              <a:rPr lang="es-CO" sz="1000" b="1" baseline="0"/>
              <a:t>enero 2020 a Junio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>
        <c:manualLayout>
          <c:layoutTarget val="inner"/>
          <c:xMode val="edge"/>
          <c:yMode val="edge"/>
          <c:x val="9.7761277298181001E-2"/>
          <c:y val="0.16329853381390511"/>
          <c:w val="0.88243228701382603"/>
          <c:h val="0.51771191841561104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data1!$C$1</c:f>
              <c:strCache>
                <c:ptCount val="1"/>
                <c:pt idx="0">
                  <c:v>Primera infancia (0 a 5 años)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dLbl>
              <c:idx val="1"/>
              <c:layout>
                <c:manualLayout>
                  <c:x val="-3.3010344808334754E-17"/>
                  <c:y val="3.1793338294262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2E5-4857-BB87-C36C0ADC167A}"/>
                </c:ext>
              </c:extLst>
            </c:dLbl>
            <c:dLbl>
              <c:idx val="2"/>
              <c:layout>
                <c:manualLayout>
                  <c:x val="0"/>
                  <c:y val="2.78191710074795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2E5-4857-BB87-C36C0ADC167A}"/>
                </c:ext>
              </c:extLst>
            </c:dLbl>
            <c:dLbl>
              <c:idx val="3"/>
              <c:layout>
                <c:manualLayout>
                  <c:x val="0"/>
                  <c:y val="1.98708364339139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2E5-4857-BB87-C36C0ADC167A}"/>
                </c:ext>
              </c:extLst>
            </c:dLbl>
            <c:dLbl>
              <c:idx val="4"/>
              <c:layout>
                <c:manualLayout>
                  <c:x val="-5.4017551876344326E-3"/>
                  <c:y val="2.38450037206967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72E5-4857-BB87-C36C0ADC1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data1!$C$2:$C$12</c:f>
              <c:numCache>
                <c:formatCode>General</c:formatCode>
                <c:ptCount val="11"/>
                <c:pt idx="0">
                  <c:v>2</c:v>
                </c:pt>
                <c:pt idx="1">
                  <c:v>1</c:v>
                </c:pt>
                <c:pt idx="4">
                  <c:v>5</c:v>
                </c:pt>
                <c:pt idx="5">
                  <c:v>3</c:v>
                </c:pt>
                <c:pt idx="6">
                  <c:v>3</c:v>
                </c:pt>
                <c:pt idx="7">
                  <c:v>3</c:v>
                </c:pt>
                <c:pt idx="8">
                  <c:v>5</c:v>
                </c:pt>
                <c:pt idx="9">
                  <c:v>2</c:v>
                </c:pt>
                <c:pt idx="10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79E-41A6-AB4D-FE68D083C1A7}"/>
            </c:ext>
          </c:extLst>
        </c:ser>
        <c:ser>
          <c:idx val="1"/>
          <c:order val="1"/>
          <c:tx>
            <c:strRef>
              <c:f>data1!$D$1</c:f>
              <c:strCache>
                <c:ptCount val="1"/>
                <c:pt idx="0">
                  <c:v>Infancia (6 a 11 años)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data1!$D$2:$D$12</c:f>
              <c:numCache>
                <c:formatCode>General</c:formatCode>
                <c:ptCount val="11"/>
                <c:pt idx="0">
                  <c:v>1</c:v>
                </c:pt>
                <c:pt idx="1">
                  <c:v>3</c:v>
                </c:pt>
                <c:pt idx="2">
                  <c:v>1</c:v>
                </c:pt>
                <c:pt idx="3">
                  <c:v>1</c:v>
                </c:pt>
                <c:pt idx="4">
                  <c:v>2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79E-41A6-AB4D-FE68D083C1A7}"/>
            </c:ext>
          </c:extLst>
        </c:ser>
        <c:ser>
          <c:idx val="2"/>
          <c:order val="2"/>
          <c:tx>
            <c:strRef>
              <c:f>data1!$E$1</c:f>
              <c:strCache>
                <c:ptCount val="1"/>
                <c:pt idx="0">
                  <c:v>Adolescencia (12 a 17 años)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data1!$E$2:$E$12</c:f>
              <c:numCache>
                <c:formatCode>General</c:formatCode>
                <c:ptCount val="11"/>
                <c:pt idx="0">
                  <c:v>8</c:v>
                </c:pt>
                <c:pt idx="1">
                  <c:v>5</c:v>
                </c:pt>
                <c:pt idx="2">
                  <c:v>7</c:v>
                </c:pt>
                <c:pt idx="3">
                  <c:v>3</c:v>
                </c:pt>
                <c:pt idx="4">
                  <c:v>4</c:v>
                </c:pt>
                <c:pt idx="5">
                  <c:v>9</c:v>
                </c:pt>
                <c:pt idx="6">
                  <c:v>3</c:v>
                </c:pt>
                <c:pt idx="7">
                  <c:v>5</c:v>
                </c:pt>
                <c:pt idx="8">
                  <c:v>8</c:v>
                </c:pt>
                <c:pt idx="9">
                  <c:v>3</c:v>
                </c:pt>
                <c:pt idx="1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79E-41A6-AB4D-FE68D083C1A7}"/>
            </c:ext>
          </c:extLst>
        </c:ser>
        <c:ser>
          <c:idx val="3"/>
          <c:order val="3"/>
          <c:tx>
            <c:strRef>
              <c:f>data1!$F$1</c:f>
              <c:strCache>
                <c:ptCount val="1"/>
                <c:pt idx="0">
                  <c:v>Juventud (18 a 28 años)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5"/>
              <c:layout>
                <c:manualLayout>
                  <c:x val="-1.3353359868316945E-3"/>
                  <c:y val="-2.25035128515140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2E5-4857-BB87-C36C0ADC1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data1!$F$2:$F$12</c:f>
              <c:numCache>
                <c:formatCode>General</c:formatCode>
                <c:ptCount val="11"/>
                <c:pt idx="0">
                  <c:v>16</c:v>
                </c:pt>
                <c:pt idx="1">
                  <c:v>31</c:v>
                </c:pt>
                <c:pt idx="2">
                  <c:v>31</c:v>
                </c:pt>
                <c:pt idx="3">
                  <c:v>35</c:v>
                </c:pt>
                <c:pt idx="4">
                  <c:v>38</c:v>
                </c:pt>
                <c:pt idx="5">
                  <c:v>33</c:v>
                </c:pt>
                <c:pt idx="6">
                  <c:v>37</c:v>
                </c:pt>
                <c:pt idx="7">
                  <c:v>35</c:v>
                </c:pt>
                <c:pt idx="8">
                  <c:v>31</c:v>
                </c:pt>
                <c:pt idx="9">
                  <c:v>25</c:v>
                </c:pt>
                <c:pt idx="10">
                  <c:v>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9E-41A6-AB4D-FE68D083C1A7}"/>
            </c:ext>
          </c:extLst>
        </c:ser>
        <c:ser>
          <c:idx val="4"/>
          <c:order val="4"/>
          <c:tx>
            <c:strRef>
              <c:f>data1!$G$1</c:f>
              <c:strCache>
                <c:ptCount val="1"/>
                <c:pt idx="0">
                  <c:v>Adultez (29 a 59 años)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data1!$G$2:$G$12</c:f>
              <c:numCache>
                <c:formatCode>General</c:formatCode>
                <c:ptCount val="11"/>
                <c:pt idx="0">
                  <c:v>25</c:v>
                </c:pt>
                <c:pt idx="1">
                  <c:v>48</c:v>
                </c:pt>
                <c:pt idx="2">
                  <c:v>49</c:v>
                </c:pt>
                <c:pt idx="3">
                  <c:v>51</c:v>
                </c:pt>
                <c:pt idx="4">
                  <c:v>47</c:v>
                </c:pt>
                <c:pt idx="5">
                  <c:v>45</c:v>
                </c:pt>
                <c:pt idx="6">
                  <c:v>31</c:v>
                </c:pt>
                <c:pt idx="7">
                  <c:v>53</c:v>
                </c:pt>
                <c:pt idx="8">
                  <c:v>53</c:v>
                </c:pt>
                <c:pt idx="9">
                  <c:v>36</c:v>
                </c:pt>
                <c:pt idx="10">
                  <c:v>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79E-41A6-AB4D-FE68D083C1A7}"/>
            </c:ext>
          </c:extLst>
        </c:ser>
        <c:ser>
          <c:idx val="5"/>
          <c:order val="5"/>
          <c:tx>
            <c:strRef>
              <c:f>data1!$H$1</c:f>
              <c:strCache>
                <c:ptCount val="1"/>
                <c:pt idx="0">
                  <c:v>Vejez (Mayor a 60 años)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dLbl>
              <c:idx val="2"/>
              <c:layout>
                <c:manualLayout>
                  <c:x val="1.3353359868316457E-3"/>
                  <c:y val="3.7505854752522688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2E5-4857-BB87-C36C0ADC167A}"/>
                </c:ext>
              </c:extLst>
            </c:dLbl>
            <c:dLbl>
              <c:idx val="5"/>
              <c:layout>
                <c:manualLayout>
                  <c:x val="5.3413439473266808E-3"/>
                  <c:y val="7.5011709505046755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2E5-4857-BB87-C36C0ADC167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data1!$B$2:$B$12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data1!$H$2:$H$12</c:f>
              <c:numCache>
                <c:formatCode>General</c:formatCode>
                <c:ptCount val="11"/>
                <c:pt idx="0">
                  <c:v>9</c:v>
                </c:pt>
                <c:pt idx="1">
                  <c:v>17</c:v>
                </c:pt>
                <c:pt idx="2">
                  <c:v>19</c:v>
                </c:pt>
                <c:pt idx="3">
                  <c:v>18</c:v>
                </c:pt>
                <c:pt idx="4">
                  <c:v>26</c:v>
                </c:pt>
                <c:pt idx="5">
                  <c:v>25</c:v>
                </c:pt>
                <c:pt idx="6">
                  <c:v>17</c:v>
                </c:pt>
                <c:pt idx="7">
                  <c:v>25</c:v>
                </c:pt>
                <c:pt idx="8">
                  <c:v>15</c:v>
                </c:pt>
                <c:pt idx="9">
                  <c:v>21</c:v>
                </c:pt>
                <c:pt idx="10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2E5-4857-BB87-C36C0ADC16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18734703"/>
        <c:axId val="1518739695"/>
      </c:barChart>
      <c:catAx>
        <c:axId val="15187347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Semestre / Año</a:t>
                </a:r>
              </a:p>
            </c:rich>
          </c:tx>
          <c:layout>
            <c:manualLayout>
              <c:xMode val="edge"/>
              <c:yMode val="edge"/>
              <c:x val="0.51746183120827405"/>
              <c:y val="0.783019770605923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9695"/>
        <c:crosses val="autoZero"/>
        <c:auto val="1"/>
        <c:lblAlgn val="ctr"/>
        <c:lblOffset val="100"/>
        <c:noMultiLvlLbl val="0"/>
      </c:catAx>
      <c:valAx>
        <c:axId val="1518739695"/>
        <c:scaling>
          <c:orientation val="minMax"/>
          <c:max val="6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Ciclo de vida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5187347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4006034246636553E-2"/>
          <c:y val="0.84669437571652428"/>
          <c:w val="0.89999994742771705"/>
          <c:h val="6.32915728774196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CO" sz="1600" b="1"/>
              <a:t>NÚMERO DE CASOS DE MUERTES POR ACCIDENTE DE TRÁNSITO DE ACUERDO AL LUGAR DE OCURRENCIA</a:t>
            </a:r>
          </a:p>
          <a:p>
            <a:pPr>
              <a:defRPr/>
            </a:pPr>
            <a:r>
              <a:rPr lang="es-CO" sz="1000" b="1"/>
              <a:t>enero 2020 a Junio 2025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data3!$C$1</c:f>
              <c:strCache>
                <c:ptCount val="1"/>
                <c:pt idx="0">
                  <c:v>VIA PUBLICA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data3!$C$2:$C$12</c:f>
              <c:numCache>
                <c:formatCode>General</c:formatCode>
                <c:ptCount val="11"/>
                <c:pt idx="0">
                  <c:v>51</c:v>
                </c:pt>
                <c:pt idx="1">
                  <c:v>58</c:v>
                </c:pt>
                <c:pt idx="2">
                  <c:v>60</c:v>
                </c:pt>
                <c:pt idx="3">
                  <c:v>59</c:v>
                </c:pt>
                <c:pt idx="4">
                  <c:v>43</c:v>
                </c:pt>
                <c:pt idx="5">
                  <c:v>53</c:v>
                </c:pt>
                <c:pt idx="6">
                  <c:v>25</c:v>
                </c:pt>
                <c:pt idx="7">
                  <c:v>41</c:v>
                </c:pt>
                <c:pt idx="8">
                  <c:v>67</c:v>
                </c:pt>
                <c:pt idx="9">
                  <c:v>54</c:v>
                </c:pt>
                <c:pt idx="10">
                  <c:v>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D28-4ED6-BFB3-8AE0488F6D38}"/>
            </c:ext>
          </c:extLst>
        </c:ser>
        <c:ser>
          <c:idx val="1"/>
          <c:order val="1"/>
          <c:tx>
            <c:strRef>
              <c:f>data3!$D$1</c:f>
              <c:strCache>
                <c:ptCount val="1"/>
                <c:pt idx="0">
                  <c:v>CARRETERA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data3!$D$2:$D$12</c:f>
              <c:numCache>
                <c:formatCode>General</c:formatCode>
                <c:ptCount val="11"/>
                <c:pt idx="0">
                  <c:v>60</c:v>
                </c:pt>
                <c:pt idx="1">
                  <c:v>44</c:v>
                </c:pt>
                <c:pt idx="2">
                  <c:v>41</c:v>
                </c:pt>
                <c:pt idx="3">
                  <c:v>40</c:v>
                </c:pt>
                <c:pt idx="4">
                  <c:v>46</c:v>
                </c:pt>
                <c:pt idx="5">
                  <c:v>58</c:v>
                </c:pt>
                <c:pt idx="6">
                  <c:v>29</c:v>
                </c:pt>
                <c:pt idx="7">
                  <c:v>51</c:v>
                </c:pt>
                <c:pt idx="8">
                  <c:v>37</c:v>
                </c:pt>
                <c:pt idx="9">
                  <c:v>26</c:v>
                </c:pt>
                <c:pt idx="1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D28-4ED6-BFB3-8AE0488F6D38}"/>
            </c:ext>
          </c:extLst>
        </c:ser>
        <c:ser>
          <c:idx val="2"/>
          <c:order val="2"/>
          <c:tx>
            <c:strRef>
              <c:f>data3!$E$1</c:f>
              <c:strCache>
                <c:ptCount val="1"/>
                <c:pt idx="0">
                  <c:v>CALLES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data3!$E$2:$E$12</c:f>
              <c:numCache>
                <c:formatCode>General</c:formatCode>
                <c:ptCount val="11"/>
                <c:pt idx="0">
                  <c:v>7</c:v>
                </c:pt>
                <c:pt idx="1">
                  <c:v>6</c:v>
                </c:pt>
                <c:pt idx="2">
                  <c:v>4</c:v>
                </c:pt>
                <c:pt idx="3">
                  <c:v>6</c:v>
                </c:pt>
                <c:pt idx="4">
                  <c:v>2</c:v>
                </c:pt>
                <c:pt idx="5">
                  <c:v>6</c:v>
                </c:pt>
                <c:pt idx="6">
                  <c:v>3</c:v>
                </c:pt>
                <c:pt idx="7">
                  <c:v>9</c:v>
                </c:pt>
                <c:pt idx="8">
                  <c:v>6</c:v>
                </c:pt>
                <c:pt idx="9">
                  <c:v>4</c:v>
                </c:pt>
                <c:pt idx="10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EC-4F35-9EF9-34DE0E4D04DF}"/>
            </c:ext>
          </c:extLst>
        </c:ser>
        <c:ser>
          <c:idx val="3"/>
          <c:order val="3"/>
          <c:tx>
            <c:strRef>
              <c:f>data3!$F$1</c:f>
              <c:strCache>
                <c:ptCount val="1"/>
                <c:pt idx="0">
                  <c:v>SIN INFORMACION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data3!$F$2:$F$12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1</c:v>
                </c:pt>
                <c:pt idx="3">
                  <c:v>2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EC-4F35-9EF9-34DE0E4D04DF}"/>
            </c:ext>
          </c:extLst>
        </c:ser>
        <c:ser>
          <c:idx val="4"/>
          <c:order val="4"/>
          <c:tx>
            <c:strRef>
              <c:f>data3!$G$1</c:f>
              <c:strCache>
                <c:ptCount val="1"/>
                <c:pt idx="0">
                  <c:v>FINCA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data3!$G$2:$G$12</c:f>
              <c:numCache>
                <c:formatCode>General</c:formatCode>
                <c:ptCount val="11"/>
                <c:pt idx="0">
                  <c:v>1</c:v>
                </c:pt>
                <c:pt idx="1">
                  <c:v>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EC-4F35-9EF9-34DE0E4D04DF}"/>
            </c:ext>
          </c:extLst>
        </c:ser>
        <c:ser>
          <c:idx val="5"/>
          <c:order val="5"/>
          <c:tx>
            <c:strRef>
              <c:f>data3!$H$1</c:f>
              <c:strCache>
                <c:ptCount val="1"/>
                <c:pt idx="0">
                  <c:v>RIO, ARROYO, HUMEDAL, RONDA, LAGO, EMBALSE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data3!$H$2:$H$12</c:f>
              <c:numCache>
                <c:formatCode>General</c:formatCode>
                <c:ptCount val="11"/>
                <c:pt idx="0">
                  <c:v>3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1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FEC-4F35-9EF9-34DE0E4D04DF}"/>
            </c:ext>
          </c:extLst>
        </c:ser>
        <c:ser>
          <c:idx val="6"/>
          <c:order val="6"/>
          <c:tx>
            <c:strRef>
              <c:f>data3!$I$1</c:f>
              <c:strCache>
                <c:ptCount val="1"/>
                <c:pt idx="0">
                  <c:v>LUGAR PUBLICO SIN OTRA INDICACION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data3!$I$2:$I$12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1</c:v>
                </c:pt>
                <c:pt idx="4">
                  <c:v>0</c:v>
                </c:pt>
                <c:pt idx="5">
                  <c:v>1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FEC-4F35-9EF9-34DE0E4D04DF}"/>
            </c:ext>
          </c:extLst>
        </c:ser>
        <c:ser>
          <c:idx val="7"/>
          <c:order val="7"/>
          <c:tx>
            <c:strRef>
              <c:f>data3!$J$1</c:f>
              <c:strCache>
                <c:ptCount val="1"/>
                <c:pt idx="0">
                  <c:v>PARQUEADERO, ESTACIONAMIENTO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data3!$J$2:$J$12</c:f>
              <c:numCache>
                <c:formatCode>General</c:formatCode>
                <c:ptCount val="11"/>
                <c:pt idx="0">
                  <c:v>0</c:v>
                </c:pt>
                <c:pt idx="1">
                  <c:v>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57-4D03-BA47-81C91D32A2EB}"/>
            </c:ext>
          </c:extLst>
        </c:ser>
        <c:ser>
          <c:idx val="8"/>
          <c:order val="8"/>
          <c:tx>
            <c:strRef>
              <c:f>data3!$K$1</c:f>
              <c:strCache>
                <c:ptCount val="1"/>
                <c:pt idx="0">
                  <c:v>VIVIENDA</c:v>
                </c:pt>
              </c:strCache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data3!$K$2:$K$12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9F57-4D03-BA47-81C91D32A2EB}"/>
            </c:ext>
          </c:extLst>
        </c:ser>
        <c:ser>
          <c:idx val="9"/>
          <c:order val="9"/>
          <c:tx>
            <c:strRef>
              <c:f>data3!$L$1</c:f>
              <c:strCache>
                <c:ptCount val="1"/>
                <c:pt idx="0">
                  <c:v>MONTAÑA, COLINA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data3!$L$2:$L$12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57-4D03-BA47-81C91D32A2EB}"/>
            </c:ext>
          </c:extLst>
        </c:ser>
        <c:ser>
          <c:idx val="10"/>
          <c:order val="10"/>
          <c:tx>
            <c:strRef>
              <c:f>data3!$M$1</c:f>
              <c:strCache>
                <c:ptCount val="1"/>
                <c:pt idx="0">
                  <c:v>BOSQUE, BALDIO, POTRERO</c:v>
                </c:pt>
              </c:strCache>
            </c:strRef>
          </c:tx>
          <c:spPr>
            <a:solidFill>
              <a:schemeClr val="accent5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data3!$B$2:$B$12</c:f>
              <c:strCache>
                <c:ptCount val="11"/>
                <c:pt idx="0">
                  <c:v>ene a jun</c:v>
                </c:pt>
                <c:pt idx="1">
                  <c:v>jul a dic</c:v>
                </c:pt>
                <c:pt idx="2">
                  <c:v>ene a jun</c:v>
                </c:pt>
                <c:pt idx="3">
                  <c:v>jul a dic</c:v>
                </c:pt>
                <c:pt idx="4">
                  <c:v>ene a jun</c:v>
                </c:pt>
                <c:pt idx="5">
                  <c:v>jul a dic</c:v>
                </c:pt>
                <c:pt idx="6">
                  <c:v>ene a jun</c:v>
                </c:pt>
                <c:pt idx="7">
                  <c:v>jul a dic</c:v>
                </c:pt>
                <c:pt idx="8">
                  <c:v>ene a jun</c:v>
                </c:pt>
                <c:pt idx="9">
                  <c:v>jul a dic</c:v>
                </c:pt>
                <c:pt idx="10">
                  <c:v>ene a jun</c:v>
                </c:pt>
              </c:strCache>
            </c:strRef>
          </c:cat>
          <c:val>
            <c:numRef>
              <c:f>data3!$M$2:$M$12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F57-4D03-BA47-81C91D32A2E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4464528"/>
        <c:axId val="50531488"/>
      </c:barChart>
      <c:catAx>
        <c:axId val="544645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Semestre / Año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0531488"/>
        <c:crosses val="autoZero"/>
        <c:auto val="1"/>
        <c:lblAlgn val="ctr"/>
        <c:lblOffset val="100"/>
        <c:noMultiLvlLbl val="0"/>
      </c:catAx>
      <c:valAx>
        <c:axId val="50531488"/>
        <c:scaling>
          <c:orientation val="minMax"/>
          <c:max val="7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Lugar de ocurrencia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2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54464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/>
              <a:t>SEXO</a:t>
            </a:r>
            <a:r>
              <a:rPr lang="en-US" sz="1400" b="1" baseline="0"/>
              <a:t> DE LA VICTIMA DE MUERTE POR ACCIDENTE DE TRÁNSITO</a:t>
            </a:r>
          </a:p>
          <a:p>
            <a:pPr>
              <a:defRPr/>
            </a:pPr>
            <a:r>
              <a:rPr lang="en-US" sz="1400" b="1" baseline="0"/>
              <a:t>enero 2020 a Junio 2025</a:t>
            </a:r>
            <a:endParaRPr lang="en-US" sz="14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CO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data4!$B$1</c:f>
              <c:strCache>
                <c:ptCount val="1"/>
                <c:pt idx="0">
                  <c:v>Casos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2-84FD-4EC8-A7DC-40FA36C175B0}"/>
              </c:ext>
            </c:extLst>
          </c:dPt>
          <c:dPt>
            <c:idx val="1"/>
            <c:invertIfNegative val="0"/>
            <c:bubble3D val="0"/>
            <c:spPr>
              <a:solidFill>
                <a:srgbClr val="FF66FF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4FD-4EC8-A7DC-40FA36C175B0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CO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data4!$A$2:$A$3</c:f>
              <c:strCache>
                <c:ptCount val="2"/>
                <c:pt idx="0">
                  <c:v>Hombre</c:v>
                </c:pt>
                <c:pt idx="1">
                  <c:v>Mujer</c:v>
                </c:pt>
              </c:strCache>
            </c:strRef>
          </c:cat>
          <c:val>
            <c:numRef>
              <c:f>data4!$B$2:$B$3</c:f>
              <c:numCache>
                <c:formatCode>General</c:formatCode>
                <c:ptCount val="2"/>
                <c:pt idx="0">
                  <c:v>923</c:v>
                </c:pt>
                <c:pt idx="1">
                  <c:v>211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4FD-4EC8-A7DC-40FA36C175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95734063"/>
        <c:axId val="1995734895"/>
      </c:barChart>
      <c:catAx>
        <c:axId val="199573406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sz="1200" b="1"/>
                  <a:t>Sexo Víctima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895"/>
        <c:crosses val="autoZero"/>
        <c:auto val="1"/>
        <c:lblAlgn val="ctr"/>
        <c:lblOffset val="100"/>
        <c:noMultiLvlLbl val="0"/>
      </c:catAx>
      <c:valAx>
        <c:axId val="19957348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s-CO" b="1"/>
                  <a:t>Número de casos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CO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CO"/>
          </a:p>
        </c:txPr>
        <c:crossAx val="199573406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CO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80960</xdr:colOff>
      <xdr:row>19</xdr:row>
      <xdr:rowOff>185737</xdr:rowOff>
    </xdr:from>
    <xdr:to>
      <xdr:col>12</xdr:col>
      <xdr:colOff>704850</xdr:colOff>
      <xdr:row>37</xdr:row>
      <xdr:rowOff>9525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F210D60-A66B-4DBE-89EC-B99A6BD6F5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119062</xdr:colOff>
      <xdr:row>20</xdr:row>
      <xdr:rowOff>29367</xdr:rowOff>
    </xdr:from>
    <xdr:to>
      <xdr:col>18</xdr:col>
      <xdr:colOff>59532</xdr:colOff>
      <xdr:row>43</xdr:row>
      <xdr:rowOff>166686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81072C-EE5F-ED85-8F05-95D8E130FE2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59533</xdr:colOff>
      <xdr:row>10</xdr:row>
      <xdr:rowOff>39288</xdr:rowOff>
    </xdr:from>
    <xdr:to>
      <xdr:col>7</xdr:col>
      <xdr:colOff>583406</xdr:colOff>
      <xdr:row>26</xdr:row>
      <xdr:rowOff>11906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715A3D3-7D7C-40A5-8D4D-E06AE3217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medicinalegal.gov.co/indicadores-procuraduria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B6"/>
  <sheetViews>
    <sheetView workbookViewId="0">
      <selection activeCell="B7" sqref="B7"/>
    </sheetView>
  </sheetViews>
  <sheetFormatPr baseColWidth="10" defaultColWidth="14.42578125" defaultRowHeight="15" customHeight="1"/>
  <sheetData>
    <row r="1" spans="1:2">
      <c r="A1" s="1" t="s">
        <v>0</v>
      </c>
      <c r="B1" s="1" t="s">
        <v>1</v>
      </c>
    </row>
    <row r="2" spans="1:2">
      <c r="A2" s="1" t="s">
        <v>2</v>
      </c>
      <c r="B2" s="1" t="s">
        <v>3</v>
      </c>
    </row>
    <row r="3" spans="1:2">
      <c r="A3" s="1" t="s">
        <v>4</v>
      </c>
      <c r="B3" s="1" t="s">
        <v>5</v>
      </c>
    </row>
    <row r="4" spans="1:2">
      <c r="A4" s="1" t="s">
        <v>6</v>
      </c>
      <c r="B4" s="1" t="s">
        <v>7</v>
      </c>
    </row>
    <row r="5" spans="1:2">
      <c r="A5" s="1" t="s">
        <v>8</v>
      </c>
      <c r="B5" s="4" t="s">
        <v>1</v>
      </c>
    </row>
    <row r="6" spans="1:2">
      <c r="A6" t="s">
        <v>9</v>
      </c>
      <c r="B6" s="4" t="s">
        <v>10</v>
      </c>
    </row>
  </sheetData>
  <hyperlinks>
    <hyperlink ref="B6" r:id="rId1" display="https://www.medicinalegal.gov.co/indicadores-procuraduria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03"/>
  <sheetViews>
    <sheetView workbookViewId="0">
      <selection activeCell="C2" sqref="C2:H12"/>
    </sheetView>
  </sheetViews>
  <sheetFormatPr baseColWidth="10" defaultColWidth="14.42578125" defaultRowHeight="15" customHeight="1"/>
  <cols>
    <col min="2" max="2" width="15.42578125" customWidth="1"/>
    <col min="3" max="21" width="10.7109375" customWidth="1"/>
  </cols>
  <sheetData>
    <row r="1" spans="1:11">
      <c r="A1" s="9" t="s">
        <v>11</v>
      </c>
      <c r="B1" s="9" t="s">
        <v>90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6" t="s">
        <v>17</v>
      </c>
      <c r="K1" s="2"/>
    </row>
    <row r="2" spans="1:11">
      <c r="A2" s="7">
        <v>2020</v>
      </c>
      <c r="B2" s="7" t="s">
        <v>91</v>
      </c>
      <c r="C2" s="8">
        <v>2</v>
      </c>
      <c r="D2" s="8">
        <v>1</v>
      </c>
      <c r="E2" s="8">
        <v>8</v>
      </c>
      <c r="F2" s="8">
        <v>16</v>
      </c>
      <c r="G2" s="8">
        <v>25</v>
      </c>
      <c r="H2" s="8">
        <v>9</v>
      </c>
    </row>
    <row r="3" spans="1:11">
      <c r="A3" s="7">
        <v>2020</v>
      </c>
      <c r="B3" s="7" t="s">
        <v>92</v>
      </c>
      <c r="C3" s="8">
        <v>1</v>
      </c>
      <c r="D3" s="8">
        <v>3</v>
      </c>
      <c r="E3" s="8">
        <v>5</v>
      </c>
      <c r="F3" s="8">
        <v>31</v>
      </c>
      <c r="G3" s="8">
        <v>48</v>
      </c>
      <c r="H3" s="8">
        <v>17</v>
      </c>
    </row>
    <row r="4" spans="1:11">
      <c r="A4" s="7">
        <v>2021</v>
      </c>
      <c r="B4" s="7" t="s">
        <v>91</v>
      </c>
      <c r="C4" s="8"/>
      <c r="D4" s="8">
        <v>1</v>
      </c>
      <c r="E4" s="8">
        <v>7</v>
      </c>
      <c r="F4" s="8">
        <v>31</v>
      </c>
      <c r="G4" s="8">
        <v>49</v>
      </c>
      <c r="H4" s="8">
        <v>19</v>
      </c>
    </row>
    <row r="5" spans="1:11">
      <c r="A5" s="7">
        <v>2021</v>
      </c>
      <c r="B5" s="7" t="s">
        <v>92</v>
      </c>
      <c r="C5" s="8"/>
      <c r="D5" s="8">
        <v>1</v>
      </c>
      <c r="E5" s="8">
        <v>3</v>
      </c>
      <c r="F5" s="8">
        <v>35</v>
      </c>
      <c r="G5" s="8">
        <v>51</v>
      </c>
      <c r="H5" s="8">
        <v>18</v>
      </c>
    </row>
    <row r="6" spans="1:11">
      <c r="A6" s="7">
        <v>2022</v>
      </c>
      <c r="B6" s="7" t="s">
        <v>91</v>
      </c>
      <c r="C6" s="8">
        <v>5</v>
      </c>
      <c r="D6" s="8">
        <v>2</v>
      </c>
      <c r="E6" s="8">
        <v>4</v>
      </c>
      <c r="F6" s="8">
        <v>38</v>
      </c>
      <c r="G6" s="8">
        <v>47</v>
      </c>
      <c r="H6" s="8">
        <v>26</v>
      </c>
    </row>
    <row r="7" spans="1:11">
      <c r="A7" s="7">
        <v>2022</v>
      </c>
      <c r="B7" s="7" t="s">
        <v>92</v>
      </c>
      <c r="C7" s="8">
        <v>3</v>
      </c>
      <c r="D7" s="8"/>
      <c r="E7" s="8">
        <v>9</v>
      </c>
      <c r="F7" s="8">
        <v>33</v>
      </c>
      <c r="G7" s="8">
        <v>45</v>
      </c>
      <c r="H7" s="8">
        <v>25</v>
      </c>
    </row>
    <row r="8" spans="1:11">
      <c r="A8" s="7">
        <v>2023</v>
      </c>
      <c r="B8" s="7" t="s">
        <v>91</v>
      </c>
      <c r="C8" s="8">
        <v>3</v>
      </c>
      <c r="D8" s="8"/>
      <c r="E8" s="8">
        <v>3</v>
      </c>
      <c r="F8" s="8">
        <v>37</v>
      </c>
      <c r="G8" s="8">
        <v>31</v>
      </c>
      <c r="H8" s="8">
        <v>17</v>
      </c>
    </row>
    <row r="9" spans="1:11">
      <c r="A9" s="7">
        <v>2023</v>
      </c>
      <c r="B9" s="7" t="s">
        <v>92</v>
      </c>
      <c r="C9" s="8">
        <v>3</v>
      </c>
      <c r="D9" s="8"/>
      <c r="E9" s="8">
        <v>5</v>
      </c>
      <c r="F9" s="8">
        <v>35</v>
      </c>
      <c r="G9" s="8">
        <v>53</v>
      </c>
      <c r="H9" s="8">
        <v>25</v>
      </c>
    </row>
    <row r="10" spans="1:11">
      <c r="A10" s="7">
        <v>2024</v>
      </c>
      <c r="B10" s="7" t="s">
        <v>91</v>
      </c>
      <c r="C10" s="8">
        <v>5</v>
      </c>
      <c r="D10" s="8"/>
      <c r="E10" s="8">
        <v>8</v>
      </c>
      <c r="F10" s="8">
        <v>31</v>
      </c>
      <c r="G10" s="8">
        <v>53</v>
      </c>
      <c r="H10" s="8">
        <v>15</v>
      </c>
    </row>
    <row r="11" spans="1:11">
      <c r="A11" s="7">
        <v>2024</v>
      </c>
      <c r="B11" s="7" t="s">
        <v>92</v>
      </c>
      <c r="C11" s="8">
        <v>2</v>
      </c>
      <c r="D11" s="8">
        <v>1</v>
      </c>
      <c r="E11" s="8">
        <v>3</v>
      </c>
      <c r="F11" s="8">
        <v>25</v>
      </c>
      <c r="G11" s="8">
        <v>36</v>
      </c>
      <c r="H11" s="8">
        <v>21</v>
      </c>
    </row>
    <row r="12" spans="1:11">
      <c r="A12" s="19">
        <v>2025</v>
      </c>
      <c r="B12" s="7" t="s">
        <v>91</v>
      </c>
      <c r="C12" s="26">
        <v>2</v>
      </c>
      <c r="D12">
        <v>1</v>
      </c>
      <c r="E12" s="26">
        <v>10</v>
      </c>
      <c r="F12" s="26">
        <v>26</v>
      </c>
      <c r="G12" s="26">
        <v>49</v>
      </c>
      <c r="H12" s="26">
        <v>16</v>
      </c>
    </row>
    <row r="14" spans="1:11">
      <c r="A14" s="1" t="s">
        <v>4</v>
      </c>
      <c r="B14" s="4" t="s">
        <v>5</v>
      </c>
    </row>
    <row r="15" spans="1:11">
      <c r="A15" s="4" t="s">
        <v>2</v>
      </c>
      <c r="B15" s="1" t="s">
        <v>181</v>
      </c>
    </row>
    <row r="16" spans="1:11">
      <c r="A16" s="1" t="s">
        <v>18</v>
      </c>
      <c r="B16" s="4" t="s">
        <v>19</v>
      </c>
    </row>
    <row r="17" spans="1:2">
      <c r="A17" s="1" t="s">
        <v>20</v>
      </c>
      <c r="B17" s="1" t="s">
        <v>21</v>
      </c>
    </row>
    <row r="18" spans="1:2" ht="15" customHeight="1">
      <c r="A18" s="1"/>
      <c r="B18" s="1"/>
    </row>
    <row r="19" spans="1:2" ht="15" customHeight="1">
      <c r="A19" s="1" t="s">
        <v>22</v>
      </c>
      <c r="B19" s="1" t="s">
        <v>23</v>
      </c>
    </row>
    <row r="24" spans="1:2" ht="15.75" customHeight="1"/>
    <row r="25" spans="1:2" ht="15.75" customHeight="1"/>
    <row r="26" spans="1:2" ht="15.75" customHeight="1"/>
    <row r="27" spans="1:2" ht="15.75" customHeight="1"/>
    <row r="28" spans="1:2" ht="15.75" customHeight="1"/>
    <row r="29" spans="1:2" ht="15.75" customHeight="1"/>
    <row r="30" spans="1:2" ht="15.75" customHeight="1"/>
    <row r="31" spans="1:2" ht="15.75" customHeight="1"/>
    <row r="32" spans="1: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8BD9E-DA13-4090-A78B-A41869AD5298}">
  <dimension ref="A1:E276"/>
  <sheetViews>
    <sheetView zoomScale="85" zoomScaleNormal="85" workbookViewId="0">
      <selection activeCell="E270" sqref="E2:E270"/>
    </sheetView>
  </sheetViews>
  <sheetFormatPr baseColWidth="10" defaultColWidth="14.42578125" defaultRowHeight="15" customHeight="1"/>
  <cols>
    <col min="1" max="1" width="11.85546875" style="16" bestFit="1" customWidth="1"/>
    <col min="2" max="2" width="10.7109375" style="16" customWidth="1"/>
    <col min="3" max="3" width="17.42578125" style="16" customWidth="1"/>
    <col min="4" max="26" width="10.7109375" style="16" customWidth="1"/>
    <col min="27" max="16384" width="14.42578125" style="16"/>
  </cols>
  <sheetData>
    <row r="1" spans="1:5">
      <c r="A1" s="15" t="s">
        <v>24</v>
      </c>
      <c r="B1" s="15" t="s">
        <v>11</v>
      </c>
      <c r="C1" s="15" t="s">
        <v>25</v>
      </c>
      <c r="D1" s="15" t="s">
        <v>26</v>
      </c>
      <c r="E1" s="15" t="s">
        <v>27</v>
      </c>
    </row>
    <row r="2" spans="1:5">
      <c r="A2" s="16" t="s">
        <v>158</v>
      </c>
      <c r="B2" s="16">
        <v>2020</v>
      </c>
      <c r="C2" s="16" t="s">
        <v>28</v>
      </c>
      <c r="D2" s="16" t="s">
        <v>159</v>
      </c>
      <c r="E2" s="16">
        <v>6</v>
      </c>
    </row>
    <row r="3" spans="1:5">
      <c r="A3" s="16" t="s">
        <v>158</v>
      </c>
      <c r="B3" s="16">
        <v>2020</v>
      </c>
      <c r="C3" s="16" t="s">
        <v>30</v>
      </c>
      <c r="D3" s="16" t="s">
        <v>160</v>
      </c>
      <c r="E3" s="16">
        <v>1</v>
      </c>
    </row>
    <row r="4" spans="1:5">
      <c r="A4" s="16" t="s">
        <v>158</v>
      </c>
      <c r="B4" s="16">
        <v>2020</v>
      </c>
      <c r="C4" s="16" t="s">
        <v>30</v>
      </c>
      <c r="D4" s="16" t="s">
        <v>159</v>
      </c>
      <c r="E4" s="16">
        <v>29</v>
      </c>
    </row>
    <row r="5" spans="1:5">
      <c r="A5" s="16" t="s">
        <v>158</v>
      </c>
      <c r="B5" s="16">
        <v>2020</v>
      </c>
      <c r="C5" s="16" t="s">
        <v>32</v>
      </c>
      <c r="D5" s="16" t="s">
        <v>160</v>
      </c>
      <c r="E5" s="16">
        <v>1</v>
      </c>
    </row>
    <row r="6" spans="1:5">
      <c r="A6" s="16" t="s">
        <v>158</v>
      </c>
      <c r="B6" s="16">
        <v>2020</v>
      </c>
      <c r="C6" s="16" t="s">
        <v>32</v>
      </c>
      <c r="D6" s="16" t="s">
        <v>159</v>
      </c>
      <c r="E6" s="16">
        <v>1</v>
      </c>
    </row>
    <row r="7" spans="1:5">
      <c r="A7" s="16" t="s">
        <v>158</v>
      </c>
      <c r="B7" s="16">
        <v>2020</v>
      </c>
      <c r="C7" s="16" t="s">
        <v>33</v>
      </c>
      <c r="D7" s="16" t="s">
        <v>160</v>
      </c>
      <c r="E7" s="16">
        <v>2</v>
      </c>
    </row>
    <row r="8" spans="1:5">
      <c r="A8" s="16" t="s">
        <v>158</v>
      </c>
      <c r="B8" s="16">
        <v>2020</v>
      </c>
      <c r="C8" s="16" t="s">
        <v>33</v>
      </c>
      <c r="D8" s="16" t="s">
        <v>159</v>
      </c>
      <c r="E8" s="16">
        <v>22</v>
      </c>
    </row>
    <row r="9" spans="1:5">
      <c r="A9" s="16" t="s">
        <v>158</v>
      </c>
      <c r="B9" s="16">
        <v>2020</v>
      </c>
      <c r="C9" s="16" t="s">
        <v>34</v>
      </c>
      <c r="D9" s="16" t="s">
        <v>160</v>
      </c>
      <c r="E9" s="16">
        <v>1</v>
      </c>
    </row>
    <row r="10" spans="1:5">
      <c r="A10" s="16" t="s">
        <v>158</v>
      </c>
      <c r="B10" s="16">
        <v>2020</v>
      </c>
      <c r="C10" s="16" t="s">
        <v>34</v>
      </c>
      <c r="D10" s="16" t="s">
        <v>159</v>
      </c>
      <c r="E10" s="16">
        <v>1</v>
      </c>
    </row>
    <row r="11" spans="1:5">
      <c r="A11" s="16" t="s">
        <v>158</v>
      </c>
      <c r="B11" s="16">
        <v>2020</v>
      </c>
      <c r="C11" s="16" t="s">
        <v>35</v>
      </c>
      <c r="D11" s="16" t="s">
        <v>160</v>
      </c>
      <c r="E11" s="16">
        <v>3</v>
      </c>
    </row>
    <row r="12" spans="1:5">
      <c r="A12" s="16" t="s">
        <v>158</v>
      </c>
      <c r="B12" s="16">
        <v>2020</v>
      </c>
      <c r="C12" s="16" t="s">
        <v>35</v>
      </c>
      <c r="D12" s="16" t="s">
        <v>159</v>
      </c>
      <c r="E12" s="16">
        <v>11</v>
      </c>
    </row>
    <row r="13" spans="1:5">
      <c r="A13" s="16" t="s">
        <v>158</v>
      </c>
      <c r="B13" s="16">
        <v>2021</v>
      </c>
      <c r="C13" s="16" t="s">
        <v>28</v>
      </c>
      <c r="D13" s="16" t="s">
        <v>159</v>
      </c>
      <c r="E13" s="16">
        <v>5</v>
      </c>
    </row>
    <row r="14" spans="1:5">
      <c r="A14" s="16" t="s">
        <v>158</v>
      </c>
      <c r="B14" s="16">
        <v>2021</v>
      </c>
      <c r="C14" s="16" t="s">
        <v>30</v>
      </c>
      <c r="D14" s="16" t="s">
        <v>160</v>
      </c>
      <c r="E14" s="16">
        <v>7</v>
      </c>
    </row>
    <row r="15" spans="1:5">
      <c r="A15" s="16" t="s">
        <v>158</v>
      </c>
      <c r="B15" s="16">
        <v>2021</v>
      </c>
      <c r="C15" s="16" t="s">
        <v>30</v>
      </c>
      <c r="D15" s="16" t="s">
        <v>159</v>
      </c>
      <c r="E15" s="16">
        <v>37</v>
      </c>
    </row>
    <row r="16" spans="1:5">
      <c r="A16" s="16" t="s">
        <v>158</v>
      </c>
      <c r="B16" s="16">
        <v>2021</v>
      </c>
      <c r="C16" s="16" t="s">
        <v>32</v>
      </c>
      <c r="D16" s="16" t="s">
        <v>159</v>
      </c>
      <c r="E16" s="16">
        <v>1</v>
      </c>
    </row>
    <row r="17" spans="1:5">
      <c r="A17" s="16" t="s">
        <v>158</v>
      </c>
      <c r="B17" s="16">
        <v>2021</v>
      </c>
      <c r="C17" s="16" t="s">
        <v>33</v>
      </c>
      <c r="D17" s="16" t="s">
        <v>160</v>
      </c>
      <c r="E17" s="16">
        <v>7</v>
      </c>
    </row>
    <row r="18" spans="1:5">
      <c r="A18" s="16" t="s">
        <v>158</v>
      </c>
      <c r="B18" s="16">
        <v>2021</v>
      </c>
      <c r="C18" s="16" t="s">
        <v>33</v>
      </c>
      <c r="D18" s="16" t="s">
        <v>159</v>
      </c>
      <c r="E18" s="16">
        <v>26</v>
      </c>
    </row>
    <row r="19" spans="1:5">
      <c r="A19" s="16" t="s">
        <v>158</v>
      </c>
      <c r="B19" s="16">
        <v>2021</v>
      </c>
      <c r="C19" s="16" t="s">
        <v>35</v>
      </c>
      <c r="D19" s="16" t="s">
        <v>160</v>
      </c>
      <c r="E19" s="16">
        <v>6</v>
      </c>
    </row>
    <row r="20" spans="1:5">
      <c r="A20" s="16" t="s">
        <v>158</v>
      </c>
      <c r="B20" s="16">
        <v>2021</v>
      </c>
      <c r="C20" s="16" t="s">
        <v>35</v>
      </c>
      <c r="D20" s="16" t="s">
        <v>159</v>
      </c>
      <c r="E20" s="16">
        <v>13</v>
      </c>
    </row>
    <row r="21" spans="1:5" ht="15.75" customHeight="1">
      <c r="A21" s="16" t="s">
        <v>158</v>
      </c>
      <c r="B21" s="16">
        <v>2022</v>
      </c>
      <c r="C21" s="16" t="s">
        <v>28</v>
      </c>
      <c r="D21" s="16" t="s">
        <v>160</v>
      </c>
      <c r="E21" s="16">
        <v>3</v>
      </c>
    </row>
    <row r="22" spans="1:5" ht="15.75" customHeight="1">
      <c r="A22" s="16" t="s">
        <v>158</v>
      </c>
      <c r="B22" s="16">
        <v>2022</v>
      </c>
      <c r="C22" s="16" t="s">
        <v>28</v>
      </c>
      <c r="D22" s="16" t="s">
        <v>159</v>
      </c>
      <c r="E22" s="16">
        <v>7</v>
      </c>
    </row>
    <row r="23" spans="1:5" ht="15.75" customHeight="1">
      <c r="A23" s="16" t="s">
        <v>158</v>
      </c>
      <c r="B23" s="16">
        <v>2022</v>
      </c>
      <c r="C23" s="16" t="s">
        <v>30</v>
      </c>
      <c r="D23" s="16" t="s">
        <v>160</v>
      </c>
      <c r="E23" s="16">
        <v>8</v>
      </c>
    </row>
    <row r="24" spans="1:5" ht="15.75" customHeight="1">
      <c r="A24" s="16" t="s">
        <v>158</v>
      </c>
      <c r="B24" s="16">
        <v>2022</v>
      </c>
      <c r="C24" s="16" t="s">
        <v>30</v>
      </c>
      <c r="D24" s="16" t="s">
        <v>159</v>
      </c>
      <c r="E24" s="16">
        <v>35</v>
      </c>
    </row>
    <row r="25" spans="1:5" ht="15.75" customHeight="1">
      <c r="A25" s="16" t="s">
        <v>158</v>
      </c>
      <c r="B25" s="16">
        <v>2022</v>
      </c>
      <c r="C25" s="16" t="s">
        <v>32</v>
      </c>
      <c r="D25" s="16" t="s">
        <v>160</v>
      </c>
      <c r="E25" s="16">
        <v>2</v>
      </c>
    </row>
    <row r="26" spans="1:5" ht="15.75" customHeight="1">
      <c r="A26" s="16" t="s">
        <v>158</v>
      </c>
      <c r="B26" s="16">
        <v>2022</v>
      </c>
      <c r="C26" s="16" t="s">
        <v>33</v>
      </c>
      <c r="D26" s="16" t="s">
        <v>160</v>
      </c>
      <c r="E26" s="16">
        <v>8</v>
      </c>
    </row>
    <row r="27" spans="1:5" ht="15.75" customHeight="1">
      <c r="A27" s="16" t="s">
        <v>158</v>
      </c>
      <c r="B27" s="16">
        <v>2022</v>
      </c>
      <c r="C27" s="16" t="s">
        <v>33</v>
      </c>
      <c r="D27" s="16" t="s">
        <v>159</v>
      </c>
      <c r="E27" s="16">
        <v>29</v>
      </c>
    </row>
    <row r="28" spans="1:5" ht="15.75" customHeight="1">
      <c r="A28" s="16" t="s">
        <v>158</v>
      </c>
      <c r="B28" s="16">
        <v>2022</v>
      </c>
      <c r="C28" s="16" t="s">
        <v>34</v>
      </c>
      <c r="D28" s="16" t="s">
        <v>160</v>
      </c>
      <c r="E28" s="16">
        <v>2</v>
      </c>
    </row>
    <row r="29" spans="1:5" ht="15.75" customHeight="1">
      <c r="A29" s="16" t="s">
        <v>158</v>
      </c>
      <c r="B29" s="16">
        <v>2022</v>
      </c>
      <c r="C29" s="16" t="s">
        <v>34</v>
      </c>
      <c r="D29" s="16" t="s">
        <v>159</v>
      </c>
      <c r="E29" s="16">
        <v>5</v>
      </c>
    </row>
    <row r="30" spans="1:5" ht="15.75" customHeight="1">
      <c r="A30" s="16" t="s">
        <v>158</v>
      </c>
      <c r="B30" s="16">
        <v>2022</v>
      </c>
      <c r="C30" s="16" t="s">
        <v>35</v>
      </c>
      <c r="D30" s="16" t="s">
        <v>160</v>
      </c>
      <c r="E30" s="16">
        <v>12</v>
      </c>
    </row>
    <row r="31" spans="1:5" ht="15.75" customHeight="1">
      <c r="A31" s="16" t="s">
        <v>158</v>
      </c>
      <c r="B31" s="16">
        <v>2022</v>
      </c>
      <c r="C31" s="16" t="s">
        <v>35</v>
      </c>
      <c r="D31" s="16" t="s">
        <v>159</v>
      </c>
      <c r="E31" s="16">
        <v>16</v>
      </c>
    </row>
    <row r="32" spans="1:5" ht="15.75" customHeight="1">
      <c r="A32" s="16" t="s">
        <v>158</v>
      </c>
      <c r="B32" s="16">
        <v>2023</v>
      </c>
      <c r="C32" s="16" t="s">
        <v>28</v>
      </c>
      <c r="D32" s="16" t="s">
        <v>159</v>
      </c>
      <c r="E32" s="16">
        <v>3</v>
      </c>
    </row>
    <row r="33" spans="1:5" ht="15.75" customHeight="1">
      <c r="A33" s="16" t="s">
        <v>158</v>
      </c>
      <c r="B33" s="16">
        <v>2023</v>
      </c>
      <c r="C33" s="16" t="s">
        <v>30</v>
      </c>
      <c r="D33" s="16" t="s">
        <v>160</v>
      </c>
      <c r="E33" s="16">
        <v>6</v>
      </c>
    </row>
    <row r="34" spans="1:5" ht="15.75" customHeight="1">
      <c r="A34" s="16" t="s">
        <v>158</v>
      </c>
      <c r="B34" s="16">
        <v>2023</v>
      </c>
      <c r="C34" s="16" t="s">
        <v>30</v>
      </c>
      <c r="D34" s="16" t="s">
        <v>159</v>
      </c>
      <c r="E34" s="16">
        <v>34</v>
      </c>
    </row>
    <row r="35" spans="1:5" ht="15.75" customHeight="1">
      <c r="A35" s="16" t="s">
        <v>158</v>
      </c>
      <c r="B35" s="16">
        <v>2023</v>
      </c>
      <c r="C35" s="16" t="s">
        <v>33</v>
      </c>
      <c r="D35" s="16" t="s">
        <v>160</v>
      </c>
      <c r="E35" s="16">
        <v>7</v>
      </c>
    </row>
    <row r="36" spans="1:5" ht="15.75" customHeight="1">
      <c r="A36" s="16" t="s">
        <v>158</v>
      </c>
      <c r="B36" s="16">
        <v>2023</v>
      </c>
      <c r="C36" s="16" t="s">
        <v>33</v>
      </c>
      <c r="D36" s="16" t="s">
        <v>159</v>
      </c>
      <c r="E36" s="16">
        <v>37</v>
      </c>
    </row>
    <row r="37" spans="1:5" ht="15.75" customHeight="1">
      <c r="A37" s="16" t="s">
        <v>158</v>
      </c>
      <c r="B37" s="16">
        <v>2023</v>
      </c>
      <c r="C37" s="16" t="s">
        <v>34</v>
      </c>
      <c r="D37" s="16" t="s">
        <v>160</v>
      </c>
      <c r="E37" s="16">
        <v>4</v>
      </c>
    </row>
    <row r="38" spans="1:5" ht="15.75" customHeight="1">
      <c r="A38" s="16" t="s">
        <v>158</v>
      </c>
      <c r="B38" s="16">
        <v>2023</v>
      </c>
      <c r="C38" s="16" t="s">
        <v>35</v>
      </c>
      <c r="D38" s="16" t="s">
        <v>160</v>
      </c>
      <c r="E38" s="16">
        <v>6</v>
      </c>
    </row>
    <row r="39" spans="1:5" ht="15.75" customHeight="1">
      <c r="A39" s="16" t="s">
        <v>158</v>
      </c>
      <c r="B39" s="16">
        <v>2023</v>
      </c>
      <c r="C39" s="16" t="s">
        <v>35</v>
      </c>
      <c r="D39" s="16" t="s">
        <v>159</v>
      </c>
      <c r="E39" s="16">
        <v>17</v>
      </c>
    </row>
    <row r="40" spans="1:5" ht="15.75" customHeight="1">
      <c r="A40" s="16" t="s">
        <v>158</v>
      </c>
      <c r="B40" s="16">
        <v>2024</v>
      </c>
      <c r="C40" s="16" t="s">
        <v>28</v>
      </c>
      <c r="D40" s="16" t="s">
        <v>160</v>
      </c>
      <c r="E40" s="16">
        <v>2</v>
      </c>
    </row>
    <row r="41" spans="1:5" ht="15.75" customHeight="1">
      <c r="A41" s="16" t="s">
        <v>158</v>
      </c>
      <c r="B41" s="16">
        <v>2024</v>
      </c>
      <c r="C41" s="16" t="s">
        <v>28</v>
      </c>
      <c r="D41" s="16" t="s">
        <v>159</v>
      </c>
      <c r="E41" s="16">
        <v>6</v>
      </c>
    </row>
    <row r="42" spans="1:5" ht="15.75" customHeight="1">
      <c r="A42" s="16" t="s">
        <v>158</v>
      </c>
      <c r="B42" s="16">
        <v>2024</v>
      </c>
      <c r="C42" s="16" t="s">
        <v>30</v>
      </c>
      <c r="D42" s="16" t="s">
        <v>160</v>
      </c>
      <c r="E42" s="16">
        <v>8</v>
      </c>
    </row>
    <row r="43" spans="1:5" ht="15.75" customHeight="1">
      <c r="A43" s="16" t="s">
        <v>158</v>
      </c>
      <c r="B43" s="16">
        <v>2024</v>
      </c>
      <c r="C43" s="16" t="s">
        <v>30</v>
      </c>
      <c r="D43" s="16" t="s">
        <v>159</v>
      </c>
      <c r="E43" s="16">
        <v>43</v>
      </c>
    </row>
    <row r="44" spans="1:5" ht="15.75" customHeight="1">
      <c r="A44" s="16" t="s">
        <v>158</v>
      </c>
      <c r="B44" s="16">
        <v>2024</v>
      </c>
      <c r="C44" s="16" t="s">
        <v>32</v>
      </c>
      <c r="D44" s="16" t="s">
        <v>159</v>
      </c>
      <c r="E44" s="16">
        <v>1</v>
      </c>
    </row>
    <row r="45" spans="1:5" ht="15.75" customHeight="1">
      <c r="A45" s="16" t="s">
        <v>158</v>
      </c>
      <c r="B45" s="16">
        <v>2024</v>
      </c>
      <c r="C45" s="16" t="s">
        <v>33</v>
      </c>
      <c r="D45" s="16" t="s">
        <v>160</v>
      </c>
      <c r="E45" s="16">
        <v>6</v>
      </c>
    </row>
    <row r="46" spans="1:5" ht="15.75" customHeight="1">
      <c r="A46" s="16" t="s">
        <v>158</v>
      </c>
      <c r="B46" s="16">
        <v>2024</v>
      </c>
      <c r="C46" s="16" t="s">
        <v>33</v>
      </c>
      <c r="D46" s="16" t="s">
        <v>159</v>
      </c>
      <c r="E46" s="16">
        <v>17</v>
      </c>
    </row>
    <row r="47" spans="1:5" ht="15.75" customHeight="1">
      <c r="A47" s="16" t="s">
        <v>158</v>
      </c>
      <c r="B47" s="16">
        <v>2024</v>
      </c>
      <c r="C47" s="16" t="s">
        <v>34</v>
      </c>
      <c r="D47" s="16" t="s">
        <v>159</v>
      </c>
      <c r="E47" s="16">
        <v>5</v>
      </c>
    </row>
    <row r="48" spans="1:5" ht="15.75" customHeight="1">
      <c r="A48" s="16" t="s">
        <v>158</v>
      </c>
      <c r="B48" s="16">
        <v>2024</v>
      </c>
      <c r="C48" s="16" t="s">
        <v>35</v>
      </c>
      <c r="D48" s="16" t="s">
        <v>160</v>
      </c>
      <c r="E48" s="16">
        <v>8</v>
      </c>
    </row>
    <row r="49" spans="1:5" ht="15.75" customHeight="1">
      <c r="A49" s="16" t="s">
        <v>158</v>
      </c>
      <c r="B49" s="16">
        <v>2024</v>
      </c>
      <c r="C49" s="16" t="s">
        <v>35</v>
      </c>
      <c r="D49" s="16" t="s">
        <v>159</v>
      </c>
      <c r="E49" s="16">
        <v>14</v>
      </c>
    </row>
    <row r="50" spans="1:5" ht="15.75" customHeight="1">
      <c r="A50" t="s">
        <v>158</v>
      </c>
      <c r="B50">
        <v>2025</v>
      </c>
      <c r="C50" s="29" t="s">
        <v>233</v>
      </c>
      <c r="D50" t="s">
        <v>159</v>
      </c>
      <c r="E50">
        <v>1</v>
      </c>
    </row>
    <row r="51" spans="1:5" ht="15.75" customHeight="1">
      <c r="A51" t="s">
        <v>158</v>
      </c>
      <c r="B51">
        <v>2025</v>
      </c>
      <c r="C51" s="29" t="s">
        <v>234</v>
      </c>
      <c r="D51" t="s">
        <v>160</v>
      </c>
      <c r="E51">
        <v>1</v>
      </c>
    </row>
    <row r="52" spans="1:5" ht="15.75" customHeight="1">
      <c r="A52" t="s">
        <v>158</v>
      </c>
      <c r="B52">
        <v>2025</v>
      </c>
      <c r="C52" s="29" t="s">
        <v>234</v>
      </c>
      <c r="D52" t="s">
        <v>159</v>
      </c>
      <c r="E52">
        <v>2</v>
      </c>
    </row>
    <row r="53" spans="1:5" ht="15.75" customHeight="1">
      <c r="A53" t="s">
        <v>158</v>
      </c>
      <c r="B53">
        <v>2025</v>
      </c>
      <c r="C53" s="29" t="s">
        <v>235</v>
      </c>
      <c r="D53" t="s">
        <v>160</v>
      </c>
      <c r="E53">
        <v>3</v>
      </c>
    </row>
    <row r="54" spans="1:5" ht="15.75" customHeight="1">
      <c r="A54" t="s">
        <v>158</v>
      </c>
      <c r="B54">
        <v>2025</v>
      </c>
      <c r="C54" s="29" t="s">
        <v>235</v>
      </c>
      <c r="D54" t="s">
        <v>159</v>
      </c>
      <c r="E54">
        <v>4</v>
      </c>
    </row>
    <row r="55" spans="1:5" ht="15.75" customHeight="1">
      <c r="A55" t="s">
        <v>158</v>
      </c>
      <c r="B55">
        <v>2025</v>
      </c>
      <c r="C55" s="29" t="s">
        <v>236</v>
      </c>
      <c r="D55" t="s">
        <v>159</v>
      </c>
      <c r="E55">
        <v>1</v>
      </c>
    </row>
    <row r="56" spans="1:5" ht="15.75" customHeight="1">
      <c r="A56" t="s">
        <v>195</v>
      </c>
      <c r="B56">
        <v>2025</v>
      </c>
      <c r="C56" s="29" t="s">
        <v>233</v>
      </c>
      <c r="D56" t="s">
        <v>159</v>
      </c>
      <c r="E56">
        <v>1</v>
      </c>
    </row>
    <row r="57" spans="1:5" ht="15.75" customHeight="1">
      <c r="A57" t="s">
        <v>195</v>
      </c>
      <c r="B57">
        <v>2025</v>
      </c>
      <c r="C57" s="29" t="s">
        <v>235</v>
      </c>
      <c r="D57" t="s">
        <v>159</v>
      </c>
      <c r="E57">
        <v>1</v>
      </c>
    </row>
    <row r="58" spans="1:5" ht="15.75" customHeight="1">
      <c r="A58" t="s">
        <v>195</v>
      </c>
      <c r="B58">
        <v>2025</v>
      </c>
      <c r="C58" s="29" t="s">
        <v>236</v>
      </c>
      <c r="D58" t="s">
        <v>160</v>
      </c>
      <c r="E58">
        <v>1</v>
      </c>
    </row>
    <row r="59" spans="1:5" ht="15.75" customHeight="1">
      <c r="A59" t="s">
        <v>195</v>
      </c>
      <c r="B59">
        <v>2025</v>
      </c>
      <c r="C59" s="29" t="s">
        <v>236</v>
      </c>
      <c r="D59" t="s">
        <v>159</v>
      </c>
      <c r="E59">
        <v>1</v>
      </c>
    </row>
    <row r="60" spans="1:5" ht="15.75" customHeight="1">
      <c r="A60" t="s">
        <v>196</v>
      </c>
      <c r="B60">
        <v>2025</v>
      </c>
      <c r="C60" s="29" t="s">
        <v>234</v>
      </c>
      <c r="D60" t="s">
        <v>159</v>
      </c>
      <c r="E60">
        <v>1</v>
      </c>
    </row>
    <row r="61" spans="1:5" ht="15.75" customHeight="1">
      <c r="A61" t="s">
        <v>196</v>
      </c>
      <c r="B61">
        <v>2025</v>
      </c>
      <c r="C61" s="29" t="s">
        <v>235</v>
      </c>
      <c r="D61" t="s">
        <v>159</v>
      </c>
      <c r="E61">
        <v>3</v>
      </c>
    </row>
    <row r="62" spans="1:5" ht="15.75" customHeight="1">
      <c r="A62" t="s">
        <v>196</v>
      </c>
      <c r="B62">
        <v>2025</v>
      </c>
      <c r="C62" s="29" t="s">
        <v>236</v>
      </c>
      <c r="D62" t="s">
        <v>159</v>
      </c>
      <c r="E62">
        <v>1</v>
      </c>
    </row>
    <row r="63" spans="1:5" ht="15.75" customHeight="1">
      <c r="A63" t="s">
        <v>197</v>
      </c>
      <c r="B63">
        <v>2025</v>
      </c>
      <c r="C63" s="29" t="s">
        <v>235</v>
      </c>
      <c r="D63" t="s">
        <v>159</v>
      </c>
      <c r="E63">
        <v>1</v>
      </c>
    </row>
    <row r="64" spans="1:5" ht="15.75" customHeight="1">
      <c r="A64" t="s">
        <v>198</v>
      </c>
      <c r="B64">
        <v>2025</v>
      </c>
      <c r="C64" s="29" t="s">
        <v>235</v>
      </c>
      <c r="D64" t="s">
        <v>159</v>
      </c>
      <c r="E64">
        <v>1</v>
      </c>
    </row>
    <row r="65" spans="1:5" ht="15.75" customHeight="1">
      <c r="A65" t="s">
        <v>199</v>
      </c>
      <c r="B65">
        <v>2025</v>
      </c>
      <c r="C65" s="29" t="s">
        <v>236</v>
      </c>
      <c r="D65" t="s">
        <v>160</v>
      </c>
      <c r="E65">
        <v>1</v>
      </c>
    </row>
    <row r="66" spans="1:5" ht="15.75" customHeight="1">
      <c r="A66" t="s">
        <v>200</v>
      </c>
      <c r="B66">
        <v>2025</v>
      </c>
      <c r="C66" s="29" t="s">
        <v>236</v>
      </c>
      <c r="D66" t="s">
        <v>159</v>
      </c>
      <c r="E66">
        <v>1</v>
      </c>
    </row>
    <row r="67" spans="1:5" ht="15.75" customHeight="1">
      <c r="A67" s="16" t="s">
        <v>161</v>
      </c>
      <c r="B67" s="16">
        <v>2020</v>
      </c>
      <c r="C67" s="16" t="s">
        <v>28</v>
      </c>
      <c r="D67" s="16" t="s">
        <v>159</v>
      </c>
      <c r="E67" s="16">
        <v>1</v>
      </c>
    </row>
    <row r="68" spans="1:5" ht="15.75" customHeight="1">
      <c r="A68" s="16" t="s">
        <v>161</v>
      </c>
      <c r="B68" s="16">
        <v>2020</v>
      </c>
      <c r="C68" s="16" t="s">
        <v>30</v>
      </c>
      <c r="D68" s="16" t="s">
        <v>159</v>
      </c>
      <c r="E68" s="16">
        <v>1</v>
      </c>
    </row>
    <row r="69" spans="1:5" ht="15.75" customHeight="1">
      <c r="A69" s="16" t="s">
        <v>161</v>
      </c>
      <c r="B69" s="16">
        <v>2020</v>
      </c>
      <c r="C69" s="16" t="s">
        <v>33</v>
      </c>
      <c r="D69" s="16" t="s">
        <v>159</v>
      </c>
      <c r="E69" s="16">
        <v>1</v>
      </c>
    </row>
    <row r="70" spans="1:5" ht="15.75" customHeight="1">
      <c r="A70" s="16" t="s">
        <v>161</v>
      </c>
      <c r="B70" s="16">
        <v>2020</v>
      </c>
      <c r="C70" s="16" t="s">
        <v>34</v>
      </c>
      <c r="D70" s="16" t="s">
        <v>159</v>
      </c>
      <c r="E70" s="16">
        <v>1</v>
      </c>
    </row>
    <row r="71" spans="1:5" ht="15.75" customHeight="1">
      <c r="A71" s="16" t="s">
        <v>161</v>
      </c>
      <c r="B71" s="16">
        <v>2020</v>
      </c>
      <c r="C71" s="16" t="s">
        <v>35</v>
      </c>
      <c r="D71" s="16" t="s">
        <v>160</v>
      </c>
      <c r="E71" s="16">
        <v>2</v>
      </c>
    </row>
    <row r="72" spans="1:5" ht="15.75" customHeight="1">
      <c r="A72" s="16" t="s">
        <v>161</v>
      </c>
      <c r="B72" s="16">
        <v>2021</v>
      </c>
      <c r="C72" s="16" t="s">
        <v>30</v>
      </c>
      <c r="D72" s="16" t="s">
        <v>159</v>
      </c>
      <c r="E72" s="16">
        <v>4</v>
      </c>
    </row>
    <row r="73" spans="1:5" ht="15.75" customHeight="1">
      <c r="A73" s="16" t="s">
        <v>161</v>
      </c>
      <c r="B73" s="16">
        <v>2021</v>
      </c>
      <c r="C73" s="16" t="s">
        <v>33</v>
      </c>
      <c r="D73" s="16" t="s">
        <v>159</v>
      </c>
      <c r="E73" s="16">
        <v>6</v>
      </c>
    </row>
    <row r="74" spans="1:5" ht="15.75" customHeight="1">
      <c r="A74" s="16" t="s">
        <v>161</v>
      </c>
      <c r="B74" s="16">
        <v>2021</v>
      </c>
      <c r="C74" s="16" t="s">
        <v>35</v>
      </c>
      <c r="D74" s="16" t="s">
        <v>159</v>
      </c>
      <c r="E74" s="16">
        <v>2</v>
      </c>
    </row>
    <row r="75" spans="1:5" ht="15.75" customHeight="1">
      <c r="A75" s="16" t="s">
        <v>161</v>
      </c>
      <c r="B75" s="16">
        <v>2022</v>
      </c>
      <c r="C75" s="16" t="s">
        <v>30</v>
      </c>
      <c r="D75" s="16" t="s">
        <v>159</v>
      </c>
      <c r="E75" s="16">
        <v>8</v>
      </c>
    </row>
    <row r="76" spans="1:5" ht="15.75" customHeight="1">
      <c r="A76" s="16" t="s">
        <v>161</v>
      </c>
      <c r="B76" s="16">
        <v>2022</v>
      </c>
      <c r="C76" s="16" t="s">
        <v>33</v>
      </c>
      <c r="D76" s="16" t="s">
        <v>159</v>
      </c>
      <c r="E76" s="16">
        <v>3</v>
      </c>
    </row>
    <row r="77" spans="1:5" ht="15.75" customHeight="1">
      <c r="A77" s="16" t="s">
        <v>161</v>
      </c>
      <c r="B77" s="16">
        <v>2022</v>
      </c>
      <c r="C77" s="16" t="s">
        <v>35</v>
      </c>
      <c r="D77" s="16" t="s">
        <v>160</v>
      </c>
      <c r="E77" s="16">
        <v>1</v>
      </c>
    </row>
    <row r="78" spans="1:5" ht="15.75" customHeight="1">
      <c r="A78" s="16" t="s">
        <v>161</v>
      </c>
      <c r="B78" s="16">
        <v>2022</v>
      </c>
      <c r="C78" s="16" t="s">
        <v>35</v>
      </c>
      <c r="D78" s="16" t="s">
        <v>159</v>
      </c>
      <c r="E78" s="16">
        <v>1</v>
      </c>
    </row>
    <row r="79" spans="1:5" ht="15.75" customHeight="1">
      <c r="A79" s="16" t="s">
        <v>161</v>
      </c>
      <c r="B79" s="16">
        <v>2023</v>
      </c>
      <c r="C79" s="16" t="s">
        <v>30</v>
      </c>
      <c r="D79" s="16" t="s">
        <v>160</v>
      </c>
      <c r="E79" s="16">
        <v>2</v>
      </c>
    </row>
    <row r="80" spans="1:5" ht="15.75" customHeight="1">
      <c r="A80" s="16" t="s">
        <v>161</v>
      </c>
      <c r="B80" s="16">
        <v>2023</v>
      </c>
      <c r="C80" s="16" t="s">
        <v>30</v>
      </c>
      <c r="D80" s="16" t="s">
        <v>159</v>
      </c>
      <c r="E80" s="16">
        <v>5</v>
      </c>
    </row>
    <row r="81" spans="1:5" ht="15.75" customHeight="1">
      <c r="A81" s="16" t="s">
        <v>161</v>
      </c>
      <c r="B81" s="16">
        <v>2023</v>
      </c>
      <c r="C81" s="16" t="s">
        <v>33</v>
      </c>
      <c r="D81" s="16" t="s">
        <v>159</v>
      </c>
      <c r="E81" s="16">
        <v>2</v>
      </c>
    </row>
    <row r="82" spans="1:5" ht="15.75" customHeight="1">
      <c r="A82" s="16" t="s">
        <v>161</v>
      </c>
      <c r="B82" s="16">
        <v>2023</v>
      </c>
      <c r="C82" s="16" t="s">
        <v>35</v>
      </c>
      <c r="D82" s="16" t="s">
        <v>159</v>
      </c>
      <c r="E82" s="16">
        <v>2</v>
      </c>
    </row>
    <row r="83" spans="1:5" ht="15.75" customHeight="1">
      <c r="A83" s="16" t="s">
        <v>161</v>
      </c>
      <c r="B83" s="16">
        <v>2024</v>
      </c>
      <c r="C83" s="16" t="s">
        <v>30</v>
      </c>
      <c r="D83" s="16" t="s">
        <v>159</v>
      </c>
      <c r="E83" s="16">
        <v>2</v>
      </c>
    </row>
    <row r="84" spans="1:5" ht="15.75" customHeight="1">
      <c r="A84" s="16" t="s">
        <v>161</v>
      </c>
      <c r="B84" s="16">
        <v>2024</v>
      </c>
      <c r="C84" s="16" t="s">
        <v>33</v>
      </c>
      <c r="D84" s="16" t="s">
        <v>159</v>
      </c>
      <c r="E84" s="16">
        <v>3</v>
      </c>
    </row>
    <row r="85" spans="1:5" ht="15.75" customHeight="1">
      <c r="A85" s="16" t="s">
        <v>161</v>
      </c>
      <c r="B85" s="16">
        <v>2024</v>
      </c>
      <c r="C85" s="16" t="s">
        <v>34</v>
      </c>
      <c r="D85" s="16" t="s">
        <v>160</v>
      </c>
      <c r="E85" s="16">
        <v>1</v>
      </c>
    </row>
    <row r="86" spans="1:5" ht="15.75" customHeight="1">
      <c r="A86" s="16" t="s">
        <v>161</v>
      </c>
      <c r="B86" s="16">
        <v>2024</v>
      </c>
      <c r="C86" s="16" t="s">
        <v>35</v>
      </c>
      <c r="D86" s="16" t="s">
        <v>160</v>
      </c>
      <c r="E86" s="16">
        <v>1</v>
      </c>
    </row>
    <row r="87" spans="1:5" ht="15.75" customHeight="1">
      <c r="A87" s="16" t="s">
        <v>161</v>
      </c>
      <c r="B87" s="16">
        <v>2024</v>
      </c>
      <c r="C87" s="16" t="s">
        <v>35</v>
      </c>
      <c r="D87" s="16" t="s">
        <v>159</v>
      </c>
      <c r="E87" s="16">
        <v>1</v>
      </c>
    </row>
    <row r="88" spans="1:5" ht="15.75" customHeight="1">
      <c r="A88" t="s">
        <v>161</v>
      </c>
      <c r="B88">
        <v>2025</v>
      </c>
      <c r="C88" s="29" t="s">
        <v>234</v>
      </c>
      <c r="D88" t="s">
        <v>159</v>
      </c>
      <c r="E88">
        <v>1</v>
      </c>
    </row>
    <row r="89" spans="1:5" ht="15.75" customHeight="1">
      <c r="A89" t="s">
        <v>161</v>
      </c>
      <c r="B89">
        <v>2025</v>
      </c>
      <c r="C89" s="29" t="s">
        <v>235</v>
      </c>
      <c r="D89" t="s">
        <v>159</v>
      </c>
      <c r="E89">
        <v>2</v>
      </c>
    </row>
    <row r="90" spans="1:5" ht="15.75" customHeight="1">
      <c r="A90" t="s">
        <v>161</v>
      </c>
      <c r="B90">
        <v>2025</v>
      </c>
      <c r="C90" s="29" t="s">
        <v>236</v>
      </c>
      <c r="D90" t="s">
        <v>159</v>
      </c>
      <c r="E90">
        <v>1</v>
      </c>
    </row>
    <row r="91" spans="1:5" ht="15.75" customHeight="1">
      <c r="A91" t="s">
        <v>201</v>
      </c>
      <c r="B91">
        <v>2025</v>
      </c>
      <c r="C91" s="29" t="s">
        <v>236</v>
      </c>
      <c r="D91" t="s">
        <v>159</v>
      </c>
      <c r="E91">
        <v>1</v>
      </c>
    </row>
    <row r="92" spans="1:5" ht="15.75" customHeight="1">
      <c r="A92" t="s">
        <v>202</v>
      </c>
      <c r="B92">
        <v>2025</v>
      </c>
      <c r="C92" s="29" t="s">
        <v>235</v>
      </c>
      <c r="D92" t="s">
        <v>160</v>
      </c>
      <c r="E92">
        <v>1</v>
      </c>
    </row>
    <row r="93" spans="1:5" ht="15.75" customHeight="1">
      <c r="A93" t="s">
        <v>203</v>
      </c>
      <c r="B93">
        <v>2025</v>
      </c>
      <c r="C93" s="29" t="s">
        <v>237</v>
      </c>
      <c r="D93" t="s">
        <v>159</v>
      </c>
      <c r="E93">
        <v>1</v>
      </c>
    </row>
    <row r="94" spans="1:5" ht="15.75" customHeight="1">
      <c r="A94" t="s">
        <v>203</v>
      </c>
      <c r="B94">
        <v>2025</v>
      </c>
      <c r="C94" s="29" t="s">
        <v>235</v>
      </c>
      <c r="D94" t="s">
        <v>160</v>
      </c>
      <c r="E94">
        <v>1</v>
      </c>
    </row>
    <row r="95" spans="1:5" ht="15.75" customHeight="1">
      <c r="A95" t="s">
        <v>203</v>
      </c>
      <c r="B95">
        <v>2025</v>
      </c>
      <c r="C95" s="29" t="s">
        <v>235</v>
      </c>
      <c r="D95" t="s">
        <v>159</v>
      </c>
      <c r="E95">
        <v>1</v>
      </c>
    </row>
    <row r="96" spans="1:5" ht="15.75" customHeight="1">
      <c r="A96" t="s">
        <v>204</v>
      </c>
      <c r="B96">
        <v>2025</v>
      </c>
      <c r="C96" s="29" t="s">
        <v>234</v>
      </c>
      <c r="D96" t="s">
        <v>159</v>
      </c>
      <c r="E96">
        <v>1</v>
      </c>
    </row>
    <row r="97" spans="1:5" ht="15.75" customHeight="1">
      <c r="A97" t="s">
        <v>205</v>
      </c>
      <c r="B97">
        <v>2025</v>
      </c>
      <c r="C97" s="29" t="s">
        <v>235</v>
      </c>
      <c r="D97" t="s">
        <v>159</v>
      </c>
      <c r="E97">
        <v>1</v>
      </c>
    </row>
    <row r="98" spans="1:5" ht="15.75" customHeight="1">
      <c r="A98" s="16" t="s">
        <v>162</v>
      </c>
      <c r="B98" s="16">
        <v>2020</v>
      </c>
      <c r="C98" s="16" t="s">
        <v>28</v>
      </c>
      <c r="D98" s="16" t="s">
        <v>159</v>
      </c>
      <c r="E98" s="16">
        <v>2</v>
      </c>
    </row>
    <row r="99" spans="1:5" ht="15.75" customHeight="1">
      <c r="A99" s="16" t="s">
        <v>162</v>
      </c>
      <c r="B99" s="16">
        <v>2020</v>
      </c>
      <c r="C99" s="16" t="s">
        <v>30</v>
      </c>
      <c r="D99" s="16" t="s">
        <v>160</v>
      </c>
      <c r="E99" s="16">
        <v>3</v>
      </c>
    </row>
    <row r="100" spans="1:5" ht="15.75" customHeight="1">
      <c r="A100" s="16" t="s">
        <v>162</v>
      </c>
      <c r="B100" s="16">
        <v>2020</v>
      </c>
      <c r="C100" s="16" t="s">
        <v>30</v>
      </c>
      <c r="D100" s="16" t="s">
        <v>159</v>
      </c>
      <c r="E100" s="16">
        <v>22</v>
      </c>
    </row>
    <row r="101" spans="1:5" ht="15.75" customHeight="1">
      <c r="A101" s="16" t="s">
        <v>162</v>
      </c>
      <c r="B101" s="16">
        <v>2020</v>
      </c>
      <c r="C101" s="16" t="s">
        <v>32</v>
      </c>
      <c r="D101" s="16" t="s">
        <v>159</v>
      </c>
      <c r="E101" s="16">
        <v>1</v>
      </c>
    </row>
    <row r="102" spans="1:5" ht="15.75" customHeight="1">
      <c r="A102" s="16" t="s">
        <v>162</v>
      </c>
      <c r="B102" s="16">
        <v>2020</v>
      </c>
      <c r="C102" s="16" t="s">
        <v>33</v>
      </c>
      <c r="D102" s="16" t="s">
        <v>160</v>
      </c>
      <c r="E102" s="16">
        <v>2</v>
      </c>
    </row>
    <row r="103" spans="1:5" ht="15.75" customHeight="1">
      <c r="A103" s="16" t="s">
        <v>162</v>
      </c>
      <c r="B103" s="16">
        <v>2020</v>
      </c>
      <c r="C103" s="16" t="s">
        <v>33</v>
      </c>
      <c r="D103" s="16" t="s">
        <v>159</v>
      </c>
      <c r="E103" s="16">
        <v>9</v>
      </c>
    </row>
    <row r="104" spans="1:5" ht="15.75" customHeight="1">
      <c r="A104" s="16" t="s">
        <v>162</v>
      </c>
      <c r="B104" s="16">
        <v>2020</v>
      </c>
      <c r="C104" s="16" t="s">
        <v>35</v>
      </c>
      <c r="D104" s="16" t="s">
        <v>160</v>
      </c>
      <c r="E104" s="16">
        <v>1</v>
      </c>
    </row>
    <row r="105" spans="1:5" ht="15.75" customHeight="1">
      <c r="A105" s="16" t="s">
        <v>162</v>
      </c>
      <c r="B105" s="16">
        <v>2020</v>
      </c>
      <c r="C105" s="16" t="s">
        <v>35</v>
      </c>
      <c r="D105" s="16" t="s">
        <v>159</v>
      </c>
      <c r="E105" s="16">
        <v>4</v>
      </c>
    </row>
    <row r="106" spans="1:5" ht="15.75" customHeight="1">
      <c r="A106" s="16" t="s">
        <v>162</v>
      </c>
      <c r="B106" s="16">
        <v>2021</v>
      </c>
      <c r="C106" s="16" t="s">
        <v>28</v>
      </c>
      <c r="D106" s="16" t="s">
        <v>159</v>
      </c>
      <c r="E106" s="16">
        <v>3</v>
      </c>
    </row>
    <row r="107" spans="1:5" ht="15.75" customHeight="1">
      <c r="A107" s="16" t="s">
        <v>162</v>
      </c>
      <c r="B107" s="16">
        <v>2021</v>
      </c>
      <c r="C107" s="16" t="s">
        <v>30</v>
      </c>
      <c r="D107" s="16" t="s">
        <v>160</v>
      </c>
      <c r="E107" s="16">
        <v>1</v>
      </c>
    </row>
    <row r="108" spans="1:5" ht="15.75" customHeight="1">
      <c r="A108" s="16" t="s">
        <v>162</v>
      </c>
      <c r="B108" s="16">
        <v>2021</v>
      </c>
      <c r="C108" s="16" t="s">
        <v>30</v>
      </c>
      <c r="D108" s="16" t="s">
        <v>159</v>
      </c>
      <c r="E108" s="16">
        <v>19</v>
      </c>
    </row>
    <row r="109" spans="1:5" ht="15.75" customHeight="1">
      <c r="A109" s="16" t="s">
        <v>162</v>
      </c>
      <c r="B109" s="16">
        <v>2021</v>
      </c>
      <c r="C109" s="16" t="s">
        <v>32</v>
      </c>
      <c r="D109" s="16" t="s">
        <v>159</v>
      </c>
      <c r="E109" s="16">
        <v>1</v>
      </c>
    </row>
    <row r="110" spans="1:5" ht="15.75" customHeight="1">
      <c r="A110" s="16" t="s">
        <v>162</v>
      </c>
      <c r="B110" s="16">
        <v>2021</v>
      </c>
      <c r="C110" s="16" t="s">
        <v>33</v>
      </c>
      <c r="D110" s="16" t="s">
        <v>160</v>
      </c>
      <c r="E110" s="16">
        <v>1</v>
      </c>
    </row>
    <row r="111" spans="1:5" ht="15.75" customHeight="1">
      <c r="A111" s="16" t="s">
        <v>162</v>
      </c>
      <c r="B111" s="16">
        <v>2021</v>
      </c>
      <c r="C111" s="16" t="s">
        <v>33</v>
      </c>
      <c r="D111" s="16" t="s">
        <v>159</v>
      </c>
      <c r="E111" s="16">
        <v>10</v>
      </c>
    </row>
    <row r="112" spans="1:5" ht="15.75" customHeight="1">
      <c r="A112" s="16" t="s">
        <v>162</v>
      </c>
      <c r="B112" s="16">
        <v>2021</v>
      </c>
      <c r="C112" s="16" t="s">
        <v>35</v>
      </c>
      <c r="D112" s="16" t="s">
        <v>160</v>
      </c>
      <c r="E112" s="16">
        <v>2</v>
      </c>
    </row>
    <row r="113" spans="1:5" ht="15.75" customHeight="1">
      <c r="A113" s="16" t="s">
        <v>162</v>
      </c>
      <c r="B113" s="16">
        <v>2021</v>
      </c>
      <c r="C113" s="16" t="s">
        <v>35</v>
      </c>
      <c r="D113" s="16" t="s">
        <v>159</v>
      </c>
      <c r="E113" s="16">
        <v>9</v>
      </c>
    </row>
    <row r="114" spans="1:5" ht="15.75" customHeight="1">
      <c r="A114" s="16" t="s">
        <v>162</v>
      </c>
      <c r="B114" s="16">
        <v>2022</v>
      </c>
      <c r="C114" s="16" t="s">
        <v>28</v>
      </c>
      <c r="D114" s="16" t="s">
        <v>159</v>
      </c>
      <c r="E114" s="16">
        <v>1</v>
      </c>
    </row>
    <row r="115" spans="1:5" ht="15.75" customHeight="1">
      <c r="A115" s="16" t="s">
        <v>162</v>
      </c>
      <c r="B115" s="16">
        <v>2022</v>
      </c>
      <c r="C115" s="16" t="s">
        <v>30</v>
      </c>
      <c r="D115" s="16" t="s">
        <v>160</v>
      </c>
      <c r="E115" s="16">
        <v>3</v>
      </c>
    </row>
    <row r="116" spans="1:5" ht="15.75" customHeight="1">
      <c r="A116" s="16" t="s">
        <v>162</v>
      </c>
      <c r="B116" s="16">
        <v>2022</v>
      </c>
      <c r="C116" s="16" t="s">
        <v>30</v>
      </c>
      <c r="D116" s="16" t="s">
        <v>159</v>
      </c>
      <c r="E116" s="16">
        <v>20</v>
      </c>
    </row>
    <row r="117" spans="1:5" ht="15.75" customHeight="1">
      <c r="A117" s="16" t="s">
        <v>162</v>
      </c>
      <c r="B117" s="16">
        <v>2022</v>
      </c>
      <c r="C117" s="16" t="s">
        <v>33</v>
      </c>
      <c r="D117" s="16" t="s">
        <v>160</v>
      </c>
      <c r="E117" s="16">
        <v>2</v>
      </c>
    </row>
    <row r="118" spans="1:5" ht="15.75" customHeight="1">
      <c r="A118" s="16" t="s">
        <v>162</v>
      </c>
      <c r="B118" s="16">
        <v>2022</v>
      </c>
      <c r="C118" s="16" t="s">
        <v>33</v>
      </c>
      <c r="D118" s="16" t="s">
        <v>159</v>
      </c>
      <c r="E118" s="16">
        <v>13</v>
      </c>
    </row>
    <row r="119" spans="1:5" ht="15.75" customHeight="1">
      <c r="A119" s="16" t="s">
        <v>162</v>
      </c>
      <c r="B119" s="16">
        <v>2022</v>
      </c>
      <c r="C119" s="16" t="s">
        <v>35</v>
      </c>
      <c r="D119" s="16" t="s">
        <v>160</v>
      </c>
      <c r="E119" s="16">
        <v>4</v>
      </c>
    </row>
    <row r="120" spans="1:5" ht="15.75" customHeight="1">
      <c r="A120" s="16" t="s">
        <v>162</v>
      </c>
      <c r="B120" s="16">
        <v>2022</v>
      </c>
      <c r="C120" s="16" t="s">
        <v>35</v>
      </c>
      <c r="D120" s="16" t="s">
        <v>159</v>
      </c>
      <c r="E120" s="16">
        <v>6</v>
      </c>
    </row>
    <row r="121" spans="1:5" ht="15.75" customHeight="1">
      <c r="A121" s="16" t="s">
        <v>162</v>
      </c>
      <c r="B121" s="16">
        <v>2023</v>
      </c>
      <c r="C121" s="16" t="s">
        <v>28</v>
      </c>
      <c r="D121" s="16" t="s">
        <v>160</v>
      </c>
      <c r="E121" s="16">
        <v>1</v>
      </c>
    </row>
    <row r="122" spans="1:5" ht="15.75" customHeight="1">
      <c r="A122" s="16" t="s">
        <v>162</v>
      </c>
      <c r="B122" s="16">
        <v>2023</v>
      </c>
      <c r="C122" s="16" t="s">
        <v>30</v>
      </c>
      <c r="D122" s="16" t="s">
        <v>160</v>
      </c>
      <c r="E122" s="16">
        <v>2</v>
      </c>
    </row>
    <row r="123" spans="1:5" ht="15.75" customHeight="1">
      <c r="A123" s="16" t="s">
        <v>162</v>
      </c>
      <c r="B123" s="16">
        <v>2023</v>
      </c>
      <c r="C123" s="16" t="s">
        <v>30</v>
      </c>
      <c r="D123" s="16" t="s">
        <v>159</v>
      </c>
      <c r="E123" s="16">
        <v>16</v>
      </c>
    </row>
    <row r="124" spans="1:5" ht="15.75" customHeight="1">
      <c r="A124" s="16" t="s">
        <v>162</v>
      </c>
      <c r="B124" s="16">
        <v>2023</v>
      </c>
      <c r="C124" s="16" t="s">
        <v>33</v>
      </c>
      <c r="D124" s="16" t="s">
        <v>160</v>
      </c>
      <c r="E124" s="16">
        <v>2</v>
      </c>
    </row>
    <row r="125" spans="1:5" ht="15.75" customHeight="1">
      <c r="A125" s="16" t="s">
        <v>162</v>
      </c>
      <c r="B125" s="16">
        <v>2023</v>
      </c>
      <c r="C125" s="16" t="s">
        <v>33</v>
      </c>
      <c r="D125" s="16" t="s">
        <v>159</v>
      </c>
      <c r="E125" s="16">
        <v>13</v>
      </c>
    </row>
    <row r="126" spans="1:5" ht="15.75" customHeight="1">
      <c r="A126" s="16" t="s">
        <v>162</v>
      </c>
      <c r="B126" s="16">
        <v>2023</v>
      </c>
      <c r="C126" s="16" t="s">
        <v>34</v>
      </c>
      <c r="D126" s="16" t="s">
        <v>159</v>
      </c>
      <c r="E126" s="16">
        <v>2</v>
      </c>
    </row>
    <row r="127" spans="1:5" ht="15.75" customHeight="1">
      <c r="A127" s="16" t="s">
        <v>162</v>
      </c>
      <c r="B127" s="16">
        <v>2023</v>
      </c>
      <c r="C127" s="16" t="s">
        <v>35</v>
      </c>
      <c r="D127" s="16" t="s">
        <v>160</v>
      </c>
      <c r="E127" s="16">
        <v>2</v>
      </c>
    </row>
    <row r="128" spans="1:5" ht="15.75" customHeight="1">
      <c r="A128" s="16" t="s">
        <v>162</v>
      </c>
      <c r="B128" s="16">
        <v>2023</v>
      </c>
      <c r="C128" s="16" t="s">
        <v>35</v>
      </c>
      <c r="D128" s="16" t="s">
        <v>159</v>
      </c>
      <c r="E128" s="16">
        <v>8</v>
      </c>
    </row>
    <row r="129" spans="1:5" ht="15.75" customHeight="1">
      <c r="A129" s="16" t="s">
        <v>162</v>
      </c>
      <c r="B129" s="16">
        <v>2024</v>
      </c>
      <c r="C129" s="16" t="s">
        <v>28</v>
      </c>
      <c r="D129" s="16" t="s">
        <v>160</v>
      </c>
      <c r="E129" s="16">
        <v>1</v>
      </c>
    </row>
    <row r="130" spans="1:5" ht="15.75" customHeight="1">
      <c r="A130" s="16" t="s">
        <v>162</v>
      </c>
      <c r="B130" s="16">
        <v>2024</v>
      </c>
      <c r="C130" s="16" t="s">
        <v>30</v>
      </c>
      <c r="D130" s="16" t="s">
        <v>160</v>
      </c>
      <c r="E130" s="16">
        <v>2</v>
      </c>
    </row>
    <row r="131" spans="1:5" ht="15.75" customHeight="1">
      <c r="A131" s="16" t="s">
        <v>162</v>
      </c>
      <c r="B131" s="16">
        <v>2024</v>
      </c>
      <c r="C131" s="16" t="s">
        <v>30</v>
      </c>
      <c r="D131" s="16" t="s">
        <v>159</v>
      </c>
      <c r="E131" s="16">
        <v>16</v>
      </c>
    </row>
    <row r="132" spans="1:5" ht="15.75" customHeight="1">
      <c r="A132" s="16" t="s">
        <v>162</v>
      </c>
      <c r="B132" s="16">
        <v>2024</v>
      </c>
      <c r="C132" s="16" t="s">
        <v>33</v>
      </c>
      <c r="D132" s="16" t="s">
        <v>160</v>
      </c>
      <c r="E132" s="16">
        <v>4</v>
      </c>
    </row>
    <row r="133" spans="1:5" ht="15.75" customHeight="1">
      <c r="A133" s="16" t="s">
        <v>162</v>
      </c>
      <c r="B133" s="16">
        <v>2024</v>
      </c>
      <c r="C133" s="16" t="s">
        <v>33</v>
      </c>
      <c r="D133" s="16" t="s">
        <v>159</v>
      </c>
      <c r="E133" s="16">
        <v>12</v>
      </c>
    </row>
    <row r="134" spans="1:5" ht="15.75" customHeight="1">
      <c r="A134" s="16" t="s">
        <v>162</v>
      </c>
      <c r="B134" s="16">
        <v>2024</v>
      </c>
      <c r="C134" s="16" t="s">
        <v>35</v>
      </c>
      <c r="D134" s="16" t="s">
        <v>160</v>
      </c>
      <c r="E134" s="16">
        <v>1</v>
      </c>
    </row>
    <row r="135" spans="1:5" ht="15.75" customHeight="1">
      <c r="A135" s="16" t="s">
        <v>162</v>
      </c>
      <c r="B135" s="16">
        <v>2024</v>
      </c>
      <c r="C135" s="16" t="s">
        <v>35</v>
      </c>
      <c r="D135" s="16" t="s">
        <v>159</v>
      </c>
      <c r="E135" s="16">
        <v>3</v>
      </c>
    </row>
    <row r="136" spans="1:5" ht="15.75" customHeight="1">
      <c r="A136" t="s">
        <v>162</v>
      </c>
      <c r="B136">
        <v>2025</v>
      </c>
      <c r="C136" s="29" t="s">
        <v>233</v>
      </c>
      <c r="D136" t="s">
        <v>160</v>
      </c>
      <c r="E136">
        <v>1</v>
      </c>
    </row>
    <row r="137" spans="1:5" ht="15.75" customHeight="1">
      <c r="A137" t="s">
        <v>162</v>
      </c>
      <c r="B137">
        <v>2025</v>
      </c>
      <c r="C137" s="29" t="s">
        <v>235</v>
      </c>
      <c r="D137" t="s">
        <v>160</v>
      </c>
      <c r="E137">
        <v>1</v>
      </c>
    </row>
    <row r="138" spans="1:5" ht="15.75" customHeight="1">
      <c r="A138" t="s">
        <v>162</v>
      </c>
      <c r="B138">
        <v>2025</v>
      </c>
      <c r="C138" s="29" t="s">
        <v>235</v>
      </c>
      <c r="D138" t="s">
        <v>159</v>
      </c>
      <c r="E138">
        <v>2</v>
      </c>
    </row>
    <row r="139" spans="1:5" ht="15.75" customHeight="1">
      <c r="A139" t="s">
        <v>162</v>
      </c>
      <c r="B139">
        <v>2025</v>
      </c>
      <c r="C139" s="29" t="s">
        <v>236</v>
      </c>
      <c r="D139" t="s">
        <v>160</v>
      </c>
      <c r="E139">
        <v>2</v>
      </c>
    </row>
    <row r="140" spans="1:5" ht="15.75" customHeight="1">
      <c r="A140" t="s">
        <v>162</v>
      </c>
      <c r="B140">
        <v>2025</v>
      </c>
      <c r="C140" s="29" t="s">
        <v>236</v>
      </c>
      <c r="D140" t="s">
        <v>159</v>
      </c>
      <c r="E140">
        <v>1</v>
      </c>
    </row>
    <row r="141" spans="1:5" ht="15.75" customHeight="1">
      <c r="A141" s="16" t="s">
        <v>163</v>
      </c>
      <c r="B141" s="16">
        <v>2023</v>
      </c>
      <c r="C141" s="16" t="s">
        <v>30</v>
      </c>
      <c r="D141" s="16" t="s">
        <v>159</v>
      </c>
      <c r="E141" s="16">
        <v>1</v>
      </c>
    </row>
    <row r="142" spans="1:5" ht="15.75" customHeight="1">
      <c r="A142" s="16" t="s">
        <v>163</v>
      </c>
      <c r="B142" s="16">
        <v>2024</v>
      </c>
      <c r="C142" s="16" t="s">
        <v>28</v>
      </c>
      <c r="D142" s="16" t="s">
        <v>159</v>
      </c>
      <c r="E142" s="16">
        <v>1</v>
      </c>
    </row>
    <row r="143" spans="1:5" ht="15.75" customHeight="1">
      <c r="A143" s="16" t="s">
        <v>164</v>
      </c>
      <c r="B143" s="16">
        <v>2020</v>
      </c>
      <c r="C143" s="16" t="s">
        <v>28</v>
      </c>
      <c r="D143" s="16" t="s">
        <v>160</v>
      </c>
      <c r="E143" s="16">
        <v>2</v>
      </c>
    </row>
    <row r="144" spans="1:5" ht="15.75" customHeight="1">
      <c r="A144" s="16" t="s">
        <v>164</v>
      </c>
      <c r="B144" s="16">
        <v>2020</v>
      </c>
      <c r="C144" s="16" t="s">
        <v>28</v>
      </c>
      <c r="D144" s="16" t="s">
        <v>159</v>
      </c>
      <c r="E144" s="16">
        <v>1</v>
      </c>
    </row>
    <row r="145" spans="1:5" ht="15.75" customHeight="1">
      <c r="A145" s="16" t="s">
        <v>164</v>
      </c>
      <c r="B145" s="16">
        <v>2020</v>
      </c>
      <c r="C145" s="16" t="s">
        <v>30</v>
      </c>
      <c r="D145" s="16" t="s">
        <v>159</v>
      </c>
      <c r="E145" s="16">
        <v>1</v>
      </c>
    </row>
    <row r="146" spans="1:5" ht="15.75" customHeight="1">
      <c r="A146" s="16" t="s">
        <v>164</v>
      </c>
      <c r="B146" s="16">
        <v>2020</v>
      </c>
      <c r="C146" s="16" t="s">
        <v>33</v>
      </c>
      <c r="D146" s="16" t="s">
        <v>159</v>
      </c>
      <c r="E146" s="16">
        <v>1</v>
      </c>
    </row>
    <row r="147" spans="1:5" ht="15.75" customHeight="1">
      <c r="A147" s="16" t="s">
        <v>164</v>
      </c>
      <c r="B147" s="16">
        <v>2020</v>
      </c>
      <c r="C147" s="16" t="s">
        <v>35</v>
      </c>
      <c r="D147" s="16" t="s">
        <v>160</v>
      </c>
      <c r="E147" s="16">
        <v>2</v>
      </c>
    </row>
    <row r="148" spans="1:5" ht="15.75" customHeight="1">
      <c r="A148" s="16" t="s">
        <v>164</v>
      </c>
      <c r="B148" s="16">
        <v>2021</v>
      </c>
      <c r="C148" s="16" t="s">
        <v>28</v>
      </c>
      <c r="D148" s="16" t="s">
        <v>159</v>
      </c>
      <c r="E148" s="16">
        <v>1</v>
      </c>
    </row>
    <row r="149" spans="1:5" ht="15.75" customHeight="1">
      <c r="A149" s="16" t="s">
        <v>164</v>
      </c>
      <c r="B149" s="16">
        <v>2021</v>
      </c>
      <c r="C149" s="16" t="s">
        <v>30</v>
      </c>
      <c r="D149" s="16" t="s">
        <v>159</v>
      </c>
      <c r="E149" s="16">
        <v>4</v>
      </c>
    </row>
    <row r="150" spans="1:5" ht="15.75" customHeight="1">
      <c r="A150" s="16" t="s">
        <v>164</v>
      </c>
      <c r="B150" s="16">
        <v>2021</v>
      </c>
      <c r="C150" s="16" t="s">
        <v>33</v>
      </c>
      <c r="D150" s="16" t="s">
        <v>160</v>
      </c>
      <c r="E150" s="16">
        <v>1</v>
      </c>
    </row>
    <row r="151" spans="1:5" ht="15.75" customHeight="1">
      <c r="A151" s="16" t="s">
        <v>164</v>
      </c>
      <c r="B151" s="16">
        <v>2021</v>
      </c>
      <c r="C151" s="16" t="s">
        <v>33</v>
      </c>
      <c r="D151" s="16" t="s">
        <v>159</v>
      </c>
      <c r="E151" s="16">
        <v>2</v>
      </c>
    </row>
    <row r="152" spans="1:5" ht="15.75" customHeight="1">
      <c r="A152" s="16" t="s">
        <v>164</v>
      </c>
      <c r="B152" s="16">
        <v>2022</v>
      </c>
      <c r="C152" s="16" t="s">
        <v>30</v>
      </c>
      <c r="D152" s="16" t="s">
        <v>160</v>
      </c>
      <c r="E152" s="16">
        <v>1</v>
      </c>
    </row>
    <row r="153" spans="1:5" ht="15.75" customHeight="1">
      <c r="A153" s="16" t="s">
        <v>164</v>
      </c>
      <c r="B153" s="16">
        <v>2022</v>
      </c>
      <c r="C153" s="16" t="s">
        <v>30</v>
      </c>
      <c r="D153" s="16" t="s">
        <v>159</v>
      </c>
      <c r="E153" s="16">
        <v>3</v>
      </c>
    </row>
    <row r="154" spans="1:5" ht="15.75" customHeight="1">
      <c r="A154" s="16" t="s">
        <v>164</v>
      </c>
      <c r="B154" s="16">
        <v>2022</v>
      </c>
      <c r="C154" s="16" t="s">
        <v>33</v>
      </c>
      <c r="D154" s="16" t="s">
        <v>159</v>
      </c>
      <c r="E154" s="16">
        <v>1</v>
      </c>
    </row>
    <row r="155" spans="1:5" ht="15.75" customHeight="1">
      <c r="A155" s="16" t="s">
        <v>164</v>
      </c>
      <c r="B155" s="16">
        <v>2023</v>
      </c>
      <c r="C155" s="16" t="s">
        <v>30</v>
      </c>
      <c r="D155" s="16" t="s">
        <v>159</v>
      </c>
      <c r="E155" s="16">
        <v>2</v>
      </c>
    </row>
    <row r="156" spans="1:5" ht="15.75" customHeight="1">
      <c r="A156" s="16" t="s">
        <v>164</v>
      </c>
      <c r="B156" s="16">
        <v>2023</v>
      </c>
      <c r="C156" s="16" t="s">
        <v>33</v>
      </c>
      <c r="D156" s="16" t="s">
        <v>159</v>
      </c>
      <c r="E156" s="16">
        <v>1</v>
      </c>
    </row>
    <row r="157" spans="1:5" ht="15.75" customHeight="1">
      <c r="A157" s="16" t="s">
        <v>164</v>
      </c>
      <c r="B157" s="16">
        <v>2023</v>
      </c>
      <c r="C157" s="16" t="s">
        <v>35</v>
      </c>
      <c r="D157" s="16" t="s">
        <v>159</v>
      </c>
      <c r="E157" s="16">
        <v>1</v>
      </c>
    </row>
    <row r="158" spans="1:5" ht="15.75" customHeight="1">
      <c r="A158" s="16" t="s">
        <v>164</v>
      </c>
      <c r="B158" s="16">
        <v>2024</v>
      </c>
      <c r="C158" s="16" t="s">
        <v>30</v>
      </c>
      <c r="D158" s="16" t="s">
        <v>159</v>
      </c>
      <c r="E158" s="16">
        <v>5</v>
      </c>
    </row>
    <row r="159" spans="1:5" ht="15.75" customHeight="1">
      <c r="A159" s="16" t="s">
        <v>164</v>
      </c>
      <c r="B159" s="16">
        <v>2024</v>
      </c>
      <c r="C159" s="16" t="s">
        <v>33</v>
      </c>
      <c r="D159" s="16" t="s">
        <v>159</v>
      </c>
      <c r="E159" s="16">
        <v>1</v>
      </c>
    </row>
    <row r="160" spans="1:5" ht="15.75" customHeight="1">
      <c r="A160" s="16" t="s">
        <v>164</v>
      </c>
      <c r="B160" s="16">
        <v>2024</v>
      </c>
      <c r="C160" s="16" t="s">
        <v>34</v>
      </c>
      <c r="D160" s="16" t="s">
        <v>159</v>
      </c>
      <c r="E160" s="16">
        <v>1</v>
      </c>
    </row>
    <row r="161" spans="1:5" ht="15.75" customHeight="1">
      <c r="A161" s="16" t="s">
        <v>164</v>
      </c>
      <c r="B161" s="16">
        <v>2024</v>
      </c>
      <c r="C161" s="16" t="s">
        <v>35</v>
      </c>
      <c r="D161" s="16" t="s">
        <v>159</v>
      </c>
      <c r="E161" s="16">
        <v>1</v>
      </c>
    </row>
    <row r="162" spans="1:5" ht="15.75" customHeight="1">
      <c r="A162" t="s">
        <v>206</v>
      </c>
      <c r="B162">
        <v>2025</v>
      </c>
      <c r="C162" s="29" t="s">
        <v>233</v>
      </c>
      <c r="D162" t="s">
        <v>159</v>
      </c>
      <c r="E162">
        <v>1</v>
      </c>
    </row>
    <row r="163" spans="1:5" ht="15.75" customHeight="1">
      <c r="A163" s="16" t="s">
        <v>165</v>
      </c>
      <c r="B163" s="16">
        <v>2020</v>
      </c>
      <c r="C163" s="16" t="s">
        <v>30</v>
      </c>
      <c r="D163" s="16" t="s">
        <v>159</v>
      </c>
      <c r="E163" s="16">
        <v>1</v>
      </c>
    </row>
    <row r="164" spans="1:5" ht="15.75" customHeight="1">
      <c r="A164" s="16" t="s">
        <v>165</v>
      </c>
      <c r="B164" s="16">
        <v>2021</v>
      </c>
      <c r="C164" s="16" t="s">
        <v>30</v>
      </c>
      <c r="D164" s="16" t="s">
        <v>160</v>
      </c>
      <c r="E164" s="16">
        <v>1</v>
      </c>
    </row>
    <row r="165" spans="1:5" ht="15.75" customHeight="1">
      <c r="A165" t="s">
        <v>207</v>
      </c>
      <c r="B165">
        <v>2025</v>
      </c>
      <c r="C165" s="29" t="s">
        <v>30</v>
      </c>
      <c r="D165" t="s">
        <v>159</v>
      </c>
      <c r="E165">
        <v>1</v>
      </c>
    </row>
    <row r="166" spans="1:5" ht="15.75" customHeight="1">
      <c r="A166" t="s">
        <v>208</v>
      </c>
      <c r="B166">
        <v>2025</v>
      </c>
      <c r="C166" s="29" t="s">
        <v>233</v>
      </c>
      <c r="D166" t="s">
        <v>159</v>
      </c>
      <c r="E166">
        <v>1</v>
      </c>
    </row>
    <row r="167" spans="1:5" ht="15.75" customHeight="1">
      <c r="A167" t="s">
        <v>209</v>
      </c>
      <c r="B167">
        <v>2025</v>
      </c>
      <c r="C167" s="29" t="s">
        <v>234</v>
      </c>
      <c r="D167" t="s">
        <v>160</v>
      </c>
      <c r="E167">
        <v>1</v>
      </c>
    </row>
    <row r="168" spans="1:5" ht="15.75" customHeight="1">
      <c r="A168" t="s">
        <v>209</v>
      </c>
      <c r="B168">
        <v>2025</v>
      </c>
      <c r="C168" s="29" t="s">
        <v>235</v>
      </c>
      <c r="D168" t="s">
        <v>159</v>
      </c>
      <c r="E168">
        <v>1</v>
      </c>
    </row>
    <row r="169" spans="1:5" ht="15.75" customHeight="1">
      <c r="A169" t="s">
        <v>210</v>
      </c>
      <c r="B169">
        <v>2025</v>
      </c>
      <c r="C169" s="29" t="s">
        <v>235</v>
      </c>
      <c r="D169" t="s">
        <v>160</v>
      </c>
      <c r="E169">
        <v>1</v>
      </c>
    </row>
    <row r="170" spans="1:5" ht="15.75" customHeight="1">
      <c r="A170" t="s">
        <v>211</v>
      </c>
      <c r="B170">
        <v>2025</v>
      </c>
      <c r="C170" s="29" t="s">
        <v>235</v>
      </c>
      <c r="D170" t="s">
        <v>159</v>
      </c>
      <c r="E170">
        <v>1</v>
      </c>
    </row>
    <row r="171" spans="1:5" ht="15.75" customHeight="1">
      <c r="A171" t="s">
        <v>212</v>
      </c>
      <c r="B171">
        <v>2025</v>
      </c>
      <c r="C171" s="29" t="s">
        <v>234</v>
      </c>
      <c r="D171" t="s">
        <v>159</v>
      </c>
      <c r="E171">
        <v>2</v>
      </c>
    </row>
    <row r="172" spans="1:5" ht="15.75" customHeight="1">
      <c r="A172" t="s">
        <v>212</v>
      </c>
      <c r="B172">
        <v>2025</v>
      </c>
      <c r="C172" s="29" t="s">
        <v>235</v>
      </c>
      <c r="D172" t="s">
        <v>159</v>
      </c>
      <c r="E172">
        <v>2</v>
      </c>
    </row>
    <row r="173" spans="1:5" ht="15.75" customHeight="1">
      <c r="A173" t="s">
        <v>213</v>
      </c>
      <c r="B173">
        <v>2025</v>
      </c>
      <c r="C173" s="29" t="s">
        <v>236</v>
      </c>
      <c r="D173" t="s">
        <v>159</v>
      </c>
      <c r="E173">
        <v>1</v>
      </c>
    </row>
    <row r="174" spans="1:5" ht="15.75" customHeight="1">
      <c r="A174" t="s">
        <v>214</v>
      </c>
      <c r="B174">
        <v>2025</v>
      </c>
      <c r="C174" s="29" t="s">
        <v>235</v>
      </c>
      <c r="D174" t="s">
        <v>159</v>
      </c>
      <c r="E174">
        <v>1</v>
      </c>
    </row>
    <row r="175" spans="1:5" ht="15.75" customHeight="1">
      <c r="A175" s="16" t="s">
        <v>166</v>
      </c>
      <c r="B175" s="16">
        <v>2024</v>
      </c>
      <c r="C175" s="16" t="s">
        <v>30</v>
      </c>
      <c r="D175" s="16" t="s">
        <v>159</v>
      </c>
      <c r="E175" s="16">
        <v>1</v>
      </c>
    </row>
    <row r="176" spans="1:5" ht="15.75" customHeight="1">
      <c r="A176" s="16" t="s">
        <v>166</v>
      </c>
      <c r="B176" s="16">
        <v>2024</v>
      </c>
      <c r="C176" s="16" t="s">
        <v>33</v>
      </c>
      <c r="D176" s="16" t="s">
        <v>159</v>
      </c>
      <c r="E176" s="16">
        <v>1</v>
      </c>
    </row>
    <row r="177" spans="1:5" ht="15.75" customHeight="1">
      <c r="A177" t="s">
        <v>166</v>
      </c>
      <c r="B177">
        <v>2025</v>
      </c>
      <c r="C177" s="29" t="s">
        <v>33</v>
      </c>
      <c r="D177" t="s">
        <v>159</v>
      </c>
      <c r="E177">
        <v>2</v>
      </c>
    </row>
    <row r="178" spans="1:5" ht="15.75" customHeight="1">
      <c r="A178" t="s">
        <v>215</v>
      </c>
      <c r="B178">
        <v>2025</v>
      </c>
      <c r="C178" s="29" t="s">
        <v>28</v>
      </c>
      <c r="D178" t="s">
        <v>159</v>
      </c>
      <c r="E178">
        <v>1</v>
      </c>
    </row>
    <row r="179" spans="1:5" ht="15.75" customHeight="1">
      <c r="A179" t="s">
        <v>215</v>
      </c>
      <c r="B179">
        <v>2025</v>
      </c>
      <c r="C179" s="29" t="s">
        <v>33</v>
      </c>
      <c r="D179" t="s">
        <v>159</v>
      </c>
      <c r="E179">
        <v>3</v>
      </c>
    </row>
    <row r="180" spans="1:5" ht="15.75" customHeight="1">
      <c r="A180" t="s">
        <v>215</v>
      </c>
      <c r="B180">
        <v>2025</v>
      </c>
      <c r="C180" s="29" t="s">
        <v>235</v>
      </c>
      <c r="D180" t="s">
        <v>159</v>
      </c>
      <c r="E180">
        <v>1</v>
      </c>
    </row>
    <row r="181" spans="1:5" ht="15.75" customHeight="1">
      <c r="A181" t="s">
        <v>216</v>
      </c>
      <c r="B181">
        <v>2025</v>
      </c>
      <c r="C181" s="29" t="s">
        <v>235</v>
      </c>
      <c r="D181" t="s">
        <v>160</v>
      </c>
      <c r="E181">
        <v>1</v>
      </c>
    </row>
    <row r="182" spans="1:5" ht="15.75" customHeight="1">
      <c r="A182" t="s">
        <v>216</v>
      </c>
      <c r="B182">
        <v>2025</v>
      </c>
      <c r="C182" s="29" t="s">
        <v>235</v>
      </c>
      <c r="D182" t="s">
        <v>159</v>
      </c>
      <c r="E182">
        <v>1</v>
      </c>
    </row>
    <row r="183" spans="1:5" ht="15.75" customHeight="1">
      <c r="A183" s="16" t="s">
        <v>167</v>
      </c>
      <c r="B183" s="16">
        <v>2020</v>
      </c>
      <c r="C183" s="16" t="s">
        <v>30</v>
      </c>
      <c r="D183" s="16" t="s">
        <v>159</v>
      </c>
      <c r="E183" s="16">
        <v>1</v>
      </c>
    </row>
    <row r="184" spans="1:5" ht="15.75" customHeight="1">
      <c r="A184" s="16" t="s">
        <v>167</v>
      </c>
      <c r="B184" s="16">
        <v>2024</v>
      </c>
      <c r="C184" s="16" t="s">
        <v>35</v>
      </c>
      <c r="D184" s="16" t="s">
        <v>159</v>
      </c>
      <c r="E184" s="16">
        <v>1</v>
      </c>
    </row>
    <row r="185" spans="1:5" ht="15.75" customHeight="1">
      <c r="A185" t="s">
        <v>217</v>
      </c>
      <c r="B185">
        <v>2025</v>
      </c>
      <c r="C185" s="29" t="s">
        <v>234</v>
      </c>
      <c r="D185" t="s">
        <v>159</v>
      </c>
      <c r="E185">
        <v>3</v>
      </c>
    </row>
    <row r="186" spans="1:5" ht="15.75" customHeight="1">
      <c r="A186" t="s">
        <v>217</v>
      </c>
      <c r="B186">
        <v>2025</v>
      </c>
      <c r="C186" s="29" t="s">
        <v>235</v>
      </c>
      <c r="D186" t="s">
        <v>159</v>
      </c>
      <c r="E186">
        <v>2</v>
      </c>
    </row>
    <row r="187" spans="1:5" ht="15.75" customHeight="1">
      <c r="A187" t="s">
        <v>217</v>
      </c>
      <c r="B187">
        <v>2025</v>
      </c>
      <c r="C187" s="29" t="s">
        <v>236</v>
      </c>
      <c r="D187" t="s">
        <v>159</v>
      </c>
      <c r="E187">
        <v>1</v>
      </c>
    </row>
    <row r="188" spans="1:5" ht="15.75" customHeight="1">
      <c r="A188" s="16" t="s">
        <v>168</v>
      </c>
      <c r="B188" s="16">
        <v>2020</v>
      </c>
      <c r="C188" s="16" t="s">
        <v>30</v>
      </c>
      <c r="D188" s="16" t="s">
        <v>160</v>
      </c>
      <c r="E188" s="16">
        <v>1</v>
      </c>
    </row>
    <row r="189" spans="1:5" ht="15.75" customHeight="1">
      <c r="A189" s="16" t="s">
        <v>168</v>
      </c>
      <c r="B189" s="16">
        <v>2024</v>
      </c>
      <c r="C189" s="16" t="s">
        <v>30</v>
      </c>
      <c r="D189" s="16" t="s">
        <v>159</v>
      </c>
      <c r="E189" s="16">
        <v>1</v>
      </c>
    </row>
    <row r="190" spans="1:5" ht="15.75" customHeight="1">
      <c r="A190" s="16" t="s">
        <v>168</v>
      </c>
      <c r="B190" s="16">
        <v>2024</v>
      </c>
      <c r="C190" s="16" t="s">
        <v>35</v>
      </c>
      <c r="D190" s="16" t="s">
        <v>159</v>
      </c>
      <c r="E190" s="16">
        <v>1</v>
      </c>
    </row>
    <row r="191" spans="1:5" ht="15.75" customHeight="1">
      <c r="A191" t="s">
        <v>218</v>
      </c>
      <c r="B191">
        <v>2025</v>
      </c>
      <c r="C191" s="29" t="s">
        <v>234</v>
      </c>
      <c r="D191" t="s">
        <v>159</v>
      </c>
      <c r="E191">
        <v>1</v>
      </c>
    </row>
    <row r="192" spans="1:5" ht="15" customHeight="1">
      <c r="A192" t="s">
        <v>219</v>
      </c>
      <c r="B192">
        <v>2025</v>
      </c>
      <c r="C192" s="29" t="s">
        <v>30</v>
      </c>
      <c r="D192" t="s">
        <v>159</v>
      </c>
      <c r="E192">
        <v>1</v>
      </c>
    </row>
    <row r="193" spans="1:5" ht="15" customHeight="1">
      <c r="A193" t="s">
        <v>220</v>
      </c>
      <c r="B193">
        <v>2025</v>
      </c>
      <c r="C193" s="29" t="s">
        <v>234</v>
      </c>
      <c r="D193" t="s">
        <v>159</v>
      </c>
      <c r="E193">
        <v>1</v>
      </c>
    </row>
    <row r="194" spans="1:5" ht="15" customHeight="1">
      <c r="A194" t="s">
        <v>221</v>
      </c>
      <c r="B194">
        <v>2025</v>
      </c>
      <c r="C194" s="29" t="s">
        <v>235</v>
      </c>
      <c r="D194" t="s">
        <v>159</v>
      </c>
      <c r="E194">
        <v>2</v>
      </c>
    </row>
    <row r="195" spans="1:5" ht="15" customHeight="1">
      <c r="A195" s="16" t="s">
        <v>169</v>
      </c>
      <c r="B195" s="16">
        <v>2024</v>
      </c>
      <c r="C195" s="16" t="s">
        <v>30</v>
      </c>
      <c r="D195" s="16" t="s">
        <v>159</v>
      </c>
      <c r="E195" s="16">
        <v>1</v>
      </c>
    </row>
    <row r="196" spans="1:5" ht="15" customHeight="1">
      <c r="A196" s="16" t="s">
        <v>170</v>
      </c>
      <c r="B196" s="16">
        <v>2021</v>
      </c>
      <c r="C196" s="16" t="s">
        <v>30</v>
      </c>
      <c r="D196" s="16" t="s">
        <v>159</v>
      </c>
      <c r="E196" s="16">
        <v>1</v>
      </c>
    </row>
    <row r="197" spans="1:5" ht="15" customHeight="1">
      <c r="A197" t="s">
        <v>170</v>
      </c>
      <c r="B197">
        <v>2025</v>
      </c>
      <c r="C197" s="29" t="s">
        <v>234</v>
      </c>
      <c r="D197" t="s">
        <v>159</v>
      </c>
      <c r="E197">
        <v>1</v>
      </c>
    </row>
    <row r="198" spans="1:5" ht="15" customHeight="1">
      <c r="A198" s="16" t="s">
        <v>171</v>
      </c>
      <c r="B198" s="16">
        <v>2022</v>
      </c>
      <c r="C198" s="16" t="s">
        <v>30</v>
      </c>
      <c r="D198" s="16" t="s">
        <v>159</v>
      </c>
      <c r="E198" s="16">
        <v>1</v>
      </c>
    </row>
    <row r="199" spans="1:5" ht="15" customHeight="1">
      <c r="A199" s="16" t="s">
        <v>171</v>
      </c>
      <c r="B199" s="16">
        <v>2024</v>
      </c>
      <c r="C199" s="16" t="s">
        <v>33</v>
      </c>
      <c r="D199" s="16" t="s">
        <v>159</v>
      </c>
      <c r="E199" s="16">
        <v>1</v>
      </c>
    </row>
    <row r="200" spans="1:5" ht="15" customHeight="1">
      <c r="A200" t="s">
        <v>222</v>
      </c>
      <c r="B200">
        <v>2025</v>
      </c>
      <c r="C200" s="29" t="s">
        <v>28</v>
      </c>
      <c r="D200" t="s">
        <v>159</v>
      </c>
      <c r="E200">
        <v>2</v>
      </c>
    </row>
    <row r="201" spans="1:5" ht="15" customHeight="1">
      <c r="A201" t="s">
        <v>222</v>
      </c>
      <c r="B201">
        <v>2025</v>
      </c>
      <c r="C201" s="29" t="s">
        <v>235</v>
      </c>
      <c r="D201" t="s">
        <v>159</v>
      </c>
      <c r="E201">
        <v>1</v>
      </c>
    </row>
    <row r="202" spans="1:5" ht="15" customHeight="1">
      <c r="A202" t="s">
        <v>223</v>
      </c>
      <c r="B202">
        <v>2025</v>
      </c>
      <c r="C202" s="29" t="s">
        <v>235</v>
      </c>
      <c r="D202" t="s">
        <v>159</v>
      </c>
      <c r="E202">
        <v>1</v>
      </c>
    </row>
    <row r="203" spans="1:5" ht="15" customHeight="1">
      <c r="A203" s="16" t="s">
        <v>172</v>
      </c>
      <c r="B203" s="16">
        <v>2020</v>
      </c>
      <c r="C203" s="16" t="s">
        <v>33</v>
      </c>
      <c r="D203" s="16" t="s">
        <v>159</v>
      </c>
      <c r="E203" s="16">
        <v>1</v>
      </c>
    </row>
    <row r="204" spans="1:5" ht="15" customHeight="1">
      <c r="A204" s="16" t="s">
        <v>172</v>
      </c>
      <c r="B204" s="16">
        <v>2020</v>
      </c>
      <c r="C204" s="16" t="s">
        <v>35</v>
      </c>
      <c r="D204" s="16" t="s">
        <v>159</v>
      </c>
      <c r="E204" s="16">
        <v>1</v>
      </c>
    </row>
    <row r="205" spans="1:5" ht="15" customHeight="1">
      <c r="A205" s="16" t="s">
        <v>172</v>
      </c>
      <c r="B205" s="16">
        <v>2022</v>
      </c>
      <c r="C205" s="16" t="s">
        <v>30</v>
      </c>
      <c r="D205" s="16" t="s">
        <v>159</v>
      </c>
      <c r="E205" s="16">
        <v>1</v>
      </c>
    </row>
    <row r="206" spans="1:5" ht="15" customHeight="1">
      <c r="A206" s="16" t="s">
        <v>172</v>
      </c>
      <c r="B206" s="16">
        <v>2022</v>
      </c>
      <c r="C206" s="16" t="s">
        <v>35</v>
      </c>
      <c r="D206" s="16" t="s">
        <v>159</v>
      </c>
      <c r="E206" s="16">
        <v>1</v>
      </c>
    </row>
    <row r="207" spans="1:5" ht="15" customHeight="1">
      <c r="A207" s="16" t="s">
        <v>172</v>
      </c>
      <c r="B207" s="16">
        <v>2023</v>
      </c>
      <c r="C207" s="16" t="s">
        <v>28</v>
      </c>
      <c r="D207" s="16" t="s">
        <v>160</v>
      </c>
      <c r="E207" s="16">
        <v>1</v>
      </c>
    </row>
    <row r="208" spans="1:5" ht="15" customHeight="1">
      <c r="A208" s="16" t="s">
        <v>172</v>
      </c>
      <c r="B208" s="16">
        <v>2023</v>
      </c>
      <c r="C208" s="16" t="s">
        <v>30</v>
      </c>
      <c r="D208" s="16" t="s">
        <v>160</v>
      </c>
      <c r="E208" s="16">
        <v>1</v>
      </c>
    </row>
    <row r="209" spans="1:5" ht="15" customHeight="1">
      <c r="A209" s="16" t="s">
        <v>172</v>
      </c>
      <c r="B209" s="16">
        <v>2023</v>
      </c>
      <c r="C209" s="16" t="s">
        <v>30</v>
      </c>
      <c r="D209" s="16" t="s">
        <v>159</v>
      </c>
      <c r="E209" s="16">
        <v>2</v>
      </c>
    </row>
    <row r="210" spans="1:5" ht="15" customHeight="1">
      <c r="A210" s="16" t="s">
        <v>172</v>
      </c>
      <c r="B210" s="16">
        <v>2023</v>
      </c>
      <c r="C210" s="16" t="s">
        <v>35</v>
      </c>
      <c r="D210" s="16" t="s">
        <v>159</v>
      </c>
      <c r="E210" s="16">
        <v>2</v>
      </c>
    </row>
    <row r="211" spans="1:5" ht="15" customHeight="1">
      <c r="A211" s="16" t="s">
        <v>172</v>
      </c>
      <c r="B211" s="16">
        <v>2024</v>
      </c>
      <c r="C211" s="16" t="s">
        <v>30</v>
      </c>
      <c r="D211" s="16" t="s">
        <v>160</v>
      </c>
      <c r="E211" s="16">
        <v>1</v>
      </c>
    </row>
    <row r="212" spans="1:5" ht="15" customHeight="1">
      <c r="A212" s="16" t="s">
        <v>172</v>
      </c>
      <c r="B212" s="16">
        <v>2024</v>
      </c>
      <c r="C212" s="16" t="s">
        <v>33</v>
      </c>
      <c r="D212" s="16" t="s">
        <v>159</v>
      </c>
      <c r="E212" s="16">
        <v>1</v>
      </c>
    </row>
    <row r="213" spans="1:5" ht="15" customHeight="1">
      <c r="A213" s="16" t="s">
        <v>172</v>
      </c>
      <c r="B213" s="16">
        <v>2024</v>
      </c>
      <c r="C213" s="16" t="s">
        <v>35</v>
      </c>
      <c r="D213" s="16" t="s">
        <v>159</v>
      </c>
      <c r="E213" s="16">
        <v>1</v>
      </c>
    </row>
    <row r="214" spans="1:5" ht="15" customHeight="1">
      <c r="A214" t="s">
        <v>172</v>
      </c>
      <c r="B214">
        <v>2025</v>
      </c>
      <c r="C214" s="29" t="s">
        <v>234</v>
      </c>
      <c r="D214" t="s">
        <v>159</v>
      </c>
      <c r="E214">
        <v>1</v>
      </c>
    </row>
    <row r="215" spans="1:5" ht="15" customHeight="1">
      <c r="A215" t="s">
        <v>172</v>
      </c>
      <c r="B215">
        <v>2025</v>
      </c>
      <c r="C215" s="29" t="s">
        <v>235</v>
      </c>
      <c r="D215" t="s">
        <v>159</v>
      </c>
      <c r="E215">
        <v>1</v>
      </c>
    </row>
    <row r="216" spans="1:5" ht="15" customHeight="1">
      <c r="A216" t="s">
        <v>224</v>
      </c>
      <c r="B216">
        <v>2025</v>
      </c>
      <c r="C216" s="29" t="s">
        <v>235</v>
      </c>
      <c r="D216" t="s">
        <v>160</v>
      </c>
      <c r="E216">
        <v>1</v>
      </c>
    </row>
    <row r="217" spans="1:5" ht="15" customHeight="1">
      <c r="A217" s="16" t="s">
        <v>173</v>
      </c>
      <c r="B217" s="16">
        <v>2020</v>
      </c>
      <c r="C217" s="16" t="s">
        <v>28</v>
      </c>
      <c r="D217" s="16" t="s">
        <v>159</v>
      </c>
      <c r="E217" s="16">
        <v>1</v>
      </c>
    </row>
    <row r="218" spans="1:5" ht="15" customHeight="1">
      <c r="A218" s="16" t="s">
        <v>173</v>
      </c>
      <c r="B218" s="16">
        <v>2020</v>
      </c>
      <c r="C218" s="16" t="s">
        <v>30</v>
      </c>
      <c r="D218" s="16" t="s">
        <v>160</v>
      </c>
      <c r="E218" s="16">
        <v>1</v>
      </c>
    </row>
    <row r="219" spans="1:5" ht="15" customHeight="1">
      <c r="A219" s="16" t="s">
        <v>173</v>
      </c>
      <c r="B219" s="16">
        <v>2020</v>
      </c>
      <c r="C219" s="16" t="s">
        <v>30</v>
      </c>
      <c r="D219" s="16" t="s">
        <v>159</v>
      </c>
      <c r="E219" s="16">
        <v>12</v>
      </c>
    </row>
    <row r="220" spans="1:5" ht="15" customHeight="1">
      <c r="A220" s="16" t="s">
        <v>173</v>
      </c>
      <c r="B220" s="16">
        <v>2020</v>
      </c>
      <c r="C220" s="16" t="s">
        <v>32</v>
      </c>
      <c r="D220" s="16" t="s">
        <v>160</v>
      </c>
      <c r="E220" s="16">
        <v>1</v>
      </c>
    </row>
    <row r="221" spans="1:5" ht="15" customHeight="1">
      <c r="A221" s="16" t="s">
        <v>173</v>
      </c>
      <c r="B221" s="16">
        <v>2020</v>
      </c>
      <c r="C221" s="16" t="s">
        <v>33</v>
      </c>
      <c r="D221" s="16" t="s">
        <v>160</v>
      </c>
      <c r="E221" s="16">
        <v>2</v>
      </c>
    </row>
    <row r="222" spans="1:5" ht="15" customHeight="1">
      <c r="A222" s="16" t="s">
        <v>173</v>
      </c>
      <c r="B222" s="16">
        <v>2020</v>
      </c>
      <c r="C222" s="16" t="s">
        <v>33</v>
      </c>
      <c r="D222" s="16" t="s">
        <v>159</v>
      </c>
      <c r="E222" s="16">
        <v>7</v>
      </c>
    </row>
    <row r="223" spans="1:5" ht="15" customHeight="1">
      <c r="A223" s="16" t="s">
        <v>173</v>
      </c>
      <c r="B223" s="16">
        <v>2020</v>
      </c>
      <c r="C223" s="16" t="s">
        <v>35</v>
      </c>
      <c r="D223" s="16" t="s">
        <v>159</v>
      </c>
      <c r="E223" s="16">
        <v>2</v>
      </c>
    </row>
    <row r="224" spans="1:5" ht="15" customHeight="1">
      <c r="A224" s="16" t="s">
        <v>173</v>
      </c>
      <c r="B224" s="16">
        <v>2021</v>
      </c>
      <c r="C224" s="16" t="s">
        <v>28</v>
      </c>
      <c r="D224" s="16" t="s">
        <v>159</v>
      </c>
      <c r="E224" s="16">
        <v>1</v>
      </c>
    </row>
    <row r="225" spans="1:5" ht="15" customHeight="1">
      <c r="A225" s="16" t="s">
        <v>173</v>
      </c>
      <c r="B225" s="16">
        <v>2021</v>
      </c>
      <c r="C225" s="16" t="s">
        <v>30</v>
      </c>
      <c r="D225" s="16" t="s">
        <v>160</v>
      </c>
      <c r="E225" s="16">
        <v>5</v>
      </c>
    </row>
    <row r="226" spans="1:5" ht="15" customHeight="1">
      <c r="A226" s="16" t="s">
        <v>173</v>
      </c>
      <c r="B226" s="16">
        <v>2021</v>
      </c>
      <c r="C226" s="16" t="s">
        <v>30</v>
      </c>
      <c r="D226" s="16" t="s">
        <v>159</v>
      </c>
      <c r="E226" s="16">
        <v>20</v>
      </c>
    </row>
    <row r="227" spans="1:5" ht="15" customHeight="1">
      <c r="A227" s="16" t="s">
        <v>173</v>
      </c>
      <c r="B227" s="16">
        <v>2021</v>
      </c>
      <c r="C227" s="16" t="s">
        <v>33</v>
      </c>
      <c r="D227" s="16" t="s">
        <v>160</v>
      </c>
      <c r="E227" s="16">
        <v>3</v>
      </c>
    </row>
    <row r="228" spans="1:5" ht="15" customHeight="1">
      <c r="A228" s="16" t="s">
        <v>173</v>
      </c>
      <c r="B228" s="16">
        <v>2021</v>
      </c>
      <c r="C228" s="16" t="s">
        <v>33</v>
      </c>
      <c r="D228" s="16" t="s">
        <v>159</v>
      </c>
      <c r="E228" s="16">
        <v>10</v>
      </c>
    </row>
    <row r="229" spans="1:5" ht="15" customHeight="1">
      <c r="A229" s="16" t="s">
        <v>173</v>
      </c>
      <c r="B229" s="16">
        <v>2021</v>
      </c>
      <c r="C229" s="16" t="s">
        <v>35</v>
      </c>
      <c r="D229" s="16" t="s">
        <v>160</v>
      </c>
      <c r="E229" s="16">
        <v>1</v>
      </c>
    </row>
    <row r="230" spans="1:5" ht="15" customHeight="1">
      <c r="A230" s="16" t="s">
        <v>173</v>
      </c>
      <c r="B230" s="16">
        <v>2021</v>
      </c>
      <c r="C230" s="16" t="s">
        <v>35</v>
      </c>
      <c r="D230" s="16" t="s">
        <v>159</v>
      </c>
      <c r="E230" s="16">
        <v>4</v>
      </c>
    </row>
    <row r="231" spans="1:5" ht="15" customHeight="1">
      <c r="A231" s="16" t="s">
        <v>173</v>
      </c>
      <c r="B231" s="16">
        <v>2022</v>
      </c>
      <c r="C231" s="16" t="s">
        <v>28</v>
      </c>
      <c r="D231" s="16" t="s">
        <v>160</v>
      </c>
      <c r="E231" s="16">
        <v>1</v>
      </c>
    </row>
    <row r="232" spans="1:5" ht="15" customHeight="1">
      <c r="A232" s="16" t="s">
        <v>173</v>
      </c>
      <c r="B232" s="16">
        <v>2022</v>
      </c>
      <c r="C232" s="16" t="s">
        <v>28</v>
      </c>
      <c r="D232" s="16" t="s">
        <v>159</v>
      </c>
      <c r="E232" s="16">
        <v>1</v>
      </c>
    </row>
    <row r="233" spans="1:5" ht="15" customHeight="1">
      <c r="A233" s="16" t="s">
        <v>173</v>
      </c>
      <c r="B233" s="16">
        <v>2022</v>
      </c>
      <c r="C233" s="16" t="s">
        <v>30</v>
      </c>
      <c r="D233" s="16" t="s">
        <v>160</v>
      </c>
      <c r="E233" s="16">
        <v>3</v>
      </c>
    </row>
    <row r="234" spans="1:5" ht="15" customHeight="1">
      <c r="A234" s="16" t="s">
        <v>173</v>
      </c>
      <c r="B234" s="16">
        <v>2022</v>
      </c>
      <c r="C234" s="16" t="s">
        <v>30</v>
      </c>
      <c r="D234" s="16" t="s">
        <v>159</v>
      </c>
      <c r="E234" s="16">
        <v>9</v>
      </c>
    </row>
    <row r="235" spans="1:5" ht="15" customHeight="1">
      <c r="A235" s="16" t="s">
        <v>173</v>
      </c>
      <c r="B235" s="16">
        <v>2022</v>
      </c>
      <c r="C235" s="16" t="s">
        <v>33</v>
      </c>
      <c r="D235" s="16" t="s">
        <v>160</v>
      </c>
      <c r="E235" s="16">
        <v>3</v>
      </c>
    </row>
    <row r="236" spans="1:5" ht="15" customHeight="1">
      <c r="A236" s="16" t="s">
        <v>173</v>
      </c>
      <c r="B236" s="16">
        <v>2022</v>
      </c>
      <c r="C236" s="16" t="s">
        <v>33</v>
      </c>
      <c r="D236" s="16" t="s">
        <v>159</v>
      </c>
      <c r="E236" s="16">
        <v>12</v>
      </c>
    </row>
    <row r="237" spans="1:5" ht="15" customHeight="1">
      <c r="A237" s="16" t="s">
        <v>173</v>
      </c>
      <c r="B237" s="16">
        <v>2022</v>
      </c>
      <c r="C237" s="16" t="s">
        <v>34</v>
      </c>
      <c r="D237" s="16" t="s">
        <v>159</v>
      </c>
      <c r="E237" s="16">
        <v>1</v>
      </c>
    </row>
    <row r="238" spans="1:5" ht="15" customHeight="1">
      <c r="A238" s="16" t="s">
        <v>173</v>
      </c>
      <c r="B238" s="16">
        <v>2022</v>
      </c>
      <c r="C238" s="16" t="s">
        <v>35</v>
      </c>
      <c r="D238" s="16" t="s">
        <v>160</v>
      </c>
      <c r="E238" s="16">
        <v>3</v>
      </c>
    </row>
    <row r="239" spans="1:5" ht="15" customHeight="1">
      <c r="A239" s="16" t="s">
        <v>173</v>
      </c>
      <c r="B239" s="16">
        <v>2022</v>
      </c>
      <c r="C239" s="16" t="s">
        <v>35</v>
      </c>
      <c r="D239" s="16" t="s">
        <v>159</v>
      </c>
      <c r="E239" s="16">
        <v>7</v>
      </c>
    </row>
    <row r="240" spans="1:5" ht="15" customHeight="1">
      <c r="A240" s="16" t="s">
        <v>173</v>
      </c>
      <c r="B240" s="16">
        <v>2023</v>
      </c>
      <c r="C240" s="16" t="s">
        <v>28</v>
      </c>
      <c r="D240" s="16" t="s">
        <v>159</v>
      </c>
      <c r="E240" s="16">
        <v>3</v>
      </c>
    </row>
    <row r="241" spans="1:5" ht="15" customHeight="1">
      <c r="A241" s="16" t="s">
        <v>173</v>
      </c>
      <c r="B241" s="16">
        <v>2023</v>
      </c>
      <c r="C241" s="16" t="s">
        <v>30</v>
      </c>
      <c r="D241" s="16" t="s">
        <v>160</v>
      </c>
      <c r="E241" s="16">
        <v>1</v>
      </c>
    </row>
    <row r="242" spans="1:5" ht="15" customHeight="1">
      <c r="A242" s="16" t="s">
        <v>173</v>
      </c>
      <c r="B242" s="16">
        <v>2023</v>
      </c>
      <c r="C242" s="16" t="s">
        <v>30</v>
      </c>
      <c r="D242" s="16" t="s">
        <v>159</v>
      </c>
      <c r="E242" s="16">
        <v>12</v>
      </c>
    </row>
    <row r="243" spans="1:5" ht="15" customHeight="1">
      <c r="A243" s="16" t="s">
        <v>173</v>
      </c>
      <c r="B243" s="16">
        <v>2023</v>
      </c>
      <c r="C243" s="16" t="s">
        <v>33</v>
      </c>
      <c r="D243" s="16" t="s">
        <v>159</v>
      </c>
      <c r="E243" s="16">
        <v>10</v>
      </c>
    </row>
    <row r="244" spans="1:5" ht="15" customHeight="1">
      <c r="A244" s="16" t="s">
        <v>173</v>
      </c>
      <c r="B244" s="16">
        <v>2023</v>
      </c>
      <c r="C244" s="16" t="s">
        <v>35</v>
      </c>
      <c r="D244" s="16" t="s">
        <v>160</v>
      </c>
      <c r="E244" s="16">
        <v>1</v>
      </c>
    </row>
    <row r="245" spans="1:5" ht="15" customHeight="1">
      <c r="A245" s="16" t="s">
        <v>173</v>
      </c>
      <c r="B245" s="16">
        <v>2023</v>
      </c>
      <c r="C245" s="16" t="s">
        <v>35</v>
      </c>
      <c r="D245" s="16" t="s">
        <v>159</v>
      </c>
      <c r="E245" s="16">
        <v>3</v>
      </c>
    </row>
    <row r="246" spans="1:5" ht="15" customHeight="1">
      <c r="A246" s="16" t="s">
        <v>173</v>
      </c>
      <c r="B246" s="16">
        <v>2024</v>
      </c>
      <c r="C246" s="16" t="s">
        <v>28</v>
      </c>
      <c r="D246" s="16" t="s">
        <v>159</v>
      </c>
      <c r="E246" s="16">
        <v>1</v>
      </c>
    </row>
    <row r="247" spans="1:5" ht="15" customHeight="1">
      <c r="A247" s="16" t="s">
        <v>173</v>
      </c>
      <c r="B247" s="16">
        <v>2024</v>
      </c>
      <c r="C247" s="16" t="s">
        <v>30</v>
      </c>
      <c r="D247" s="16" t="s">
        <v>160</v>
      </c>
      <c r="E247" s="16">
        <v>2</v>
      </c>
    </row>
    <row r="248" spans="1:5" ht="15" customHeight="1">
      <c r="A248" s="16" t="s">
        <v>173</v>
      </c>
      <c r="B248" s="16">
        <v>2024</v>
      </c>
      <c r="C248" s="16" t="s">
        <v>30</v>
      </c>
      <c r="D248" s="16" t="s">
        <v>159</v>
      </c>
      <c r="E248" s="16">
        <v>7</v>
      </c>
    </row>
    <row r="249" spans="1:5" ht="15" customHeight="1">
      <c r="A249" s="16" t="s">
        <v>173</v>
      </c>
      <c r="B249" s="16">
        <v>2024</v>
      </c>
      <c r="C249" s="16" t="s">
        <v>33</v>
      </c>
      <c r="D249" s="16" t="s">
        <v>160</v>
      </c>
      <c r="E249" s="16">
        <v>2</v>
      </c>
    </row>
    <row r="250" spans="1:5" ht="15" customHeight="1">
      <c r="A250" s="16" t="s">
        <v>173</v>
      </c>
      <c r="B250" s="16">
        <v>2024</v>
      </c>
      <c r="C250" s="16" t="s">
        <v>33</v>
      </c>
      <c r="D250" s="16" t="s">
        <v>159</v>
      </c>
      <c r="E250" s="16">
        <v>8</v>
      </c>
    </row>
    <row r="251" spans="1:5" ht="15" customHeight="1">
      <c r="A251" s="16" t="s">
        <v>173</v>
      </c>
      <c r="B251" s="16">
        <v>2024</v>
      </c>
      <c r="C251" s="16" t="s">
        <v>35</v>
      </c>
      <c r="D251" s="16" t="s">
        <v>160</v>
      </c>
      <c r="E251" s="16">
        <v>1</v>
      </c>
    </row>
    <row r="252" spans="1:5" ht="15" customHeight="1">
      <c r="A252" s="16" t="s">
        <v>173</v>
      </c>
      <c r="B252" s="16">
        <v>2024</v>
      </c>
      <c r="C252" s="16" t="s">
        <v>35</v>
      </c>
      <c r="D252" s="16" t="s">
        <v>159</v>
      </c>
      <c r="E252" s="16">
        <v>3</v>
      </c>
    </row>
    <row r="253" spans="1:5" ht="15" customHeight="1">
      <c r="A253" t="s">
        <v>173</v>
      </c>
      <c r="B253">
        <v>2025</v>
      </c>
      <c r="C253" s="29" t="s">
        <v>233</v>
      </c>
      <c r="D253" t="s">
        <v>160</v>
      </c>
      <c r="E253">
        <v>1</v>
      </c>
    </row>
    <row r="254" spans="1:5" ht="15" customHeight="1">
      <c r="A254" t="s">
        <v>173</v>
      </c>
      <c r="B254">
        <v>2025</v>
      </c>
      <c r="C254" s="29" t="s">
        <v>235</v>
      </c>
      <c r="D254" t="s">
        <v>159</v>
      </c>
      <c r="E254">
        <v>2</v>
      </c>
    </row>
    <row r="255" spans="1:5" ht="15" customHeight="1">
      <c r="A255" t="s">
        <v>173</v>
      </c>
      <c r="B255">
        <v>2025</v>
      </c>
      <c r="C255" s="29" t="s">
        <v>236</v>
      </c>
      <c r="D255" t="s">
        <v>160</v>
      </c>
      <c r="E255">
        <v>1</v>
      </c>
    </row>
    <row r="256" spans="1:5" ht="15" customHeight="1">
      <c r="A256" t="s">
        <v>173</v>
      </c>
      <c r="B256">
        <v>2025</v>
      </c>
      <c r="C256" s="29" t="s">
        <v>236</v>
      </c>
      <c r="D256" t="s">
        <v>159</v>
      </c>
      <c r="E256">
        <v>1</v>
      </c>
    </row>
    <row r="257" spans="1:5" ht="15" customHeight="1">
      <c r="A257" t="s">
        <v>225</v>
      </c>
      <c r="B257">
        <v>2025</v>
      </c>
      <c r="C257" s="29" t="s">
        <v>236</v>
      </c>
      <c r="D257" t="s">
        <v>159</v>
      </c>
      <c r="E257">
        <v>1</v>
      </c>
    </row>
    <row r="258" spans="1:5" ht="15" customHeight="1">
      <c r="A258" t="s">
        <v>226</v>
      </c>
      <c r="B258">
        <v>2025</v>
      </c>
      <c r="C258" s="29" t="s">
        <v>234</v>
      </c>
      <c r="D258" t="s">
        <v>159</v>
      </c>
      <c r="E258">
        <v>1</v>
      </c>
    </row>
    <row r="259" spans="1:5" ht="15" customHeight="1">
      <c r="A259" t="s">
        <v>226</v>
      </c>
      <c r="B259">
        <v>2025</v>
      </c>
      <c r="C259" s="29" t="s">
        <v>235</v>
      </c>
      <c r="D259" t="s">
        <v>159</v>
      </c>
      <c r="E259">
        <v>2</v>
      </c>
    </row>
    <row r="260" spans="1:5" ht="15" customHeight="1">
      <c r="A260" s="16" t="s">
        <v>174</v>
      </c>
      <c r="B260" s="16">
        <v>2021</v>
      </c>
      <c r="C260" s="16" t="s">
        <v>30</v>
      </c>
      <c r="D260" s="16" t="s">
        <v>159</v>
      </c>
      <c r="E260" s="16">
        <v>1</v>
      </c>
    </row>
    <row r="261" spans="1:5" ht="15" customHeight="1">
      <c r="A261" t="s">
        <v>227</v>
      </c>
      <c r="B261">
        <v>2025</v>
      </c>
      <c r="C261" s="29" t="s">
        <v>238</v>
      </c>
      <c r="D261" t="s">
        <v>159</v>
      </c>
      <c r="E261">
        <v>1</v>
      </c>
    </row>
    <row r="262" spans="1:5" ht="15" customHeight="1">
      <c r="A262" t="s">
        <v>228</v>
      </c>
      <c r="B262">
        <v>2025</v>
      </c>
      <c r="C262" s="29" t="s">
        <v>234</v>
      </c>
      <c r="D262" t="s">
        <v>159</v>
      </c>
      <c r="E262">
        <v>1</v>
      </c>
    </row>
    <row r="263" spans="1:5" ht="15" customHeight="1">
      <c r="A263" t="s">
        <v>229</v>
      </c>
      <c r="B263">
        <v>2025</v>
      </c>
      <c r="C263" s="29" t="s">
        <v>238</v>
      </c>
      <c r="D263" t="s">
        <v>160</v>
      </c>
      <c r="E263">
        <v>1</v>
      </c>
    </row>
    <row r="264" spans="1:5" ht="15" customHeight="1">
      <c r="A264" t="s">
        <v>229</v>
      </c>
      <c r="B264">
        <v>2025</v>
      </c>
      <c r="C264" s="29" t="s">
        <v>235</v>
      </c>
      <c r="D264" t="s">
        <v>159</v>
      </c>
      <c r="E264">
        <v>1</v>
      </c>
    </row>
    <row r="265" spans="1:5" ht="15" customHeight="1">
      <c r="A265" t="s">
        <v>230</v>
      </c>
      <c r="B265">
        <v>2025</v>
      </c>
      <c r="C265" s="29" t="s">
        <v>235</v>
      </c>
      <c r="D265" t="s">
        <v>159</v>
      </c>
      <c r="E265">
        <v>1</v>
      </c>
    </row>
    <row r="266" spans="1:5" ht="15" customHeight="1">
      <c r="A266" t="s">
        <v>231</v>
      </c>
      <c r="B266">
        <v>2025</v>
      </c>
      <c r="C266" s="29" t="s">
        <v>233</v>
      </c>
      <c r="D266" t="s">
        <v>159</v>
      </c>
      <c r="E266">
        <v>1</v>
      </c>
    </row>
    <row r="267" spans="1:5" ht="15" customHeight="1">
      <c r="A267" t="s">
        <v>231</v>
      </c>
      <c r="B267">
        <v>2025</v>
      </c>
      <c r="C267" s="29" t="s">
        <v>234</v>
      </c>
      <c r="D267" t="s">
        <v>159</v>
      </c>
      <c r="E267">
        <v>1</v>
      </c>
    </row>
    <row r="268" spans="1:5" ht="15" customHeight="1">
      <c r="A268" t="s">
        <v>231</v>
      </c>
      <c r="B268">
        <v>2025</v>
      </c>
      <c r="C268" s="29" t="s">
        <v>235</v>
      </c>
      <c r="D268" t="s">
        <v>159</v>
      </c>
      <c r="E268">
        <v>1</v>
      </c>
    </row>
    <row r="269" spans="1:5" ht="15" customHeight="1">
      <c r="A269" t="s">
        <v>232</v>
      </c>
      <c r="B269">
        <v>2025</v>
      </c>
      <c r="C269" s="29" t="s">
        <v>234</v>
      </c>
      <c r="D269" t="s">
        <v>159</v>
      </c>
      <c r="E269">
        <v>2</v>
      </c>
    </row>
    <row r="270" spans="1:5" ht="15" customHeight="1">
      <c r="A270" t="s">
        <v>232</v>
      </c>
      <c r="B270">
        <v>2025</v>
      </c>
      <c r="C270" s="29" t="s">
        <v>235</v>
      </c>
      <c r="D270" t="s">
        <v>159</v>
      </c>
      <c r="E270">
        <v>1</v>
      </c>
    </row>
    <row r="273" spans="1:2" ht="15" customHeight="1">
      <c r="A273" s="17" t="s">
        <v>22</v>
      </c>
      <c r="B273" s="17" t="s">
        <v>36</v>
      </c>
    </row>
    <row r="274" spans="1:2" ht="15" customHeight="1">
      <c r="A274" s="17" t="s">
        <v>37</v>
      </c>
      <c r="B274" s="17" t="s">
        <v>38</v>
      </c>
    </row>
    <row r="275" spans="1:2" ht="15" customHeight="1">
      <c r="A275" s="17" t="s">
        <v>2</v>
      </c>
      <c r="B275" s="17" t="s">
        <v>39</v>
      </c>
    </row>
    <row r="276" spans="1:2" ht="15" customHeight="1">
      <c r="A276" s="17" t="s">
        <v>18</v>
      </c>
      <c r="B276" s="17" t="s">
        <v>40</v>
      </c>
    </row>
  </sheetData>
  <autoFilter ref="A1:E139" xr:uid="{00000000-0001-0000-0200-000000000000}"/>
  <sortState xmlns:xlrd2="http://schemas.microsoft.com/office/spreadsheetml/2017/richdata2" ref="A2:E270">
    <sortCondition ref="A2:A270"/>
  </sortState>
  <pageMargins left="0.7" right="0.7" top="0.75" bottom="0.75" header="0" footer="0"/>
  <pageSetup orientation="landscape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1304B0-9060-4927-96A1-7C6AA7D71949}">
  <dimension ref="A1:N19"/>
  <sheetViews>
    <sheetView zoomScale="80" zoomScaleNormal="80" workbookViewId="0">
      <selection activeCell="N1" sqref="N1"/>
    </sheetView>
  </sheetViews>
  <sheetFormatPr baseColWidth="10" defaultColWidth="11.42578125" defaultRowHeight="15"/>
  <cols>
    <col min="2" max="2" width="15.140625" bestFit="1" customWidth="1"/>
    <col min="3" max="14" width="12" customWidth="1"/>
  </cols>
  <sheetData>
    <row r="1" spans="1:14">
      <c r="A1" s="8" t="s">
        <v>11</v>
      </c>
      <c r="B1" s="8" t="s">
        <v>90</v>
      </c>
      <c r="C1" s="30" t="s">
        <v>41</v>
      </c>
      <c r="D1" s="30" t="s">
        <v>42</v>
      </c>
      <c r="E1" s="30" t="s">
        <v>43</v>
      </c>
      <c r="F1" s="30" t="s">
        <v>149</v>
      </c>
      <c r="G1" s="30" t="s">
        <v>44</v>
      </c>
      <c r="H1" s="30" t="s">
        <v>45</v>
      </c>
      <c r="I1" s="30" t="s">
        <v>150</v>
      </c>
      <c r="J1" s="30" t="s">
        <v>46</v>
      </c>
      <c r="K1" s="30" t="s">
        <v>47</v>
      </c>
      <c r="L1" s="30" t="s">
        <v>48</v>
      </c>
      <c r="M1" s="30" t="s">
        <v>49</v>
      </c>
      <c r="N1" s="27" t="s">
        <v>183</v>
      </c>
    </row>
    <row r="2" spans="1:14">
      <c r="A2" s="7">
        <v>2020</v>
      </c>
      <c r="B2" s="7" t="s">
        <v>91</v>
      </c>
      <c r="C2" s="8">
        <v>51</v>
      </c>
      <c r="D2" s="8">
        <v>60</v>
      </c>
      <c r="E2" s="8">
        <v>7</v>
      </c>
      <c r="F2" s="8">
        <v>0</v>
      </c>
      <c r="G2" s="8">
        <v>1</v>
      </c>
      <c r="H2" s="8">
        <v>3</v>
      </c>
      <c r="I2" s="8">
        <v>0</v>
      </c>
      <c r="J2" s="8">
        <v>0</v>
      </c>
      <c r="K2" s="8">
        <v>0</v>
      </c>
      <c r="L2" s="8">
        <v>0</v>
      </c>
      <c r="M2" s="8">
        <v>0</v>
      </c>
      <c r="N2" s="8"/>
    </row>
    <row r="3" spans="1:14">
      <c r="A3" s="7">
        <v>2020</v>
      </c>
      <c r="B3" s="7" t="s">
        <v>92</v>
      </c>
      <c r="C3" s="8">
        <v>58</v>
      </c>
      <c r="D3" s="8">
        <v>44</v>
      </c>
      <c r="E3" s="8">
        <v>6</v>
      </c>
      <c r="F3" s="8">
        <v>1</v>
      </c>
      <c r="G3" s="8">
        <v>3</v>
      </c>
      <c r="H3" s="8">
        <v>2</v>
      </c>
      <c r="I3" s="8">
        <v>0</v>
      </c>
      <c r="J3" s="8">
        <v>1</v>
      </c>
      <c r="K3" s="8">
        <v>0</v>
      </c>
      <c r="L3" s="8">
        <v>0</v>
      </c>
      <c r="M3" s="8">
        <v>0</v>
      </c>
      <c r="N3" s="8"/>
    </row>
    <row r="4" spans="1:14">
      <c r="A4" s="7">
        <v>2021</v>
      </c>
      <c r="B4" s="7" t="s">
        <v>91</v>
      </c>
      <c r="C4" s="8">
        <v>60</v>
      </c>
      <c r="D4" s="8">
        <v>41</v>
      </c>
      <c r="E4" s="8">
        <v>4</v>
      </c>
      <c r="F4" s="8">
        <v>1</v>
      </c>
      <c r="G4" s="8">
        <v>0</v>
      </c>
      <c r="H4" s="8">
        <v>0</v>
      </c>
      <c r="I4" s="8">
        <v>0</v>
      </c>
      <c r="J4" s="8">
        <v>0</v>
      </c>
      <c r="K4" s="8">
        <v>0</v>
      </c>
      <c r="L4" s="8">
        <v>1</v>
      </c>
      <c r="M4" s="8">
        <v>0</v>
      </c>
      <c r="N4" s="8"/>
    </row>
    <row r="5" spans="1:14">
      <c r="A5" s="7">
        <v>2021</v>
      </c>
      <c r="B5" s="7" t="s">
        <v>92</v>
      </c>
      <c r="C5" s="8">
        <v>59</v>
      </c>
      <c r="D5" s="8">
        <v>40</v>
      </c>
      <c r="E5" s="8">
        <v>6</v>
      </c>
      <c r="F5" s="8">
        <v>2</v>
      </c>
      <c r="G5" s="8">
        <v>0</v>
      </c>
      <c r="H5" s="8">
        <v>0</v>
      </c>
      <c r="I5" s="8">
        <v>1</v>
      </c>
      <c r="J5" s="8">
        <v>0</v>
      </c>
      <c r="K5" s="8">
        <v>0</v>
      </c>
      <c r="L5" s="8">
        <v>0</v>
      </c>
      <c r="M5" s="8">
        <v>0</v>
      </c>
      <c r="N5" s="8"/>
    </row>
    <row r="6" spans="1:14">
      <c r="A6" s="7">
        <v>2022</v>
      </c>
      <c r="B6" s="7" t="s">
        <v>91</v>
      </c>
      <c r="C6" s="8">
        <v>43</v>
      </c>
      <c r="D6" s="8">
        <v>46</v>
      </c>
      <c r="E6" s="8">
        <v>2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/>
    </row>
    <row r="7" spans="1:14">
      <c r="A7" s="7">
        <v>2022</v>
      </c>
      <c r="B7" s="7" t="s">
        <v>92</v>
      </c>
      <c r="C7" s="8">
        <v>53</v>
      </c>
      <c r="D7" s="8">
        <v>58</v>
      </c>
      <c r="E7" s="8">
        <v>6</v>
      </c>
      <c r="F7" s="8">
        <v>0</v>
      </c>
      <c r="G7" s="8">
        <v>1</v>
      </c>
      <c r="H7" s="8">
        <v>0</v>
      </c>
      <c r="I7" s="8">
        <v>1</v>
      </c>
      <c r="J7" s="8">
        <v>1</v>
      </c>
      <c r="K7" s="8">
        <v>0</v>
      </c>
      <c r="L7" s="8">
        <v>1</v>
      </c>
      <c r="M7" s="8">
        <v>0</v>
      </c>
      <c r="N7" s="8"/>
    </row>
    <row r="8" spans="1:14">
      <c r="A8" s="7">
        <v>2023</v>
      </c>
      <c r="B8" s="7" t="s">
        <v>91</v>
      </c>
      <c r="C8" s="8">
        <v>25</v>
      </c>
      <c r="D8" s="8">
        <v>29</v>
      </c>
      <c r="E8" s="8">
        <v>3</v>
      </c>
      <c r="F8" s="8">
        <v>0</v>
      </c>
      <c r="G8" s="8">
        <v>2</v>
      </c>
      <c r="H8" s="8">
        <v>0</v>
      </c>
      <c r="I8" s="8">
        <v>1</v>
      </c>
      <c r="J8" s="8">
        <v>0</v>
      </c>
      <c r="K8" s="8">
        <v>0</v>
      </c>
      <c r="L8" s="8">
        <v>0</v>
      </c>
      <c r="M8" s="8">
        <v>1</v>
      </c>
      <c r="N8" s="8"/>
    </row>
    <row r="9" spans="1:14">
      <c r="A9" s="7">
        <v>2023</v>
      </c>
      <c r="B9" s="7" t="s">
        <v>92</v>
      </c>
      <c r="C9" s="8">
        <v>41</v>
      </c>
      <c r="D9" s="8">
        <v>51</v>
      </c>
      <c r="E9" s="8">
        <v>9</v>
      </c>
      <c r="F9" s="8">
        <v>3</v>
      </c>
      <c r="G9" s="8">
        <v>0</v>
      </c>
      <c r="H9" s="8">
        <v>1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/>
    </row>
    <row r="10" spans="1:14">
      <c r="A10" s="7">
        <v>2024</v>
      </c>
      <c r="B10" s="7" t="s">
        <v>91</v>
      </c>
      <c r="C10" s="8">
        <v>67</v>
      </c>
      <c r="D10" s="8">
        <v>37</v>
      </c>
      <c r="E10" s="8">
        <v>6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2</v>
      </c>
      <c r="L10" s="8">
        <v>0</v>
      </c>
      <c r="M10" s="8">
        <v>0</v>
      </c>
      <c r="N10" s="8"/>
    </row>
    <row r="11" spans="1:14">
      <c r="A11" s="7">
        <v>2024</v>
      </c>
      <c r="B11" s="7" t="s">
        <v>92</v>
      </c>
      <c r="C11" s="8">
        <v>54</v>
      </c>
      <c r="D11" s="8">
        <v>26</v>
      </c>
      <c r="E11" s="8">
        <v>4</v>
      </c>
      <c r="F11" s="8">
        <v>0</v>
      </c>
      <c r="G11" s="8">
        <v>0</v>
      </c>
      <c r="H11" s="8">
        <v>1</v>
      </c>
      <c r="I11" s="8">
        <v>3</v>
      </c>
      <c r="J11" s="8">
        <v>0</v>
      </c>
      <c r="K11" s="8">
        <v>0</v>
      </c>
      <c r="L11" s="8">
        <v>0</v>
      </c>
      <c r="M11" s="8">
        <v>0</v>
      </c>
      <c r="N11" s="8"/>
    </row>
    <row r="12" spans="1:14">
      <c r="A12" s="19">
        <v>2025</v>
      </c>
      <c r="B12" s="7" t="s">
        <v>91</v>
      </c>
      <c r="C12" s="8">
        <v>64</v>
      </c>
      <c r="D12" s="8">
        <v>31</v>
      </c>
      <c r="E12" s="8">
        <v>6</v>
      </c>
      <c r="F12" s="8">
        <v>1</v>
      </c>
      <c r="G12" s="8"/>
      <c r="H12" s="8">
        <v>1</v>
      </c>
      <c r="I12" s="8"/>
      <c r="J12" s="8"/>
      <c r="K12" s="8"/>
      <c r="L12" s="8"/>
      <c r="M12" s="8"/>
      <c r="N12" s="8">
        <v>1</v>
      </c>
    </row>
    <row r="14" spans="1:14">
      <c r="A14" s="1" t="s">
        <v>37</v>
      </c>
      <c r="B14" s="1" t="s">
        <v>182</v>
      </c>
      <c r="D14" s="1"/>
      <c r="E14" s="1"/>
      <c r="F14" s="1"/>
      <c r="G14" s="1"/>
    </row>
    <row r="15" spans="1:14">
      <c r="A15" s="1" t="s">
        <v>2</v>
      </c>
      <c r="B15" s="4" t="s">
        <v>50</v>
      </c>
      <c r="D15" s="1"/>
      <c r="E15" s="1"/>
      <c r="F15" s="1"/>
      <c r="G15" s="1"/>
    </row>
    <row r="16" spans="1:14">
      <c r="A16" s="1" t="s">
        <v>18</v>
      </c>
      <c r="B16" s="4" t="s">
        <v>51</v>
      </c>
      <c r="D16" s="1"/>
      <c r="E16" s="1"/>
      <c r="F16" s="1"/>
      <c r="G16" s="1"/>
    </row>
    <row r="17" spans="1:7">
      <c r="A17" s="1" t="s">
        <v>20</v>
      </c>
      <c r="B17" s="4" t="s">
        <v>21</v>
      </c>
      <c r="D17" s="1"/>
      <c r="E17" s="1"/>
      <c r="F17" s="1"/>
      <c r="G17" s="1"/>
    </row>
    <row r="19" spans="1:7">
      <c r="A19" t="s">
        <v>22</v>
      </c>
      <c r="B19" s="13" t="s">
        <v>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3C824F-E8F8-4DB7-983B-7D21453E1124}">
  <dimension ref="A1:B9"/>
  <sheetViews>
    <sheetView zoomScale="80" zoomScaleNormal="80" workbookViewId="0">
      <selection activeCell="B2" sqref="B2:B3"/>
    </sheetView>
  </sheetViews>
  <sheetFormatPr baseColWidth="10" defaultColWidth="11.42578125" defaultRowHeight="15"/>
  <sheetData>
    <row r="1" spans="1:2">
      <c r="A1" t="s">
        <v>53</v>
      </c>
      <c r="B1" s="3" t="s">
        <v>27</v>
      </c>
    </row>
    <row r="2" spans="1:2">
      <c r="A2" t="s">
        <v>29</v>
      </c>
      <c r="B2" s="3">
        <v>923</v>
      </c>
    </row>
    <row r="3" spans="1:2">
      <c r="A3" t="s">
        <v>31</v>
      </c>
      <c r="B3" s="3">
        <v>211</v>
      </c>
    </row>
    <row r="5" spans="1:2">
      <c r="A5" s="1" t="s">
        <v>37</v>
      </c>
      <c r="B5" s="4" t="s">
        <v>54</v>
      </c>
    </row>
    <row r="6" spans="1:2">
      <c r="A6" s="1" t="s">
        <v>2</v>
      </c>
      <c r="B6" s="1" t="s">
        <v>184</v>
      </c>
    </row>
    <row r="7" spans="1:2">
      <c r="A7" s="1" t="s">
        <v>18</v>
      </c>
      <c r="B7" s="1" t="s">
        <v>40</v>
      </c>
    </row>
    <row r="9" spans="1:2">
      <c r="A9" t="s">
        <v>22</v>
      </c>
      <c r="B9" t="s">
        <v>55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3B9094-5EBC-439C-9B67-BF2A6B8BAB4A}">
  <dimension ref="A1:K1003"/>
  <sheetViews>
    <sheetView workbookViewId="0">
      <selection activeCell="C2" sqref="C2:K12"/>
    </sheetView>
  </sheetViews>
  <sheetFormatPr baseColWidth="10" defaultColWidth="14.42578125" defaultRowHeight="15" customHeight="1"/>
  <cols>
    <col min="1" max="1" width="12.5703125" customWidth="1"/>
    <col min="2" max="24" width="10.7109375" customWidth="1"/>
  </cols>
  <sheetData>
    <row r="1" spans="1:11">
      <c r="A1" s="8" t="s">
        <v>11</v>
      </c>
      <c r="B1" s="8" t="s">
        <v>90</v>
      </c>
      <c r="C1" s="7" t="s">
        <v>57</v>
      </c>
      <c r="D1" s="7" t="s">
        <v>151</v>
      </c>
      <c r="E1" s="7" t="s">
        <v>152</v>
      </c>
      <c r="F1" s="7" t="s">
        <v>153</v>
      </c>
      <c r="G1" s="7" t="s">
        <v>58</v>
      </c>
      <c r="H1" s="7" t="s">
        <v>59</v>
      </c>
      <c r="I1" s="7" t="s">
        <v>60</v>
      </c>
      <c r="J1" s="7" t="s">
        <v>154</v>
      </c>
      <c r="K1" s="7" t="s">
        <v>61</v>
      </c>
    </row>
    <row r="2" spans="1:11">
      <c r="A2" s="7">
        <v>2020</v>
      </c>
      <c r="B2" s="7" t="s">
        <v>91</v>
      </c>
      <c r="C2" s="8">
        <v>61</v>
      </c>
      <c r="D2" s="8">
        <v>0</v>
      </c>
      <c r="E2" s="8">
        <v>0</v>
      </c>
      <c r="F2" s="8">
        <v>0</v>
      </c>
      <c r="G2" s="8">
        <v>0</v>
      </c>
      <c r="H2" s="8">
        <v>0</v>
      </c>
      <c r="I2" s="8">
        <v>0</v>
      </c>
      <c r="J2" s="8">
        <v>0</v>
      </c>
      <c r="K2" s="8">
        <v>0</v>
      </c>
    </row>
    <row r="3" spans="1:11">
      <c r="A3" s="7">
        <v>2020</v>
      </c>
      <c r="B3" s="7" t="s">
        <v>92</v>
      </c>
      <c r="C3" s="8">
        <v>101</v>
      </c>
      <c r="D3" s="8">
        <v>1</v>
      </c>
      <c r="E3" s="8">
        <v>1</v>
      </c>
      <c r="F3" s="8">
        <v>1</v>
      </c>
      <c r="G3" s="8">
        <v>1</v>
      </c>
      <c r="H3" s="8">
        <v>0</v>
      </c>
      <c r="I3" s="8">
        <v>0</v>
      </c>
      <c r="J3" s="8">
        <v>0</v>
      </c>
      <c r="K3" s="8">
        <v>0</v>
      </c>
    </row>
    <row r="4" spans="1:11">
      <c r="A4" s="7">
        <v>2021</v>
      </c>
      <c r="B4" s="7" t="s">
        <v>91</v>
      </c>
      <c r="C4" s="8">
        <v>100</v>
      </c>
      <c r="D4" s="8">
        <v>1</v>
      </c>
      <c r="E4" s="8">
        <v>1</v>
      </c>
      <c r="F4" s="8">
        <v>0</v>
      </c>
      <c r="G4" s="8">
        <v>3</v>
      </c>
      <c r="H4" s="8">
        <v>0</v>
      </c>
      <c r="I4" s="8">
        <v>1</v>
      </c>
      <c r="J4" s="8">
        <v>0</v>
      </c>
      <c r="K4" s="8">
        <v>1</v>
      </c>
    </row>
    <row r="5" spans="1:11">
      <c r="A5" s="7">
        <v>2021</v>
      </c>
      <c r="B5" s="7" t="s">
        <v>92</v>
      </c>
      <c r="C5" s="8">
        <v>105</v>
      </c>
      <c r="D5" s="8">
        <v>1</v>
      </c>
      <c r="E5" s="8">
        <v>2</v>
      </c>
      <c r="F5" s="8">
        <v>0</v>
      </c>
      <c r="G5" s="8"/>
      <c r="H5" s="8">
        <v>0</v>
      </c>
      <c r="I5" s="8">
        <v>0</v>
      </c>
      <c r="J5" s="8">
        <v>0</v>
      </c>
      <c r="K5" s="8">
        <v>0</v>
      </c>
    </row>
    <row r="6" spans="1:11">
      <c r="A6" s="7">
        <v>2022</v>
      </c>
      <c r="B6" s="7" t="s">
        <v>91</v>
      </c>
      <c r="C6" s="8">
        <v>116</v>
      </c>
      <c r="D6" s="8">
        <v>2</v>
      </c>
      <c r="E6" s="8">
        <v>1</v>
      </c>
      <c r="F6" s="8">
        <v>1</v>
      </c>
      <c r="G6" s="8">
        <v>1</v>
      </c>
      <c r="H6" s="8">
        <v>1</v>
      </c>
      <c r="I6" s="8">
        <v>0</v>
      </c>
      <c r="J6" s="8">
        <v>0</v>
      </c>
      <c r="K6" s="8">
        <v>0</v>
      </c>
    </row>
    <row r="7" spans="1:11">
      <c r="A7" s="7">
        <v>2022</v>
      </c>
      <c r="B7" s="7" t="s">
        <v>92</v>
      </c>
      <c r="C7" s="8">
        <v>104</v>
      </c>
      <c r="D7" s="8">
        <v>1</v>
      </c>
      <c r="E7" s="8">
        <v>4</v>
      </c>
      <c r="F7" s="8">
        <v>3</v>
      </c>
      <c r="G7" s="8">
        <v>2</v>
      </c>
      <c r="H7" s="8">
        <v>0</v>
      </c>
      <c r="I7" s="8">
        <v>1</v>
      </c>
      <c r="J7" s="8">
        <v>0</v>
      </c>
      <c r="K7" s="8">
        <v>0</v>
      </c>
    </row>
    <row r="8" spans="1:11">
      <c r="A8" s="7">
        <v>2023</v>
      </c>
      <c r="B8" s="7" t="s">
        <v>91</v>
      </c>
      <c r="C8" s="8">
        <v>86</v>
      </c>
      <c r="D8" s="8">
        <v>4</v>
      </c>
      <c r="E8" s="8">
        <v>0</v>
      </c>
      <c r="F8" s="8">
        <v>0</v>
      </c>
      <c r="G8" s="8">
        <v>1</v>
      </c>
      <c r="H8" s="8">
        <v>0</v>
      </c>
      <c r="I8" s="8">
        <v>0</v>
      </c>
      <c r="J8" s="8">
        <v>0</v>
      </c>
      <c r="K8" s="8">
        <v>0</v>
      </c>
    </row>
    <row r="9" spans="1:11">
      <c r="A9" s="7">
        <v>2023</v>
      </c>
      <c r="B9" s="7" t="s">
        <v>92</v>
      </c>
      <c r="C9" s="8">
        <v>118</v>
      </c>
      <c r="D9" s="8">
        <v>1</v>
      </c>
      <c r="E9" s="8">
        <v>0</v>
      </c>
      <c r="F9" s="8">
        <v>2</v>
      </c>
      <c r="G9" s="8">
        <v>0</v>
      </c>
      <c r="H9" s="8">
        <v>0</v>
      </c>
      <c r="I9" s="8">
        <v>0</v>
      </c>
      <c r="J9" s="8">
        <v>0</v>
      </c>
      <c r="K9" s="8">
        <v>0</v>
      </c>
    </row>
    <row r="10" spans="1:11">
      <c r="A10" s="7">
        <v>2024</v>
      </c>
      <c r="B10" s="7" t="s">
        <v>91</v>
      </c>
      <c r="C10" s="8">
        <v>108</v>
      </c>
      <c r="D10" s="8">
        <v>0</v>
      </c>
      <c r="E10" s="8">
        <v>0</v>
      </c>
      <c r="F10" s="8">
        <v>1</v>
      </c>
      <c r="G10" s="8">
        <v>0</v>
      </c>
      <c r="H10" s="8">
        <v>1</v>
      </c>
      <c r="I10" s="8">
        <v>0</v>
      </c>
      <c r="J10" s="8">
        <v>2</v>
      </c>
      <c r="K10" s="8">
        <v>0</v>
      </c>
    </row>
    <row r="11" spans="1:11">
      <c r="A11" s="7">
        <v>2024</v>
      </c>
      <c r="B11" s="18" t="s">
        <v>92</v>
      </c>
      <c r="C11" s="8">
        <v>87</v>
      </c>
      <c r="D11" s="8">
        <v>0</v>
      </c>
      <c r="E11" s="8">
        <v>0</v>
      </c>
      <c r="F11" s="8">
        <v>0</v>
      </c>
      <c r="G11" s="8">
        <v>1</v>
      </c>
      <c r="H11" s="8">
        <v>0</v>
      </c>
      <c r="I11" s="8">
        <v>0</v>
      </c>
      <c r="J11" s="8">
        <v>0</v>
      </c>
      <c r="K11" s="8">
        <v>0</v>
      </c>
    </row>
    <row r="12" spans="1:11">
      <c r="A12" s="19">
        <v>2025</v>
      </c>
      <c r="B12" s="7" t="s">
        <v>91</v>
      </c>
      <c r="C12" s="8">
        <v>99</v>
      </c>
      <c r="D12" s="8">
        <v>5</v>
      </c>
      <c r="E12" s="8"/>
      <c r="F12" s="8"/>
      <c r="G12" s="8"/>
      <c r="H12" s="8"/>
      <c r="I12" s="8"/>
      <c r="J12" s="8"/>
      <c r="K12" s="8"/>
    </row>
    <row r="14" spans="1:11">
      <c r="A14" s="1" t="s">
        <v>4</v>
      </c>
      <c r="B14" s="4" t="s">
        <v>62</v>
      </c>
      <c r="C14" s="1"/>
    </row>
    <row r="15" spans="1:11">
      <c r="A15" s="1" t="s">
        <v>63</v>
      </c>
      <c r="B15" s="1" t="s">
        <v>185</v>
      </c>
      <c r="C15" s="4"/>
    </row>
    <row r="16" spans="1:11">
      <c r="A16" s="1" t="s">
        <v>18</v>
      </c>
      <c r="B16" s="4" t="s">
        <v>56</v>
      </c>
      <c r="C16" s="1"/>
    </row>
    <row r="17" spans="1:3">
      <c r="A17" s="1" t="s">
        <v>20</v>
      </c>
      <c r="B17" s="4" t="s">
        <v>21</v>
      </c>
      <c r="C17" s="4"/>
    </row>
    <row r="18" spans="1:3" ht="15" customHeight="1">
      <c r="A18" s="1"/>
      <c r="B18" s="1"/>
      <c r="C18" s="1"/>
    </row>
    <row r="19" spans="1:3" ht="15" customHeight="1">
      <c r="A19" s="1" t="s">
        <v>22</v>
      </c>
      <c r="B19" s="1" t="s">
        <v>23</v>
      </c>
      <c r="C19" s="1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FD039D-AD9D-4D55-9F96-79300AA6AC5C}">
  <dimension ref="A1:I1003"/>
  <sheetViews>
    <sheetView topLeftCell="B1" workbookViewId="0">
      <selection activeCell="C2" sqref="C2:I12"/>
    </sheetView>
  </sheetViews>
  <sheetFormatPr baseColWidth="10" defaultColWidth="14.42578125" defaultRowHeight="15" customHeight="1"/>
  <cols>
    <col min="1" max="1" width="11.85546875" bestFit="1" customWidth="1"/>
    <col min="2" max="21" width="10.7109375" customWidth="1"/>
  </cols>
  <sheetData>
    <row r="1" spans="1:9">
      <c r="A1" s="8" t="s">
        <v>11</v>
      </c>
      <c r="B1" s="8" t="s">
        <v>90</v>
      </c>
      <c r="C1" s="10" t="s">
        <v>64</v>
      </c>
      <c r="D1" s="10" t="s">
        <v>157</v>
      </c>
      <c r="E1" s="10" t="s">
        <v>65</v>
      </c>
      <c r="F1" s="10" t="s">
        <v>149</v>
      </c>
      <c r="G1" s="10" t="s">
        <v>66</v>
      </c>
      <c r="H1" s="10" t="s">
        <v>67</v>
      </c>
      <c r="I1" s="10" t="s">
        <v>156</v>
      </c>
    </row>
    <row r="2" spans="1:9">
      <c r="A2" s="7">
        <v>2020</v>
      </c>
      <c r="B2" s="7" t="s">
        <v>91</v>
      </c>
      <c r="C2" s="8">
        <v>29</v>
      </c>
      <c r="D2" s="8">
        <v>12</v>
      </c>
      <c r="E2" s="8">
        <v>12</v>
      </c>
      <c r="F2" s="8">
        <v>4</v>
      </c>
      <c r="G2" s="8">
        <v>3</v>
      </c>
      <c r="H2" s="8">
        <v>1</v>
      </c>
      <c r="I2" s="8">
        <v>0</v>
      </c>
    </row>
    <row r="3" spans="1:9">
      <c r="A3" s="7">
        <v>2020</v>
      </c>
      <c r="B3" s="7" t="s">
        <v>92</v>
      </c>
      <c r="C3" s="8">
        <v>52</v>
      </c>
      <c r="D3" s="8">
        <v>16</v>
      </c>
      <c r="E3" s="8">
        <v>26</v>
      </c>
      <c r="F3" s="8">
        <v>5</v>
      </c>
      <c r="G3" s="8">
        <v>3</v>
      </c>
      <c r="H3" s="8">
        <v>2</v>
      </c>
      <c r="I3" s="8">
        <v>1</v>
      </c>
    </row>
    <row r="4" spans="1:9">
      <c r="A4" s="7">
        <v>2021</v>
      </c>
      <c r="B4" s="7" t="s">
        <v>91</v>
      </c>
      <c r="C4" s="8">
        <v>45</v>
      </c>
      <c r="D4" s="8">
        <v>29</v>
      </c>
      <c r="E4" s="8">
        <v>22</v>
      </c>
      <c r="F4" s="8">
        <v>4</v>
      </c>
      <c r="G4" s="8">
        <v>1</v>
      </c>
      <c r="H4" s="8">
        <v>4</v>
      </c>
      <c r="I4" s="8">
        <v>2</v>
      </c>
    </row>
    <row r="5" spans="1:9">
      <c r="A5" s="7">
        <v>2021</v>
      </c>
      <c r="B5" s="7" t="s">
        <v>92</v>
      </c>
      <c r="C5" s="8">
        <v>51</v>
      </c>
      <c r="D5" s="8">
        <v>21</v>
      </c>
      <c r="E5" s="8">
        <v>21</v>
      </c>
      <c r="F5" s="8">
        <v>9</v>
      </c>
      <c r="G5" s="8">
        <v>1</v>
      </c>
      <c r="H5" s="8">
        <v>3</v>
      </c>
      <c r="I5" s="8">
        <v>2</v>
      </c>
    </row>
    <row r="6" spans="1:9">
      <c r="A6" s="7">
        <v>2022</v>
      </c>
      <c r="B6" s="7" t="s">
        <v>91</v>
      </c>
      <c r="C6" s="8">
        <v>54</v>
      </c>
      <c r="D6" s="8">
        <v>27</v>
      </c>
      <c r="E6" s="8">
        <v>23</v>
      </c>
      <c r="F6" s="8">
        <v>4</v>
      </c>
      <c r="G6" s="8">
        <v>7</v>
      </c>
      <c r="H6" s="8">
        <v>4</v>
      </c>
      <c r="I6" s="8">
        <v>3</v>
      </c>
    </row>
    <row r="7" spans="1:9">
      <c r="A7" s="7">
        <v>2022</v>
      </c>
      <c r="B7" s="7" t="s">
        <v>92</v>
      </c>
      <c r="C7" s="8">
        <v>60</v>
      </c>
      <c r="D7" s="8">
        <v>24</v>
      </c>
      <c r="E7" s="8">
        <v>18</v>
      </c>
      <c r="F7" s="8">
        <v>2</v>
      </c>
      <c r="G7" s="8">
        <v>3</v>
      </c>
      <c r="H7" s="8">
        <v>5</v>
      </c>
      <c r="I7" s="8">
        <v>3</v>
      </c>
    </row>
    <row r="8" spans="1:9">
      <c r="A8" s="7">
        <v>2023</v>
      </c>
      <c r="B8" s="7" t="s">
        <v>91</v>
      </c>
      <c r="C8" s="8">
        <v>39</v>
      </c>
      <c r="D8" s="8">
        <v>18</v>
      </c>
      <c r="E8" s="8">
        <v>20</v>
      </c>
      <c r="F8" s="8">
        <v>5</v>
      </c>
      <c r="G8" s="8">
        <v>3</v>
      </c>
      <c r="H8" s="8">
        <v>4</v>
      </c>
      <c r="I8" s="8">
        <v>2</v>
      </c>
    </row>
    <row r="9" spans="1:9" ht="15" customHeight="1">
      <c r="A9" s="7">
        <v>2023</v>
      </c>
      <c r="B9" s="7" t="s">
        <v>92</v>
      </c>
      <c r="C9" s="8">
        <v>53</v>
      </c>
      <c r="D9" s="8">
        <v>28</v>
      </c>
      <c r="E9" s="8">
        <v>30</v>
      </c>
      <c r="F9" s="8">
        <v>3</v>
      </c>
      <c r="G9" s="8">
        <v>3</v>
      </c>
      <c r="H9" s="8">
        <v>2</v>
      </c>
      <c r="I9" s="8">
        <v>2</v>
      </c>
    </row>
    <row r="10" spans="1:9" ht="15" customHeight="1">
      <c r="A10" s="7">
        <v>2024</v>
      </c>
      <c r="B10" s="7" t="s">
        <v>91</v>
      </c>
      <c r="C10" s="8">
        <v>54</v>
      </c>
      <c r="D10" s="8">
        <v>12</v>
      </c>
      <c r="E10" s="8">
        <v>15</v>
      </c>
      <c r="F10" s="8">
        <v>20</v>
      </c>
      <c r="G10" s="8">
        <v>5</v>
      </c>
      <c r="H10" s="8">
        <v>3</v>
      </c>
      <c r="I10" s="8">
        <v>3</v>
      </c>
    </row>
    <row r="11" spans="1:9" ht="15" customHeight="1">
      <c r="A11" s="7">
        <v>2024</v>
      </c>
      <c r="B11" s="7" t="s">
        <v>92</v>
      </c>
      <c r="C11" s="8">
        <v>30</v>
      </c>
      <c r="D11" s="8">
        <v>21</v>
      </c>
      <c r="E11" s="8">
        <v>14</v>
      </c>
      <c r="F11" s="8">
        <v>16</v>
      </c>
      <c r="G11" s="8">
        <v>4</v>
      </c>
      <c r="H11" s="8">
        <v>3</v>
      </c>
      <c r="I11" s="8">
        <v>0</v>
      </c>
    </row>
    <row r="12" spans="1:9" ht="15" customHeight="1">
      <c r="A12" s="19">
        <v>2025</v>
      </c>
      <c r="B12" s="7" t="s">
        <v>91</v>
      </c>
      <c r="C12" s="8">
        <v>33</v>
      </c>
      <c r="D12" s="8">
        <v>18</v>
      </c>
      <c r="E12" s="8">
        <v>19</v>
      </c>
      <c r="F12" s="8">
        <v>28</v>
      </c>
      <c r="G12" s="8">
        <v>2</v>
      </c>
      <c r="H12" s="8">
        <v>3</v>
      </c>
      <c r="I12" s="8">
        <v>1</v>
      </c>
    </row>
    <row r="13" spans="1:9" ht="15" customHeight="1">
      <c r="A13" s="11"/>
    </row>
    <row r="14" spans="1:9">
      <c r="A14" s="1" t="s">
        <v>4</v>
      </c>
      <c r="B14" s="4" t="s">
        <v>68</v>
      </c>
      <c r="C14" s="1"/>
    </row>
    <row r="15" spans="1:9">
      <c r="A15" s="1" t="s">
        <v>63</v>
      </c>
      <c r="B15" s="1" t="s">
        <v>186</v>
      </c>
      <c r="C15" s="4"/>
    </row>
    <row r="16" spans="1:9">
      <c r="A16" s="1" t="s">
        <v>18</v>
      </c>
      <c r="B16" s="4" t="s">
        <v>69</v>
      </c>
      <c r="C16" s="1"/>
    </row>
    <row r="17" spans="1:3">
      <c r="A17" s="1" t="s">
        <v>20</v>
      </c>
      <c r="B17" s="4" t="s">
        <v>70</v>
      </c>
      <c r="C17" s="4"/>
    </row>
    <row r="18" spans="1:3" ht="15" customHeight="1">
      <c r="A18" s="1"/>
      <c r="B18" s="1"/>
      <c r="C18" s="1"/>
    </row>
    <row r="19" spans="1:3" ht="15" customHeight="1">
      <c r="A19" s="1" t="s">
        <v>22</v>
      </c>
      <c r="B19" s="1" t="s">
        <v>23</v>
      </c>
      <c r="C19" s="1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AEB01-ABC3-43E0-88E7-19D3BBE3BAC1}">
  <dimension ref="A1:BO9"/>
  <sheetViews>
    <sheetView topLeftCell="AV1" zoomScale="80" zoomScaleNormal="80" workbookViewId="0">
      <selection activeCell="B2" sqref="B2:BO2"/>
    </sheetView>
  </sheetViews>
  <sheetFormatPr baseColWidth="10" defaultColWidth="11.42578125" defaultRowHeight="15"/>
  <sheetData>
    <row r="1" spans="1:67">
      <c r="A1" t="s">
        <v>147</v>
      </c>
      <c r="B1" t="s">
        <v>93</v>
      </c>
      <c r="C1" t="s">
        <v>94</v>
      </c>
      <c r="D1" t="s">
        <v>95</v>
      </c>
      <c r="E1" t="s">
        <v>96</v>
      </c>
      <c r="F1" t="s">
        <v>97</v>
      </c>
      <c r="G1" t="s">
        <v>98</v>
      </c>
      <c r="H1" t="s">
        <v>99</v>
      </c>
      <c r="I1" t="s">
        <v>100</v>
      </c>
      <c r="J1" t="s">
        <v>101</v>
      </c>
      <c r="K1" t="s">
        <v>102</v>
      </c>
      <c r="L1" t="s">
        <v>103</v>
      </c>
      <c r="M1" t="s">
        <v>104</v>
      </c>
      <c r="N1" t="s">
        <v>105</v>
      </c>
      <c r="O1" t="s">
        <v>106</v>
      </c>
      <c r="P1" t="s">
        <v>107</v>
      </c>
      <c r="Q1" t="s">
        <v>108</v>
      </c>
      <c r="R1" t="s">
        <v>109</v>
      </c>
      <c r="S1" t="s">
        <v>110</v>
      </c>
      <c r="T1" t="s">
        <v>111</v>
      </c>
      <c r="U1" t="s">
        <v>112</v>
      </c>
      <c r="V1" t="s">
        <v>113</v>
      </c>
      <c r="W1" t="s">
        <v>114</v>
      </c>
      <c r="X1" t="s">
        <v>115</v>
      </c>
      <c r="Y1" t="s">
        <v>116</v>
      </c>
      <c r="Z1" t="s">
        <v>117</v>
      </c>
      <c r="AA1" t="s">
        <v>118</v>
      </c>
      <c r="AB1" t="s">
        <v>119</v>
      </c>
      <c r="AC1" t="s">
        <v>120</v>
      </c>
      <c r="AD1" t="s">
        <v>121</v>
      </c>
      <c r="AE1" t="s">
        <v>122</v>
      </c>
      <c r="AF1" t="s">
        <v>123</v>
      </c>
      <c r="AG1" t="s">
        <v>124</v>
      </c>
      <c r="AH1" t="s">
        <v>125</v>
      </c>
      <c r="AI1" t="s">
        <v>126</v>
      </c>
      <c r="AJ1" t="s">
        <v>127</v>
      </c>
      <c r="AK1" t="s">
        <v>128</v>
      </c>
      <c r="AL1" t="s">
        <v>129</v>
      </c>
      <c r="AM1" t="s">
        <v>130</v>
      </c>
      <c r="AN1" t="s">
        <v>131</v>
      </c>
      <c r="AO1" t="s">
        <v>132</v>
      </c>
      <c r="AP1" t="s">
        <v>133</v>
      </c>
      <c r="AQ1" t="s">
        <v>134</v>
      </c>
      <c r="AR1" t="s">
        <v>135</v>
      </c>
      <c r="AS1" t="s">
        <v>136</v>
      </c>
      <c r="AT1" t="s">
        <v>137</v>
      </c>
      <c r="AU1" t="s">
        <v>138</v>
      </c>
      <c r="AV1" t="s">
        <v>139</v>
      </c>
      <c r="AW1" t="s">
        <v>140</v>
      </c>
      <c r="AX1" t="s">
        <v>141</v>
      </c>
      <c r="AY1" t="s">
        <v>142</v>
      </c>
      <c r="AZ1" t="s">
        <v>143</v>
      </c>
      <c r="BA1" t="s">
        <v>144</v>
      </c>
      <c r="BB1" t="s">
        <v>145</v>
      </c>
      <c r="BC1" t="s">
        <v>146</v>
      </c>
      <c r="BD1" s="21" t="s">
        <v>175</v>
      </c>
      <c r="BE1" s="21" t="s">
        <v>176</v>
      </c>
      <c r="BF1" s="21" t="s">
        <v>177</v>
      </c>
      <c r="BG1" s="21" t="s">
        <v>178</v>
      </c>
      <c r="BH1" s="21" t="s">
        <v>179</v>
      </c>
      <c r="BI1" s="21" t="s">
        <v>180</v>
      </c>
      <c r="BJ1" s="28" t="s">
        <v>189</v>
      </c>
      <c r="BK1" s="28" t="s">
        <v>190</v>
      </c>
      <c r="BL1" s="28" t="s">
        <v>191</v>
      </c>
      <c r="BM1" s="28" t="s">
        <v>192</v>
      </c>
      <c r="BN1" s="28" t="s">
        <v>193</v>
      </c>
      <c r="BO1" s="28" t="s">
        <v>194</v>
      </c>
    </row>
    <row r="2" spans="1:67">
      <c r="A2" t="s">
        <v>148</v>
      </c>
      <c r="B2" s="12">
        <v>14</v>
      </c>
      <c r="C2" s="12">
        <v>17</v>
      </c>
      <c r="D2" s="12">
        <v>11</v>
      </c>
      <c r="E2" s="12">
        <v>2</v>
      </c>
      <c r="F2" s="12">
        <v>8</v>
      </c>
      <c r="G2" s="12">
        <v>9</v>
      </c>
      <c r="H2" s="12">
        <v>11</v>
      </c>
      <c r="I2" s="12">
        <v>15</v>
      </c>
      <c r="J2" s="12">
        <v>19</v>
      </c>
      <c r="K2" s="12">
        <v>18</v>
      </c>
      <c r="L2" s="12">
        <v>12</v>
      </c>
      <c r="M2" s="12">
        <v>30</v>
      </c>
      <c r="N2" s="12">
        <v>20</v>
      </c>
      <c r="O2" s="12">
        <v>14</v>
      </c>
      <c r="P2" s="12">
        <v>19</v>
      </c>
      <c r="Q2" s="12">
        <v>15</v>
      </c>
      <c r="R2" s="12">
        <v>18</v>
      </c>
      <c r="S2" s="12">
        <v>21</v>
      </c>
      <c r="T2" s="12">
        <v>12</v>
      </c>
      <c r="U2" s="12">
        <v>23</v>
      </c>
      <c r="V2" s="12">
        <v>23</v>
      </c>
      <c r="W2" s="12">
        <v>14</v>
      </c>
      <c r="X2" s="12">
        <v>20</v>
      </c>
      <c r="Y2" s="12">
        <v>16</v>
      </c>
      <c r="Z2" s="12">
        <v>18</v>
      </c>
      <c r="AA2" s="12">
        <v>14</v>
      </c>
      <c r="AB2" s="12">
        <v>26</v>
      </c>
      <c r="AC2" s="12">
        <v>22</v>
      </c>
      <c r="AD2" s="12">
        <v>21</v>
      </c>
      <c r="AE2" s="12">
        <v>21</v>
      </c>
      <c r="AF2" s="12">
        <v>12</v>
      </c>
      <c r="AG2" s="12">
        <v>14</v>
      </c>
      <c r="AH2" s="12">
        <v>31</v>
      </c>
      <c r="AI2" s="12">
        <v>21</v>
      </c>
      <c r="AJ2" s="12">
        <v>20</v>
      </c>
      <c r="AK2" s="12">
        <v>17</v>
      </c>
      <c r="AL2" s="12">
        <v>15</v>
      </c>
      <c r="AM2" s="12">
        <v>12</v>
      </c>
      <c r="AN2" s="12">
        <v>7</v>
      </c>
      <c r="AO2" s="12">
        <v>18</v>
      </c>
      <c r="AP2" s="12">
        <v>20</v>
      </c>
      <c r="AQ2" s="12">
        <v>19</v>
      </c>
      <c r="AR2" s="12">
        <v>19</v>
      </c>
      <c r="AS2" s="12">
        <v>21</v>
      </c>
      <c r="AT2" s="12">
        <v>24</v>
      </c>
      <c r="AU2" s="12">
        <v>17</v>
      </c>
      <c r="AV2" s="12">
        <v>20</v>
      </c>
      <c r="AW2" s="12">
        <v>20</v>
      </c>
      <c r="AX2" s="12">
        <v>21</v>
      </c>
      <c r="AY2" s="12">
        <v>13</v>
      </c>
      <c r="AZ2" s="12">
        <v>23</v>
      </c>
      <c r="BA2" s="12">
        <v>25</v>
      </c>
      <c r="BB2" s="12">
        <v>18</v>
      </c>
      <c r="BC2" s="12">
        <v>12</v>
      </c>
      <c r="BD2" s="20">
        <v>12</v>
      </c>
      <c r="BE2" s="20">
        <v>15</v>
      </c>
      <c r="BF2" s="20">
        <v>16</v>
      </c>
      <c r="BG2" s="20">
        <v>15</v>
      </c>
      <c r="BH2" s="20">
        <v>13</v>
      </c>
      <c r="BI2" s="20">
        <v>17</v>
      </c>
      <c r="BJ2">
        <v>16</v>
      </c>
      <c r="BK2">
        <v>15</v>
      </c>
      <c r="BL2">
        <v>21</v>
      </c>
      <c r="BM2">
        <v>15</v>
      </c>
      <c r="BN2">
        <v>23</v>
      </c>
      <c r="BO2">
        <v>14</v>
      </c>
    </row>
    <row r="4" spans="1:67">
      <c r="A4" s="1" t="s">
        <v>37</v>
      </c>
      <c r="B4" s="4" t="s">
        <v>71</v>
      </c>
      <c r="D4" s="1"/>
      <c r="E4" s="1"/>
      <c r="F4" s="1"/>
      <c r="G4" s="1"/>
      <c r="H4" s="1"/>
      <c r="I4" s="1"/>
      <c r="J4" s="1"/>
      <c r="K4" s="1"/>
      <c r="L4" s="1"/>
      <c r="M4" s="1"/>
    </row>
    <row r="5" spans="1:67">
      <c r="A5" s="1" t="s">
        <v>2</v>
      </c>
      <c r="B5" s="4" t="s">
        <v>72</v>
      </c>
      <c r="D5" s="1"/>
      <c r="E5" s="1"/>
      <c r="F5" s="1"/>
      <c r="G5" s="1"/>
      <c r="H5" s="1"/>
      <c r="I5" s="1"/>
      <c r="J5" s="1"/>
      <c r="K5" s="1"/>
      <c r="L5" s="1"/>
      <c r="M5" s="1"/>
    </row>
    <row r="6" spans="1:67">
      <c r="A6" s="1" t="s">
        <v>18</v>
      </c>
      <c r="B6" s="4" t="s">
        <v>40</v>
      </c>
      <c r="D6" s="1"/>
      <c r="E6" s="1"/>
      <c r="F6" s="1"/>
      <c r="G6" s="1"/>
      <c r="H6" s="1"/>
      <c r="I6" s="1"/>
      <c r="J6" s="1"/>
      <c r="K6" s="1"/>
      <c r="L6" s="1"/>
      <c r="M6" s="1"/>
    </row>
    <row r="7" spans="1:67">
      <c r="A7" s="1" t="s">
        <v>20</v>
      </c>
      <c r="B7" s="1" t="s">
        <v>73</v>
      </c>
      <c r="D7" s="1"/>
      <c r="E7" s="1"/>
      <c r="F7" s="1"/>
      <c r="G7" s="1"/>
      <c r="H7" s="1"/>
      <c r="I7" s="1"/>
      <c r="J7" s="1"/>
      <c r="K7" s="1"/>
      <c r="L7" s="1"/>
      <c r="M7" s="1"/>
    </row>
    <row r="9" spans="1:67">
      <c r="A9" t="s">
        <v>22</v>
      </c>
      <c r="B9" t="s">
        <v>74</v>
      </c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4E771E-5200-4C0B-A61D-16C691156CA4}">
  <dimension ref="A1:S1003"/>
  <sheetViews>
    <sheetView tabSelected="1" topLeftCell="C1" workbookViewId="0">
      <selection activeCell="C2" sqref="C2:S12"/>
    </sheetView>
  </sheetViews>
  <sheetFormatPr baseColWidth="10" defaultColWidth="14.42578125" defaultRowHeight="15" customHeight="1"/>
  <cols>
    <col min="2" max="3" width="13.7109375" customWidth="1"/>
    <col min="4" max="19" width="10.7109375" customWidth="1"/>
  </cols>
  <sheetData>
    <row r="1" spans="1:19" s="25" customFormat="1" ht="60">
      <c r="A1" s="23" t="s">
        <v>11</v>
      </c>
      <c r="B1" s="23" t="s">
        <v>90</v>
      </c>
      <c r="C1" s="23" t="s">
        <v>188</v>
      </c>
      <c r="D1" s="24" t="s">
        <v>75</v>
      </c>
      <c r="E1" s="24" t="s">
        <v>76</v>
      </c>
      <c r="F1" s="24" t="s">
        <v>77</v>
      </c>
      <c r="G1" s="24" t="s">
        <v>78</v>
      </c>
      <c r="H1" s="24" t="s">
        <v>149</v>
      </c>
      <c r="I1" s="24" t="s">
        <v>79</v>
      </c>
      <c r="J1" s="24" t="s">
        <v>80</v>
      </c>
      <c r="K1" s="24" t="s">
        <v>81</v>
      </c>
      <c r="L1" s="24" t="s">
        <v>82</v>
      </c>
      <c r="M1" s="24" t="s">
        <v>83</v>
      </c>
      <c r="N1" s="24" t="s">
        <v>66</v>
      </c>
      <c r="O1" s="24" t="s">
        <v>84</v>
      </c>
      <c r="P1" s="24" t="s">
        <v>85</v>
      </c>
      <c r="Q1" s="24" t="s">
        <v>155</v>
      </c>
      <c r="R1" s="24" t="s">
        <v>86</v>
      </c>
      <c r="S1" s="24" t="s">
        <v>87</v>
      </c>
    </row>
    <row r="2" spans="1:19">
      <c r="A2" s="7">
        <v>2020</v>
      </c>
      <c r="B2" s="7" t="s">
        <v>91</v>
      </c>
      <c r="C2" s="7"/>
      <c r="D2" s="14">
        <v>18</v>
      </c>
      <c r="E2" s="14">
        <v>13</v>
      </c>
      <c r="F2" s="14">
        <v>10</v>
      </c>
      <c r="G2" s="14">
        <v>9</v>
      </c>
      <c r="H2" s="14">
        <v>4</v>
      </c>
      <c r="I2" s="14">
        <v>2</v>
      </c>
      <c r="J2" s="14">
        <v>0</v>
      </c>
      <c r="K2" s="14">
        <v>0</v>
      </c>
      <c r="L2" s="14">
        <v>2</v>
      </c>
      <c r="M2" s="14">
        <v>2</v>
      </c>
      <c r="N2" s="14">
        <v>1</v>
      </c>
      <c r="O2" s="14">
        <v>0</v>
      </c>
      <c r="P2" s="14">
        <v>0</v>
      </c>
      <c r="Q2" s="14">
        <v>0</v>
      </c>
      <c r="R2" s="14">
        <v>0</v>
      </c>
      <c r="S2" s="14">
        <v>0</v>
      </c>
    </row>
    <row r="3" spans="1:19">
      <c r="A3" s="7">
        <v>2020</v>
      </c>
      <c r="B3" s="7" t="s">
        <v>92</v>
      </c>
      <c r="C3" s="7"/>
      <c r="D3" s="14">
        <v>29</v>
      </c>
      <c r="E3" s="14">
        <v>29</v>
      </c>
      <c r="F3" s="14">
        <v>19</v>
      </c>
      <c r="G3" s="14">
        <v>10</v>
      </c>
      <c r="H3" s="14">
        <v>5</v>
      </c>
      <c r="I3" s="14">
        <v>2</v>
      </c>
      <c r="J3" s="14">
        <v>1</v>
      </c>
      <c r="K3" s="14">
        <v>6</v>
      </c>
      <c r="L3" s="14">
        <v>0</v>
      </c>
      <c r="M3" s="14">
        <v>2</v>
      </c>
      <c r="N3" s="14">
        <v>0</v>
      </c>
      <c r="O3" s="14">
        <v>1</v>
      </c>
      <c r="P3" s="14">
        <v>1</v>
      </c>
      <c r="Q3" s="14">
        <v>0</v>
      </c>
      <c r="R3" s="14">
        <v>0</v>
      </c>
      <c r="S3" s="14">
        <v>0</v>
      </c>
    </row>
    <row r="4" spans="1:19">
      <c r="A4" s="7">
        <v>2021</v>
      </c>
      <c r="B4" s="7" t="s">
        <v>91</v>
      </c>
      <c r="C4" s="7"/>
      <c r="D4" s="14">
        <v>28</v>
      </c>
      <c r="E4" s="14">
        <v>26</v>
      </c>
      <c r="F4" s="14">
        <v>16</v>
      </c>
      <c r="G4" s="14">
        <v>11</v>
      </c>
      <c r="H4" s="14">
        <v>7</v>
      </c>
      <c r="I4" s="14">
        <v>10</v>
      </c>
      <c r="J4" s="14">
        <v>2</v>
      </c>
      <c r="K4" s="14">
        <v>2</v>
      </c>
      <c r="L4" s="14">
        <v>2</v>
      </c>
      <c r="M4" s="14">
        <v>0</v>
      </c>
      <c r="N4" s="14">
        <v>0</v>
      </c>
      <c r="O4" s="14">
        <v>2</v>
      </c>
      <c r="P4" s="14">
        <v>0</v>
      </c>
      <c r="Q4" s="14">
        <v>1</v>
      </c>
      <c r="R4" s="14">
        <v>0</v>
      </c>
      <c r="S4" s="14">
        <v>0</v>
      </c>
    </row>
    <row r="5" spans="1:19">
      <c r="A5" s="7">
        <v>2021</v>
      </c>
      <c r="B5" s="7" t="s">
        <v>92</v>
      </c>
      <c r="C5" s="7"/>
      <c r="D5" s="14">
        <v>26</v>
      </c>
      <c r="E5" s="14">
        <v>27</v>
      </c>
      <c r="F5" s="14">
        <v>17</v>
      </c>
      <c r="G5" s="14">
        <v>11</v>
      </c>
      <c r="H5" s="14">
        <v>6</v>
      </c>
      <c r="I5" s="14">
        <v>4</v>
      </c>
      <c r="J5" s="14">
        <v>6</v>
      </c>
      <c r="K5" s="14">
        <v>4</v>
      </c>
      <c r="L5" s="14">
        <v>4</v>
      </c>
      <c r="M5" s="14">
        <v>2</v>
      </c>
      <c r="N5" s="14">
        <v>0</v>
      </c>
      <c r="O5" s="14">
        <v>1</v>
      </c>
      <c r="P5" s="14">
        <v>0</v>
      </c>
      <c r="Q5" s="14">
        <v>0</v>
      </c>
      <c r="R5" s="14">
        <v>0</v>
      </c>
      <c r="S5" s="14">
        <v>0</v>
      </c>
    </row>
    <row r="6" spans="1:19">
      <c r="A6" s="7">
        <v>2022</v>
      </c>
      <c r="B6" s="7" t="s">
        <v>91</v>
      </c>
      <c r="C6" s="7"/>
      <c r="D6" s="14">
        <v>25</v>
      </c>
      <c r="E6" s="14">
        <v>26</v>
      </c>
      <c r="F6" s="14">
        <v>16</v>
      </c>
      <c r="G6" s="14">
        <v>22</v>
      </c>
      <c r="H6" s="14">
        <v>5</v>
      </c>
      <c r="I6" s="14">
        <v>5</v>
      </c>
      <c r="J6" s="14">
        <v>4</v>
      </c>
      <c r="K6" s="14">
        <v>6</v>
      </c>
      <c r="L6" s="14">
        <v>3</v>
      </c>
      <c r="M6" s="14">
        <v>4</v>
      </c>
      <c r="N6" s="14">
        <v>3</v>
      </c>
      <c r="O6" s="14">
        <v>0</v>
      </c>
      <c r="P6" s="14">
        <v>2</v>
      </c>
      <c r="Q6" s="14">
        <v>0</v>
      </c>
      <c r="R6" s="14">
        <v>0</v>
      </c>
      <c r="S6" s="14">
        <v>1</v>
      </c>
    </row>
    <row r="7" spans="1:19">
      <c r="A7" s="7">
        <v>2022</v>
      </c>
      <c r="B7" s="7" t="s">
        <v>92</v>
      </c>
      <c r="C7" s="7"/>
      <c r="D7" s="14">
        <v>33</v>
      </c>
      <c r="E7" s="14">
        <v>24</v>
      </c>
      <c r="F7" s="14">
        <v>17</v>
      </c>
      <c r="G7" s="14">
        <v>11</v>
      </c>
      <c r="H7" s="14">
        <v>5</v>
      </c>
      <c r="I7" s="14">
        <v>7</v>
      </c>
      <c r="J7" s="14">
        <v>5</v>
      </c>
      <c r="K7" s="14">
        <v>2</v>
      </c>
      <c r="L7" s="14">
        <v>2</v>
      </c>
      <c r="M7" s="14">
        <v>2</v>
      </c>
      <c r="N7" s="14">
        <v>3</v>
      </c>
      <c r="O7" s="14">
        <v>2</v>
      </c>
      <c r="P7" s="14">
        <v>1</v>
      </c>
      <c r="Q7" s="14">
        <v>0</v>
      </c>
      <c r="R7" s="14">
        <v>1</v>
      </c>
      <c r="S7" s="14">
        <v>0</v>
      </c>
    </row>
    <row r="8" spans="1:19">
      <c r="A8" s="7">
        <v>2023</v>
      </c>
      <c r="B8" s="7" t="s">
        <v>91</v>
      </c>
      <c r="C8" s="7"/>
      <c r="D8" s="14">
        <v>27</v>
      </c>
      <c r="E8" s="14">
        <v>20</v>
      </c>
      <c r="F8" s="14">
        <v>13</v>
      </c>
      <c r="G8" s="14">
        <v>9</v>
      </c>
      <c r="H8" s="14">
        <v>3</v>
      </c>
      <c r="I8" s="14">
        <v>5</v>
      </c>
      <c r="J8" s="14">
        <v>1</v>
      </c>
      <c r="K8" s="14">
        <v>5</v>
      </c>
      <c r="L8" s="14">
        <v>2</v>
      </c>
      <c r="M8" s="14">
        <v>3</v>
      </c>
      <c r="N8" s="14">
        <v>3</v>
      </c>
      <c r="O8" s="14">
        <v>0</v>
      </c>
      <c r="P8" s="14">
        <v>0</v>
      </c>
      <c r="Q8" s="14">
        <v>0</v>
      </c>
      <c r="R8" s="14">
        <v>0</v>
      </c>
      <c r="S8" s="14">
        <v>0</v>
      </c>
    </row>
    <row r="9" spans="1:19">
      <c r="A9" s="7">
        <v>2023</v>
      </c>
      <c r="B9" s="7" t="s">
        <v>92</v>
      </c>
      <c r="C9" s="7"/>
      <c r="D9" s="14">
        <v>28</v>
      </c>
      <c r="E9" s="14">
        <v>28</v>
      </c>
      <c r="F9" s="14">
        <v>20</v>
      </c>
      <c r="G9" s="14">
        <v>18</v>
      </c>
      <c r="H9" s="14">
        <v>4</v>
      </c>
      <c r="I9" s="14">
        <v>8</v>
      </c>
      <c r="J9" s="14">
        <v>7</v>
      </c>
      <c r="K9" s="14">
        <v>2</v>
      </c>
      <c r="L9" s="14">
        <v>0</v>
      </c>
      <c r="M9" s="14">
        <v>2</v>
      </c>
      <c r="N9" s="14">
        <v>3</v>
      </c>
      <c r="O9" s="14">
        <v>0</v>
      </c>
      <c r="P9" s="14">
        <v>0</v>
      </c>
      <c r="Q9" s="14">
        <v>1</v>
      </c>
      <c r="R9" s="14">
        <v>0</v>
      </c>
      <c r="S9" s="14">
        <v>0</v>
      </c>
    </row>
    <row r="10" spans="1:19">
      <c r="A10" s="7">
        <v>2024</v>
      </c>
      <c r="B10" s="7" t="s">
        <v>91</v>
      </c>
      <c r="C10" s="7"/>
      <c r="D10" s="14">
        <v>32</v>
      </c>
      <c r="E10" s="14">
        <v>16</v>
      </c>
      <c r="F10" s="14">
        <v>12</v>
      </c>
      <c r="G10" s="14">
        <v>7</v>
      </c>
      <c r="H10" s="14">
        <v>21</v>
      </c>
      <c r="I10" s="14">
        <v>10</v>
      </c>
      <c r="J10" s="14">
        <v>3</v>
      </c>
      <c r="K10" s="14">
        <v>0</v>
      </c>
      <c r="L10" s="14">
        <v>4</v>
      </c>
      <c r="M10" s="14">
        <v>2</v>
      </c>
      <c r="N10" s="14">
        <v>3</v>
      </c>
      <c r="O10" s="14">
        <v>1</v>
      </c>
      <c r="P10" s="14">
        <v>0</v>
      </c>
      <c r="Q10" s="14">
        <v>1</v>
      </c>
      <c r="R10" s="14">
        <v>0</v>
      </c>
      <c r="S10" s="14">
        <v>0</v>
      </c>
    </row>
    <row r="11" spans="1:19">
      <c r="A11" s="7">
        <v>2024</v>
      </c>
      <c r="B11" s="7" t="s">
        <v>92</v>
      </c>
      <c r="C11" s="7"/>
      <c r="D11" s="14">
        <v>25</v>
      </c>
      <c r="E11" s="14">
        <v>21</v>
      </c>
      <c r="F11" s="14">
        <v>9</v>
      </c>
      <c r="G11" s="14">
        <v>12</v>
      </c>
      <c r="H11" s="14">
        <v>14</v>
      </c>
      <c r="I11" s="14">
        <v>0</v>
      </c>
      <c r="J11" s="14">
        <v>0</v>
      </c>
      <c r="K11" s="14">
        <v>3</v>
      </c>
      <c r="L11" s="14">
        <v>2</v>
      </c>
      <c r="M11" s="14">
        <v>1</v>
      </c>
      <c r="N11" s="14">
        <v>0</v>
      </c>
      <c r="O11" s="14">
        <v>0</v>
      </c>
      <c r="P11" s="14">
        <v>1</v>
      </c>
      <c r="Q11" s="14">
        <v>0</v>
      </c>
      <c r="R11" s="14">
        <v>0</v>
      </c>
      <c r="S11" s="14">
        <v>0</v>
      </c>
    </row>
    <row r="12" spans="1:19">
      <c r="A12" s="19">
        <v>2025</v>
      </c>
      <c r="B12" s="7" t="s">
        <v>91</v>
      </c>
      <c r="C12" s="7">
        <v>9</v>
      </c>
      <c r="D12" s="14">
        <v>26</v>
      </c>
      <c r="E12" s="14">
        <v>29</v>
      </c>
      <c r="F12" s="14">
        <v>6</v>
      </c>
      <c r="G12" s="14"/>
      <c r="H12" s="14">
        <v>22</v>
      </c>
      <c r="I12" s="14"/>
      <c r="J12" s="14"/>
      <c r="K12" s="14"/>
      <c r="L12" s="14">
        <v>9</v>
      </c>
      <c r="M12" s="14">
        <v>3</v>
      </c>
      <c r="N12" s="14"/>
      <c r="O12" s="14"/>
      <c r="P12" s="14"/>
      <c r="Q12" s="14"/>
      <c r="R12" s="14"/>
      <c r="S12" s="14"/>
    </row>
    <row r="13" spans="1:19">
      <c r="A13" s="19"/>
      <c r="B13" s="19"/>
      <c r="C13" s="19"/>
      <c r="D13" s="22"/>
      <c r="E13" s="22"/>
      <c r="F13" s="22"/>
      <c r="G13" s="22"/>
      <c r="H13" s="22"/>
      <c r="I13" s="22"/>
      <c r="J13" s="22"/>
      <c r="K13" s="22"/>
      <c r="L13" s="22"/>
      <c r="M13" s="22"/>
      <c r="N13" s="22"/>
      <c r="O13" s="22"/>
      <c r="P13" s="22"/>
      <c r="Q13" s="22"/>
      <c r="R13" s="22"/>
      <c r="S13" s="22"/>
    </row>
    <row r="14" spans="1:19">
      <c r="A14" s="1" t="s">
        <v>4</v>
      </c>
      <c r="B14" s="1" t="s">
        <v>88</v>
      </c>
      <c r="C14" s="1"/>
    </row>
    <row r="15" spans="1:19">
      <c r="A15" s="1" t="s">
        <v>63</v>
      </c>
      <c r="B15" s="1" t="s">
        <v>187</v>
      </c>
      <c r="C15" s="1"/>
    </row>
    <row r="16" spans="1:19">
      <c r="A16" s="1" t="s">
        <v>18</v>
      </c>
      <c r="B16" s="1" t="s">
        <v>89</v>
      </c>
      <c r="C16" s="1"/>
    </row>
    <row r="17" spans="1:3">
      <c r="A17" s="1" t="s">
        <v>20</v>
      </c>
      <c r="B17" s="1" t="s">
        <v>70</v>
      </c>
      <c r="C17" s="1"/>
    </row>
    <row r="18" spans="1:3" ht="15" customHeight="1">
      <c r="A18" s="1"/>
      <c r="B18" s="1"/>
      <c r="C18" s="1"/>
    </row>
    <row r="19" spans="1:3" ht="15" customHeight="1">
      <c r="A19" s="1" t="s">
        <v>22</v>
      </c>
      <c r="B19" s="1" t="s">
        <v>23</v>
      </c>
      <c r="C19" s="1"/>
    </row>
    <row r="24" spans="1:3" ht="15.75" customHeight="1"/>
    <row r="25" spans="1:3" ht="15.75" customHeight="1"/>
    <row r="26" spans="1:3" ht="15.75" customHeight="1"/>
    <row r="27" spans="1:3" ht="15.75" customHeight="1"/>
    <row r="28" spans="1:3" ht="15.75" customHeight="1"/>
    <row r="29" spans="1:3" ht="15.75" customHeight="1"/>
    <row r="30" spans="1:3" ht="15.75" customHeight="1"/>
    <row r="31" spans="1:3" ht="15.75" customHeight="1"/>
    <row r="32" spans="1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</sheetData>
  <pageMargins left="0.7" right="0.7" top="0.75" bottom="0.75" header="0" footer="0"/>
  <pageSetup orientation="landscape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611F43AAD54C44A8751541FA44BE99B" ma:contentTypeVersion="14" ma:contentTypeDescription="Crear nuevo documento." ma:contentTypeScope="" ma:versionID="043c5c2f7f6cbbabf0faef009a3e4867">
  <xsd:schema xmlns:xsd="http://www.w3.org/2001/XMLSchema" xmlns:xs="http://www.w3.org/2001/XMLSchema" xmlns:p="http://schemas.microsoft.com/office/2006/metadata/properties" xmlns:ns2="edfc765b-5b90-47b5-83aa-d501efae2ae8" xmlns:ns3="861d2ee3-47c0-41bd-988c-7ff5c33e2a45" targetNamespace="http://schemas.microsoft.com/office/2006/metadata/properties" ma:root="true" ma:fieldsID="61a8aba19c615653c24127404ef02b64" ns2:_="" ns3:_="">
    <xsd:import namespace="edfc765b-5b90-47b5-83aa-d501efae2ae8"/>
    <xsd:import namespace="861d2ee3-47c0-41bd-988c-7ff5c33e2a4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fc765b-5b90-47b5-83aa-d501efae2ae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12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4f5bf6de-a906-4c75-94dc-c07cea0d917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61d2ee3-47c0-41bd-988c-7ff5c33e2a45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6ef0fde-7cec-4d42-9171-51a7530a14e3}" ma:internalName="TaxCatchAll" ma:showField="CatchAllData" ma:web="861d2ee3-47c0-41bd-988c-7ff5c33e2a45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128D151-008C-4407-84A3-187EED53E59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dfc765b-5b90-47b5-83aa-d501efae2ae8"/>
    <ds:schemaRef ds:uri="861d2ee3-47c0-41bd-988c-7ff5c33e2a4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2796D66-BD7E-402A-B870-C973938FFE5F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data0</vt:lpstr>
      <vt:lpstr>data1</vt:lpstr>
      <vt:lpstr>data2</vt:lpstr>
      <vt:lpstr>data3</vt:lpstr>
      <vt:lpstr>data4</vt:lpstr>
      <vt:lpstr>data5</vt:lpstr>
      <vt:lpstr>data6</vt:lpstr>
      <vt:lpstr>data7</vt:lpstr>
      <vt:lpstr>data8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Ana Castellanos</dc:creator>
  <cp:keywords/>
  <dc:description/>
  <cp:lastModifiedBy>RED DE OBSERVATORIOS</cp:lastModifiedBy>
  <cp:revision/>
  <dcterms:created xsi:type="dcterms:W3CDTF">2022-08-04T13:33:08Z</dcterms:created>
  <dcterms:modified xsi:type="dcterms:W3CDTF">2025-10-08T23:47:12Z</dcterms:modified>
  <cp:category/>
  <cp:contentStatus/>
</cp:coreProperties>
</file>