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ksite-my.sharepoint.com/personal/vergaces_schaeffler_com/Documents/Desktop/"/>
    </mc:Choice>
  </mc:AlternateContent>
  <xr:revisionPtr revIDLastSave="897" documentId="8_{03BF20FF-5777-46F6-9138-21C1FFB73A11}" xr6:coauthVersionLast="47" xr6:coauthVersionMax="47" xr10:uidLastSave="{D27F515D-93A0-40DC-B65F-3D88C092D4D1}"/>
  <bookViews>
    <workbookView xWindow="-120" yWindow="-120" windowWidth="29040" windowHeight="15840" xr2:uid="{157FFD14-576B-4E51-9386-816A1530EE78}"/>
  </bookViews>
  <sheets>
    <sheet name="Base de Dados " sheetId="3" r:id="rId1"/>
  </sheets>
  <definedNames>
    <definedName name="ll" localSheetId="0">'Base de Dados '!$E$87</definedName>
    <definedName name="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8" i="3" l="1"/>
  <c r="F218" i="3"/>
  <c r="G218" i="3"/>
  <c r="E219" i="3"/>
  <c r="F219" i="3"/>
  <c r="G219" i="3"/>
  <c r="E220" i="3"/>
  <c r="F220" i="3"/>
  <c r="G220" i="3"/>
  <c r="E221" i="3"/>
  <c r="F221" i="3"/>
  <c r="G221" i="3"/>
  <c r="E222" i="3"/>
  <c r="F222" i="3"/>
  <c r="G222" i="3"/>
  <c r="E223" i="3"/>
  <c r="F223" i="3"/>
  <c r="G223" i="3"/>
  <c r="E224" i="3"/>
  <c r="F224" i="3"/>
  <c r="G224" i="3"/>
  <c r="E225" i="3"/>
  <c r="F225" i="3"/>
  <c r="G225" i="3"/>
  <c r="E226" i="3"/>
  <c r="F226" i="3"/>
  <c r="G226" i="3"/>
  <c r="E217" i="3"/>
  <c r="E213" i="3"/>
  <c r="F213" i="3"/>
  <c r="G213" i="3"/>
  <c r="E214" i="3"/>
  <c r="F214" i="3"/>
  <c r="G214" i="3"/>
  <c r="E215" i="3"/>
  <c r="F215" i="3"/>
  <c r="G215" i="3"/>
  <c r="E216" i="3"/>
  <c r="F216" i="3"/>
  <c r="G216" i="3"/>
  <c r="F217" i="3"/>
  <c r="G217" i="3"/>
  <c r="E238" i="3"/>
  <c r="F238" i="3"/>
  <c r="G238" i="3"/>
  <c r="E212" i="3"/>
  <c r="F212" i="3"/>
  <c r="G212" i="3"/>
  <c r="E210" i="3"/>
  <c r="F210" i="3"/>
  <c r="G210" i="3"/>
  <c r="E211" i="3"/>
  <c r="F211" i="3"/>
  <c r="G211" i="3"/>
  <c r="E208" i="3"/>
  <c r="F208" i="3"/>
  <c r="G208" i="3"/>
  <c r="E209" i="3"/>
  <c r="F209" i="3"/>
  <c r="G209" i="3"/>
  <c r="E203" i="3"/>
  <c r="F203" i="3"/>
  <c r="G203" i="3"/>
  <c r="E204" i="3"/>
  <c r="F204" i="3"/>
  <c r="G204" i="3"/>
  <c r="E205" i="3"/>
  <c r="F205" i="3"/>
  <c r="G205" i="3"/>
  <c r="E206" i="3"/>
  <c r="F206" i="3"/>
  <c r="G206" i="3"/>
  <c r="E207" i="3"/>
  <c r="F207" i="3"/>
  <c r="G207" i="3"/>
  <c r="E201" i="3"/>
  <c r="F201" i="3"/>
  <c r="G201" i="3"/>
  <c r="E202" i="3"/>
  <c r="F202" i="3"/>
  <c r="G202" i="3"/>
  <c r="E197" i="3"/>
  <c r="F197" i="3"/>
  <c r="G197" i="3"/>
  <c r="E198" i="3"/>
  <c r="F198" i="3"/>
  <c r="G198" i="3"/>
  <c r="E199" i="3"/>
  <c r="F199" i="3"/>
  <c r="G199" i="3"/>
  <c r="E200" i="3"/>
  <c r="F200" i="3"/>
  <c r="G200" i="3"/>
  <c r="G196" i="3"/>
  <c r="F196" i="3"/>
  <c r="E196" i="3"/>
  <c r="G195" i="3"/>
  <c r="F195" i="3"/>
  <c r="E195" i="3"/>
  <c r="G194" i="3"/>
  <c r="F194" i="3"/>
  <c r="E194" i="3"/>
  <c r="G193" i="3"/>
  <c r="F193" i="3"/>
  <c r="E193" i="3"/>
  <c r="G192" i="3"/>
  <c r="F192" i="3"/>
  <c r="E192" i="3"/>
  <c r="G191" i="3"/>
  <c r="F191" i="3"/>
  <c r="E191" i="3"/>
  <c r="G190" i="3"/>
  <c r="F190" i="3"/>
  <c r="E190" i="3"/>
  <c r="G189" i="3"/>
  <c r="F189" i="3"/>
  <c r="E189" i="3"/>
  <c r="G188" i="3"/>
  <c r="F188" i="3"/>
  <c r="E188" i="3"/>
  <c r="G187" i="3"/>
  <c r="F187" i="3"/>
  <c r="E187" i="3"/>
  <c r="G186" i="3"/>
  <c r="F186" i="3"/>
  <c r="E186" i="3"/>
  <c r="G185" i="3"/>
  <c r="F185" i="3"/>
  <c r="E185" i="3"/>
  <c r="G184" i="3"/>
  <c r="F184" i="3"/>
  <c r="E184" i="3"/>
  <c r="G183" i="3"/>
  <c r="F183" i="3"/>
  <c r="E183" i="3"/>
  <c r="G182" i="3"/>
  <c r="F182" i="3"/>
  <c r="E182" i="3"/>
  <c r="G181" i="3"/>
  <c r="F181" i="3"/>
  <c r="E181" i="3"/>
  <c r="G180" i="3"/>
  <c r="F180" i="3"/>
  <c r="E180" i="3"/>
  <c r="G179" i="3"/>
  <c r="F179" i="3"/>
  <c r="E179" i="3"/>
  <c r="G178" i="3"/>
  <c r="F178" i="3"/>
  <c r="E178" i="3"/>
  <c r="G177" i="3"/>
  <c r="F177" i="3"/>
  <c r="E177" i="3"/>
  <c r="G176" i="3"/>
  <c r="F176" i="3"/>
  <c r="E176" i="3"/>
  <c r="G175" i="3"/>
  <c r="F175" i="3"/>
  <c r="E175" i="3"/>
  <c r="G174" i="3"/>
  <c r="F174" i="3"/>
  <c r="E174" i="3"/>
  <c r="G173" i="3"/>
  <c r="F173" i="3"/>
  <c r="E173" i="3"/>
  <c r="G172" i="3"/>
  <c r="F172" i="3"/>
  <c r="E172" i="3"/>
  <c r="G171" i="3"/>
  <c r="F171" i="3"/>
  <c r="E171" i="3"/>
  <c r="G170" i="3"/>
  <c r="F170" i="3"/>
  <c r="E170" i="3"/>
  <c r="G169" i="3"/>
  <c r="F169" i="3"/>
  <c r="E169" i="3"/>
  <c r="G168" i="3"/>
  <c r="F168" i="3"/>
  <c r="E168" i="3"/>
  <c r="G167" i="3"/>
  <c r="F167" i="3"/>
  <c r="E167" i="3"/>
  <c r="G166" i="3"/>
  <c r="F166" i="3"/>
  <c r="E166" i="3"/>
  <c r="G165" i="3"/>
  <c r="F165" i="3"/>
  <c r="E165" i="3"/>
  <c r="G164" i="3"/>
  <c r="F164" i="3"/>
  <c r="E164" i="3"/>
  <c r="G163" i="3"/>
  <c r="F163" i="3"/>
  <c r="E163" i="3"/>
  <c r="G162" i="3"/>
  <c r="F162" i="3"/>
  <c r="E162" i="3"/>
  <c r="G161" i="3"/>
  <c r="F161" i="3"/>
  <c r="E161" i="3"/>
  <c r="G160" i="3"/>
  <c r="F160" i="3"/>
  <c r="E160" i="3"/>
  <c r="G159" i="3"/>
  <c r="F159" i="3"/>
  <c r="E159" i="3"/>
  <c r="G158" i="3"/>
  <c r="F158" i="3"/>
  <c r="E158" i="3"/>
  <c r="G157" i="3"/>
  <c r="F157" i="3"/>
  <c r="E157" i="3"/>
  <c r="G156" i="3"/>
  <c r="F156" i="3"/>
  <c r="E156" i="3"/>
  <c r="G155" i="3"/>
  <c r="F155" i="3"/>
  <c r="E155" i="3"/>
  <c r="G154" i="3"/>
  <c r="F154" i="3"/>
  <c r="E154" i="3"/>
  <c r="G153" i="3"/>
  <c r="F153" i="3"/>
  <c r="E153" i="3"/>
  <c r="G152" i="3"/>
  <c r="F152" i="3"/>
  <c r="E152" i="3"/>
  <c r="G151" i="3"/>
  <c r="F151" i="3"/>
  <c r="E151" i="3"/>
  <c r="G150" i="3"/>
  <c r="F150" i="3"/>
  <c r="E150" i="3"/>
  <c r="G149" i="3"/>
  <c r="F149" i="3"/>
  <c r="E149" i="3"/>
  <c r="G148" i="3"/>
  <c r="F148" i="3"/>
  <c r="E148" i="3"/>
  <c r="G147" i="3"/>
  <c r="F147" i="3"/>
  <c r="E147" i="3"/>
  <c r="G146" i="3"/>
  <c r="F146" i="3"/>
  <c r="E146" i="3"/>
  <c r="G145" i="3"/>
  <c r="F145" i="3"/>
  <c r="E145" i="3"/>
  <c r="G144" i="3"/>
  <c r="F144" i="3"/>
  <c r="E144" i="3"/>
  <c r="G143" i="3"/>
  <c r="F143" i="3"/>
  <c r="E143" i="3"/>
  <c r="G142" i="3"/>
  <c r="F142" i="3"/>
  <c r="E142" i="3"/>
  <c r="G141" i="3"/>
  <c r="F141" i="3"/>
  <c r="E141" i="3"/>
  <c r="G140" i="3"/>
  <c r="F140" i="3"/>
  <c r="E140" i="3"/>
  <c r="G139" i="3"/>
  <c r="F139" i="3"/>
  <c r="E139" i="3"/>
  <c r="G138" i="3"/>
  <c r="F138" i="3"/>
  <c r="E138" i="3"/>
  <c r="G137" i="3"/>
  <c r="F137" i="3"/>
  <c r="E137" i="3"/>
  <c r="G136" i="3"/>
  <c r="F136" i="3"/>
  <c r="E136" i="3"/>
  <c r="G135" i="3"/>
  <c r="F135" i="3"/>
  <c r="E135" i="3"/>
  <c r="G134" i="3"/>
  <c r="F134" i="3"/>
  <c r="E134" i="3"/>
  <c r="G133" i="3"/>
  <c r="F133" i="3"/>
  <c r="E133" i="3"/>
  <c r="G132" i="3"/>
  <c r="F132" i="3"/>
  <c r="E132" i="3"/>
  <c r="G131" i="3"/>
  <c r="F131" i="3"/>
  <c r="E131" i="3"/>
  <c r="G130" i="3"/>
  <c r="F130" i="3"/>
  <c r="E130" i="3"/>
  <c r="G129" i="3"/>
  <c r="F129" i="3"/>
  <c r="E129" i="3"/>
  <c r="G128" i="3"/>
  <c r="F128" i="3"/>
  <c r="E128" i="3"/>
  <c r="G127" i="3"/>
  <c r="F127" i="3"/>
  <c r="E127" i="3"/>
  <c r="G126" i="3"/>
  <c r="F126" i="3"/>
  <c r="E126" i="3"/>
  <c r="G125" i="3"/>
  <c r="F125" i="3"/>
  <c r="E125" i="3"/>
  <c r="G124" i="3"/>
  <c r="F124" i="3"/>
  <c r="E124" i="3"/>
  <c r="G123" i="3"/>
  <c r="F123" i="3"/>
  <c r="E123" i="3"/>
  <c r="G122" i="3"/>
  <c r="F122" i="3"/>
  <c r="E122" i="3"/>
  <c r="G121" i="3"/>
  <c r="F121" i="3"/>
  <c r="E121" i="3"/>
  <c r="G120" i="3"/>
  <c r="F120" i="3"/>
  <c r="E120" i="3"/>
  <c r="G119" i="3"/>
  <c r="F119" i="3"/>
  <c r="E119" i="3"/>
  <c r="G118" i="3"/>
  <c r="F118" i="3"/>
  <c r="E118" i="3"/>
  <c r="G117" i="3"/>
  <c r="F117" i="3"/>
  <c r="E117" i="3"/>
  <c r="G116" i="3"/>
  <c r="F116" i="3"/>
  <c r="E116" i="3"/>
  <c r="G115" i="3"/>
  <c r="F115" i="3"/>
  <c r="E115" i="3"/>
  <c r="G114" i="3"/>
  <c r="F114" i="3"/>
  <c r="E114" i="3"/>
  <c r="G113" i="3"/>
  <c r="F113" i="3"/>
  <c r="E113" i="3"/>
  <c r="G112" i="3"/>
  <c r="F112" i="3"/>
  <c r="E112" i="3"/>
  <c r="G111" i="3"/>
  <c r="F111" i="3"/>
  <c r="E111" i="3"/>
  <c r="G110" i="3"/>
  <c r="F110" i="3"/>
  <c r="E110" i="3"/>
  <c r="G109" i="3"/>
  <c r="F109" i="3"/>
  <c r="E109" i="3"/>
  <c r="G108" i="3"/>
  <c r="F108" i="3"/>
  <c r="E108" i="3"/>
  <c r="G107" i="3"/>
  <c r="F107" i="3"/>
  <c r="E107" i="3"/>
  <c r="G106" i="3"/>
  <c r="F106" i="3"/>
  <c r="E106" i="3"/>
  <c r="G105" i="3"/>
  <c r="F105" i="3"/>
  <c r="E105" i="3"/>
  <c r="G104" i="3"/>
  <c r="F104" i="3"/>
  <c r="E104" i="3"/>
  <c r="G103" i="3"/>
  <c r="F103" i="3"/>
  <c r="E103" i="3"/>
  <c r="G102" i="3"/>
  <c r="F102" i="3"/>
  <c r="E102" i="3"/>
  <c r="G101" i="3"/>
  <c r="F101" i="3"/>
  <c r="E101" i="3"/>
  <c r="G100" i="3"/>
  <c r="F100" i="3"/>
  <c r="E100" i="3"/>
  <c r="G99" i="3"/>
  <c r="F99" i="3"/>
  <c r="E99" i="3"/>
  <c r="G98" i="3"/>
  <c r="F98" i="3"/>
  <c r="E98" i="3"/>
  <c r="G97" i="3"/>
  <c r="F97" i="3"/>
  <c r="E97" i="3"/>
  <c r="G96" i="3"/>
  <c r="F96" i="3"/>
  <c r="E96" i="3"/>
  <c r="G95" i="3"/>
  <c r="F95" i="3"/>
  <c r="E95" i="3"/>
  <c r="G94" i="3"/>
  <c r="F94" i="3"/>
  <c r="E94" i="3"/>
  <c r="G93" i="3"/>
  <c r="F93" i="3"/>
  <c r="E93" i="3"/>
  <c r="G92" i="3"/>
  <c r="F92" i="3"/>
  <c r="E92" i="3"/>
  <c r="G91" i="3"/>
  <c r="F91" i="3"/>
  <c r="E91" i="3"/>
  <c r="G90" i="3"/>
  <c r="F90" i="3"/>
  <c r="E90" i="3"/>
  <c r="G89" i="3"/>
  <c r="F89" i="3"/>
  <c r="E89" i="3"/>
  <c r="G88" i="3"/>
  <c r="F88" i="3"/>
  <c r="E88" i="3"/>
  <c r="G87" i="3"/>
  <c r="F87" i="3"/>
  <c r="E87" i="3"/>
  <c r="G86" i="3"/>
  <c r="F86" i="3"/>
  <c r="E86" i="3"/>
  <c r="G85" i="3"/>
  <c r="F85" i="3"/>
  <c r="E85" i="3"/>
  <c r="G84" i="3"/>
  <c r="F84" i="3"/>
  <c r="E84" i="3"/>
  <c r="G83" i="3"/>
  <c r="F83" i="3"/>
  <c r="E83" i="3"/>
  <c r="G82" i="3"/>
  <c r="F82" i="3"/>
  <c r="E82" i="3"/>
  <c r="G81" i="3"/>
  <c r="F81" i="3"/>
  <c r="E81" i="3"/>
  <c r="G80" i="3"/>
  <c r="F80" i="3"/>
  <c r="E80" i="3"/>
  <c r="G79" i="3"/>
  <c r="F79" i="3"/>
  <c r="E79" i="3"/>
  <c r="G78" i="3"/>
  <c r="F78" i="3"/>
  <c r="E78" i="3"/>
  <c r="G77" i="3"/>
  <c r="F77" i="3"/>
  <c r="E77" i="3"/>
  <c r="G76" i="3"/>
  <c r="F76" i="3"/>
  <c r="E76" i="3"/>
  <c r="G75" i="3"/>
  <c r="F75" i="3"/>
  <c r="E75" i="3"/>
  <c r="G74" i="3"/>
  <c r="F74" i="3"/>
  <c r="E74" i="3"/>
  <c r="G73" i="3"/>
  <c r="F73" i="3"/>
  <c r="E73" i="3"/>
  <c r="G72" i="3"/>
  <c r="F72" i="3"/>
  <c r="E72" i="3"/>
  <c r="G71" i="3"/>
  <c r="F71" i="3"/>
  <c r="E71" i="3"/>
  <c r="G43" i="3"/>
  <c r="F43" i="3"/>
  <c r="E43" i="3"/>
</calcChain>
</file>

<file path=xl/sharedStrings.xml><?xml version="1.0" encoding="utf-8"?>
<sst xmlns="http://schemas.openxmlformats.org/spreadsheetml/2006/main" count="1225" uniqueCount="735">
  <si>
    <t>W.O</t>
  </si>
  <si>
    <t>Usuário</t>
  </si>
  <si>
    <t>Nome</t>
  </si>
  <si>
    <t>Gestor</t>
  </si>
  <si>
    <t>C.C</t>
  </si>
  <si>
    <t>N° PC</t>
  </si>
  <si>
    <t>Novo Usuário</t>
  </si>
  <si>
    <t>BUTURELI</t>
  </si>
  <si>
    <t>Ellis Antunes Rodrigues</t>
  </si>
  <si>
    <t>stigalis@schaeffler.com</t>
  </si>
  <si>
    <t>SALENSCO</t>
  </si>
  <si>
    <t>Nicole Graniso Sales</t>
  </si>
  <si>
    <t>rossipul@schaeffler.com</t>
  </si>
  <si>
    <t>0701-4145</t>
  </si>
  <si>
    <t>P01159074</t>
  </si>
  <si>
    <t>em aberto</t>
  </si>
  <si>
    <t>RODRITIN</t>
  </si>
  <si>
    <t>diasmle@schaeffler.com</t>
  </si>
  <si>
    <t>Taina M. C. Rodrigues</t>
  </si>
  <si>
    <t>0701-5126</t>
  </si>
  <si>
    <t>VIEIRAAN</t>
  </si>
  <si>
    <t>P01159874</t>
  </si>
  <si>
    <t>AMORIRUL</t>
  </si>
  <si>
    <t>Raul Santos Amorim</t>
  </si>
  <si>
    <t>rochadni@schaeffler.com</t>
  </si>
  <si>
    <t>SANTOEIO</t>
  </si>
  <si>
    <t>Elio Dos Santos Junior</t>
  </si>
  <si>
    <t>TALPOLUR</t>
  </si>
  <si>
    <t>Laura Naomi S. Talpo</t>
  </si>
  <si>
    <t>gomeskeb@schaeffler.com</t>
  </si>
  <si>
    <t>0701-3006</t>
  </si>
  <si>
    <t>P01182761</t>
  </si>
  <si>
    <t>DIASRAE</t>
  </si>
  <si>
    <t>SANTOPEN</t>
  </si>
  <si>
    <t>Pedro H. Fogaça Santos</t>
  </si>
  <si>
    <t>olivedri@schaeffler.com</t>
  </si>
  <si>
    <t>SILVAFLO</t>
  </si>
  <si>
    <t>Fernando L. da Silva</t>
  </si>
  <si>
    <t>bragafbi@schaeffler.com</t>
  </si>
  <si>
    <t>SOAREIAQ</t>
  </si>
  <si>
    <t>Isaque Vieira Soares</t>
  </si>
  <si>
    <t>barboeeg@schaeffler.com</t>
  </si>
  <si>
    <t>MOREIGBR</t>
  </si>
  <si>
    <t>Gabriela A. de Almeida</t>
  </si>
  <si>
    <t>sorgeeic@schaeffler.com</t>
  </si>
  <si>
    <t>0701-4602</t>
  </si>
  <si>
    <t>P01181829</t>
  </si>
  <si>
    <t>SAKAGSMY</t>
  </si>
  <si>
    <t>LIMAGAB</t>
  </si>
  <si>
    <t>Gabriela D. de Lima</t>
  </si>
  <si>
    <t>camporna@schaeffler.com</t>
  </si>
  <si>
    <t>ANTUNJCK</t>
  </si>
  <si>
    <t>Jackson H. Antunes</t>
  </si>
  <si>
    <t>BERTOJLI</t>
  </si>
  <si>
    <t>Juliana Thibes Bertolla</t>
  </si>
  <si>
    <t>ruscolon@schaeffler.com</t>
  </si>
  <si>
    <t>OLIVEGUI</t>
  </si>
  <si>
    <t>Guilherme H. de Oliveira</t>
  </si>
  <si>
    <t>biraetti@schaeffler.com</t>
  </si>
  <si>
    <t>0702-5162</t>
  </si>
  <si>
    <t>P01173757</t>
  </si>
  <si>
    <t>MARIAIOR</t>
  </si>
  <si>
    <t>GILRBE</t>
  </si>
  <si>
    <t>Roberto Luiz Pessoa Gil</t>
  </si>
  <si>
    <t>LIMAMYA</t>
  </si>
  <si>
    <t>BICUDVLE</t>
  </si>
  <si>
    <t>Valeria R. Bicudo</t>
  </si>
  <si>
    <t>cavaldlm@schaeffler.com</t>
  </si>
  <si>
    <t>???</t>
  </si>
  <si>
    <t>P01162052</t>
  </si>
  <si>
    <t>MANFIMTH</t>
  </si>
  <si>
    <t>SOAREEDU</t>
  </si>
  <si>
    <t>Eduardo L. Soares</t>
  </si>
  <si>
    <t>bredalci@schaeffler.com</t>
  </si>
  <si>
    <t>0702-1202</t>
  </si>
  <si>
    <t>0701-3034</t>
  </si>
  <si>
    <t>milanbun@schaeffler.com</t>
  </si>
  <si>
    <t>MODESAAP</t>
  </si>
  <si>
    <t>Ana Paula R. Modesto</t>
  </si>
  <si>
    <t>RIBEIFOB</t>
  </si>
  <si>
    <t>Fabio B. Ribeiro</t>
  </si>
  <si>
    <t>ribeiato@schaeffler.com</t>
  </si>
  <si>
    <t>RIBEIMYC</t>
  </si>
  <si>
    <t>Maycon H. dos S. R.</t>
  </si>
  <si>
    <t>maciergi@schaeffler.com</t>
  </si>
  <si>
    <t>SANTOJIN</t>
  </si>
  <si>
    <t>Joselaine dos Santos</t>
  </si>
  <si>
    <t>GONZAMCH</t>
  </si>
  <si>
    <t>0701-4133</t>
  </si>
  <si>
    <t>tobiaoer@schaeffler.com</t>
  </si>
  <si>
    <t>P01159249</t>
  </si>
  <si>
    <t>VIEIRGNR</t>
  </si>
  <si>
    <t>FRANCRTA</t>
  </si>
  <si>
    <t>Renata C. R. Franca</t>
  </si>
  <si>
    <t>pereimrc@schaeffler.com</t>
  </si>
  <si>
    <t>Michely C. Gonzaga</t>
  </si>
  <si>
    <t>Não</t>
  </si>
  <si>
    <t>Sim</t>
  </si>
  <si>
    <t>ANGELADR</t>
  </si>
  <si>
    <t>Andre Ribeiro Angelo</t>
  </si>
  <si>
    <t>martobun@schaeffler.com</t>
  </si>
  <si>
    <t>Tinha acesso</t>
  </si>
  <si>
    <t>GOMESJOA</t>
  </si>
  <si>
    <t>João Vitor Gomes</t>
  </si>
  <si>
    <t>ferramrc@schaeffler.com</t>
  </si>
  <si>
    <t>0701-4186</t>
  </si>
  <si>
    <t>P01159066</t>
  </si>
  <si>
    <t>GREGOCMI</t>
  </si>
  <si>
    <t>Camila Cristina Gregorio</t>
  </si>
  <si>
    <t>pedrewsl@schaeffler.com</t>
  </si>
  <si>
    <t>SANTORNC</t>
  </si>
  <si>
    <t>Renan C. dos Santos</t>
  </si>
  <si>
    <t>albanade@schaeffler.com</t>
  </si>
  <si>
    <t>0702-1217</t>
  </si>
  <si>
    <t>P01119919</t>
  </si>
  <si>
    <t>OLIVEBNA</t>
  </si>
  <si>
    <t>Bruna C. de Oliveira</t>
  </si>
  <si>
    <t>ribeimce@schaeffler.com</t>
  </si>
  <si>
    <t>0701-1460</t>
  </si>
  <si>
    <t>P01159873</t>
  </si>
  <si>
    <t>COSTAFDA</t>
  </si>
  <si>
    <t>GOESEIL</t>
  </si>
  <si>
    <t>Emily B. R. de Goes</t>
  </si>
  <si>
    <t>debora.sales@schaeffler.com</t>
  </si>
  <si>
    <t>0701-4152</t>
  </si>
  <si>
    <t>P01159340</t>
  </si>
  <si>
    <t>Eloa M. T. do Nascimento</t>
  </si>
  <si>
    <t>NASCIEOA</t>
  </si>
  <si>
    <t>0701-1250</t>
  </si>
  <si>
    <t>P01174247</t>
  </si>
  <si>
    <t>ARRUDJFF</t>
  </si>
  <si>
    <t>GARCIPLO</t>
  </si>
  <si>
    <t>Paulo Ricardo Garcia</t>
  </si>
  <si>
    <t>P01174596</t>
  </si>
  <si>
    <t>0701-5116</t>
  </si>
  <si>
    <t>P01150884</t>
  </si>
  <si>
    <t>LIMAELE</t>
  </si>
  <si>
    <t>FONSEVLQ</t>
  </si>
  <si>
    <t>Valquiria A. Fonseca</t>
  </si>
  <si>
    <t>CAETAMRC</t>
  </si>
  <si>
    <t>Marcia R. da Silva</t>
  </si>
  <si>
    <t>BRITOATO</t>
  </si>
  <si>
    <t>Antonio G. Brito</t>
  </si>
  <si>
    <t>shidardr@schaeffler.com</t>
  </si>
  <si>
    <t>SANTAIEV</t>
  </si>
  <si>
    <t>Idevaldo F. Santana</t>
  </si>
  <si>
    <t xml:space="preserve">P01176006 </t>
  </si>
  <si>
    <t>0701-75912</t>
  </si>
  <si>
    <t>OLIVERNN</t>
  </si>
  <si>
    <t>Rennan A. G. de Oliveira</t>
  </si>
  <si>
    <t xml:space="preserve">elegilson.barbosa@schaeffler.com </t>
  </si>
  <si>
    <t>Paulo R. P. Junior</t>
  </si>
  <si>
    <t>rodriant@schaeffler.com</t>
  </si>
  <si>
    <t>PEREIPRO</t>
  </si>
  <si>
    <t>0701-1106</t>
  </si>
  <si>
    <t>P01133569</t>
  </si>
  <si>
    <t>SILVALED</t>
  </si>
  <si>
    <t>Lediane C. Silva</t>
  </si>
  <si>
    <t>sojoeil@schaeffler.com</t>
  </si>
  <si>
    <t>KUNTZATO</t>
  </si>
  <si>
    <t>Antonio de P. K. Junior</t>
  </si>
  <si>
    <t>cibele.godinho@schaeffler.com</t>
  </si>
  <si>
    <t>SILVAMAR</t>
  </si>
  <si>
    <t>Marcelo A. Da Silva</t>
  </si>
  <si>
    <t>VAZAAN</t>
  </si>
  <si>
    <t>Amanda F. S. Vaz</t>
  </si>
  <si>
    <t>ferreade@schaeffler.com</t>
  </si>
  <si>
    <t>0701-4095</t>
  </si>
  <si>
    <t>barbojli@schaeffler.com</t>
  </si>
  <si>
    <t>P01162238</t>
  </si>
  <si>
    <t>Leilane A. de F. Barbosa</t>
  </si>
  <si>
    <t>BARBOLEL</t>
  </si>
  <si>
    <t>amanceil@schaeffler.com</t>
  </si>
  <si>
    <t>iriguade@schaeffler.com</t>
  </si>
  <si>
    <t>MANZOLIZ</t>
  </si>
  <si>
    <t>Luiz C. Manzoli</t>
  </si>
  <si>
    <t>LIMARAE</t>
  </si>
  <si>
    <t>Rafael M. de Lima</t>
  </si>
  <si>
    <t xml:space="preserve">Esnaldo Alves da Silva </t>
  </si>
  <si>
    <t>SILVAESN</t>
  </si>
  <si>
    <t>viannwll@schaeffler.com</t>
  </si>
  <si>
    <t>RIBEIAER</t>
  </si>
  <si>
    <t>Anderson R. de B. Ribeiro</t>
  </si>
  <si>
    <t>0701-5157</t>
  </si>
  <si>
    <t>P01160577</t>
  </si>
  <si>
    <t>XAVIETAG</t>
  </si>
  <si>
    <t>Thiago Waldomiro Xavier</t>
  </si>
  <si>
    <t>rondefab@schaeffler.com</t>
  </si>
  <si>
    <t>Robson G. dos Santos</t>
  </si>
  <si>
    <t>SANTORGA</t>
  </si>
  <si>
    <t>LEITEETE</t>
  </si>
  <si>
    <t>Ester Cristina Leite</t>
  </si>
  <si>
    <t>athayfbi@schaeffler.com</t>
  </si>
  <si>
    <t>PAESGBR</t>
  </si>
  <si>
    <t>Gabriella Santos Paes</t>
  </si>
  <si>
    <t>rodrivss@schaeffler.com</t>
  </si>
  <si>
    <t>SILVAMAT</t>
  </si>
  <si>
    <t>Matheus M. da Silva</t>
  </si>
  <si>
    <t>dinizlck@schaeffler.com</t>
  </si>
  <si>
    <t>SILVAJDS</t>
  </si>
  <si>
    <t>Jadson C. F. Felix da Silva</t>
  </si>
  <si>
    <t>P01191886</t>
  </si>
  <si>
    <t>0701-4605</t>
  </si>
  <si>
    <t>CUNHAJRG</t>
  </si>
  <si>
    <t>Jorge Rodrigues Cunha</t>
  </si>
  <si>
    <t>olivegus@schaeffler.com</t>
  </si>
  <si>
    <t>Claudio Alberto Dias</t>
  </si>
  <si>
    <t>DIASCLA</t>
  </si>
  <si>
    <t>CARRADNI</t>
  </si>
  <si>
    <t>Daniele Carrara</t>
  </si>
  <si>
    <t>SILVACIA</t>
  </si>
  <si>
    <t>Claudia A. da Silva</t>
  </si>
  <si>
    <t>silvarca@schaeffler.com</t>
  </si>
  <si>
    <t>0701-5163</t>
  </si>
  <si>
    <t>P01173837</t>
  </si>
  <si>
    <t>BERANRDR</t>
  </si>
  <si>
    <t>P01162075</t>
  </si>
  <si>
    <t>P01161634</t>
  </si>
  <si>
    <t>P01167023</t>
  </si>
  <si>
    <t>0701-3111</t>
  </si>
  <si>
    <t>0701-3113</t>
  </si>
  <si>
    <t>Jose T. Lima Cardos</t>
  </si>
  <si>
    <t>CARDOJOS</t>
  </si>
  <si>
    <t>0702-7300</t>
  </si>
  <si>
    <t>P01175774</t>
  </si>
  <si>
    <t>ANDRAMRC</t>
  </si>
  <si>
    <t>Marcos M. de Andrade</t>
  </si>
  <si>
    <t>lealrul@schaeffler.com</t>
  </si>
  <si>
    <t>MURAKBUN</t>
  </si>
  <si>
    <t>Bruna T. Murakami</t>
  </si>
  <si>
    <t>goyalli@schaeffler.com</t>
  </si>
  <si>
    <t>0701-4606</t>
  </si>
  <si>
    <t>P01132927</t>
  </si>
  <si>
    <t>BENEDJFF</t>
  </si>
  <si>
    <t>Jefferson Q. Benedito</t>
  </si>
  <si>
    <t>PEREIGST</t>
  </si>
  <si>
    <t>Gustavo de G. Pereira</t>
  </si>
  <si>
    <t>RICHTVNI</t>
  </si>
  <si>
    <t>Vinicius C. Richter</t>
  </si>
  <si>
    <t>FARIAADR</t>
  </si>
  <si>
    <t>Adriana O. Faria</t>
  </si>
  <si>
    <t>Gabriela M. Benite</t>
  </si>
  <si>
    <t>rossicau@schaeffler.com</t>
  </si>
  <si>
    <t>OLIVEGLS</t>
  </si>
  <si>
    <t>Gilson C. de Oliveira</t>
  </si>
  <si>
    <t>vanzoeua@schaeffler.com</t>
  </si>
  <si>
    <t>SILVARLA</t>
  </si>
  <si>
    <t>Rafaela S. Silva</t>
  </si>
  <si>
    <t>mouracar@schaeffler.com</t>
  </si>
  <si>
    <t>P01160218</t>
  </si>
  <si>
    <t>AZEVEAES</t>
  </si>
  <si>
    <t>BENITGBR</t>
  </si>
  <si>
    <t>0701-4140</t>
  </si>
  <si>
    <t>P01191879</t>
  </si>
  <si>
    <t>BRITOPUL</t>
  </si>
  <si>
    <t>Paulo S. de Brito</t>
  </si>
  <si>
    <t>SANTODLV</t>
  </si>
  <si>
    <t>Danilo A. dos Santos</t>
  </si>
  <si>
    <t>PIRESVLD</t>
  </si>
  <si>
    <t>Valdinei T. Pires</t>
  </si>
  <si>
    <t>OLIVELRD</t>
  </si>
  <si>
    <t>Lurdes M. de Oliveira.</t>
  </si>
  <si>
    <t>gomesdri@schaeffler.com</t>
  </si>
  <si>
    <t>SOUZARDE</t>
  </si>
  <si>
    <t>Rafael de M. C. de Souza</t>
  </si>
  <si>
    <t>SANTIVLD</t>
  </si>
  <si>
    <t>Valdenice dos S. Santiago</t>
  </si>
  <si>
    <t>BARROLUI</t>
  </si>
  <si>
    <t>Luiz V. A. de Barros Junior</t>
  </si>
  <si>
    <t>BURKABAT</t>
  </si>
  <si>
    <t>Beatriz Burkart</t>
  </si>
  <si>
    <t>COSTALNA</t>
  </si>
  <si>
    <t>Leonardo J. Oliveira Costa</t>
  </si>
  <si>
    <t>SANTOLSO</t>
  </si>
  <si>
    <t>Lucas Oliveira dos Santos</t>
  </si>
  <si>
    <t>Lucas Tavares Pinto</t>
  </si>
  <si>
    <t>PINTOLCA</t>
  </si>
  <si>
    <t>DEUSBUN</t>
  </si>
  <si>
    <t xml:space="preserve">Bruna Volpi de Deus </t>
  </si>
  <si>
    <t>trevefbi@schaeffler.com</t>
  </si>
  <si>
    <t>COSTAOAV</t>
  </si>
  <si>
    <t>Otavio de Oliveira Costa</t>
  </si>
  <si>
    <t>FARIAFER</t>
  </si>
  <si>
    <t xml:space="preserve">Fernando Lucas Faria </t>
  </si>
  <si>
    <t>SOUZAFOR</t>
  </si>
  <si>
    <t>Fabio Roberto de Souza</t>
  </si>
  <si>
    <t>gonzaadr@schaeffler.com</t>
  </si>
  <si>
    <t>LEALDNI</t>
  </si>
  <si>
    <t>Daniel Domingues Leal</t>
  </si>
  <si>
    <t>Sheila M. S. Batis Gomes</t>
  </si>
  <si>
    <t>GOMESSEI</t>
  </si>
  <si>
    <t>GARCIENI</t>
  </si>
  <si>
    <t>Ednilson Rodrigues Garcia</t>
  </si>
  <si>
    <t>SOUZARPE</t>
  </si>
  <si>
    <t>Renata P. de Souza</t>
  </si>
  <si>
    <t>SANTOPUL</t>
  </si>
  <si>
    <t>Paulo H. S. dos Santos</t>
  </si>
  <si>
    <t>PIRESVNE</t>
  </si>
  <si>
    <t>Vanessa Fernandes Pires</t>
  </si>
  <si>
    <t>MARTIPOH</t>
  </si>
  <si>
    <t>Pedro Henrique M. Martins</t>
  </si>
  <si>
    <t>SCARPNCO</t>
  </si>
  <si>
    <t>Nicolas Pasqualini Scarpa</t>
  </si>
  <si>
    <t>orthdni@schaeffler.com</t>
  </si>
  <si>
    <t>FONSEJRG</t>
  </si>
  <si>
    <t>Jorge M. Fonseca Filho</t>
  </si>
  <si>
    <t>goesrca@schaeffler.com</t>
  </si>
  <si>
    <t>BARROEIL</t>
  </si>
  <si>
    <t>Edilania A. de Carvalho B.</t>
  </si>
  <si>
    <t>Dario da Silva Rodrigues</t>
  </si>
  <si>
    <t>RODRIDRI</t>
  </si>
  <si>
    <t>CAMARFRA</t>
  </si>
  <si>
    <t>Franciele Cristina Camargo</t>
  </si>
  <si>
    <t>PULICHNR</t>
  </si>
  <si>
    <t>Henrique Augusto do Carmo</t>
  </si>
  <si>
    <t>PAIXAAES</t>
  </si>
  <si>
    <t>Alessandra de S. T. Paixão</t>
  </si>
  <si>
    <t>LIMALRI</t>
  </si>
  <si>
    <t>Larissa Tiemi Yamamoto</t>
  </si>
  <si>
    <t>0702-1203</t>
  </si>
  <si>
    <t>RODRIDDA</t>
  </si>
  <si>
    <t>IMANOVTO</t>
  </si>
  <si>
    <t>Vitor Kazuny Imanobu</t>
  </si>
  <si>
    <t>reinaldo.baptista@schaeffler.com</t>
  </si>
  <si>
    <t>PORCEMRI</t>
  </si>
  <si>
    <t>Maria Galdino Porcelli</t>
  </si>
  <si>
    <t>STELLKMA</t>
  </si>
  <si>
    <t>Kim Arthur C. G. Stella</t>
  </si>
  <si>
    <t>OLIVEANE</t>
  </si>
  <si>
    <t>Ariane de Oliveira</t>
  </si>
  <si>
    <t>Jose S. Marques de Oliveira</t>
  </si>
  <si>
    <t>OLIVEJES</t>
  </si>
  <si>
    <t>BARROVNI</t>
  </si>
  <si>
    <t>Vinicius J. Egidio de Barros</t>
  </si>
  <si>
    <t>MORAERDO</t>
  </si>
  <si>
    <t>Rodolfo Alexandro Moraes</t>
  </si>
  <si>
    <t>RAMOSCIS</t>
  </si>
  <si>
    <t>Cristofer Bento Ramos</t>
  </si>
  <si>
    <t>SOUSAMCI</t>
  </si>
  <si>
    <t>Marcio Correa de Sousa</t>
  </si>
  <si>
    <t>Renata Marques Dias</t>
  </si>
  <si>
    <t>DIASRAT</t>
  </si>
  <si>
    <t>REGINRIM</t>
  </si>
  <si>
    <t>Raimundo Nonato Regino</t>
  </si>
  <si>
    <t>OLIVEAAC</t>
  </si>
  <si>
    <t>Adriana C. de Oliveira</t>
  </si>
  <si>
    <t>SILVAGLD</t>
  </si>
  <si>
    <t>Gildenes S. da Silva</t>
  </si>
  <si>
    <t>MONTAPDR</t>
  </si>
  <si>
    <t>Pedro G. C. de Montanari</t>
  </si>
  <si>
    <t>corremur@schaeffler.com</t>
  </si>
  <si>
    <t>VIEIRWGN</t>
  </si>
  <si>
    <t>Wagner Vieira</t>
  </si>
  <si>
    <t>P01144740</t>
  </si>
  <si>
    <t>P01137684</t>
  </si>
  <si>
    <t>0701-5238</t>
  </si>
  <si>
    <t>P01160578</t>
  </si>
  <si>
    <t>P01160576</t>
  </si>
  <si>
    <t>0701-4902</t>
  </si>
  <si>
    <t>LOPESLGI</t>
  </si>
  <si>
    <t>0701-5141</t>
  </si>
  <si>
    <t>P01159854</t>
  </si>
  <si>
    <t>FIDELLCA</t>
  </si>
  <si>
    <t>Gabriela Ribeiro de Franca</t>
  </si>
  <si>
    <t>FRANCGBR</t>
  </si>
  <si>
    <t>anna.heinendirk@schaeffler.com</t>
  </si>
  <si>
    <t>P01136859</t>
  </si>
  <si>
    <t>0701-5121</t>
  </si>
  <si>
    <t>PINTOANA</t>
  </si>
  <si>
    <t>Ana Carolina P. Pinto</t>
  </si>
  <si>
    <t>ANTONBUN</t>
  </si>
  <si>
    <t>Bruno de Rosa Antonio</t>
  </si>
  <si>
    <t>STRAMGOV</t>
  </si>
  <si>
    <t>Giovanna G. Stramandinoli</t>
  </si>
  <si>
    <t>P01130616</t>
  </si>
  <si>
    <t>0701-5247</t>
  </si>
  <si>
    <t>P01160320</t>
  </si>
  <si>
    <t>P01159077</t>
  </si>
  <si>
    <t>Laiz de O. dos Santos</t>
  </si>
  <si>
    <t>SANTOLAI</t>
  </si>
  <si>
    <t>ramosfrn@schaeffler.com</t>
  </si>
  <si>
    <t>0701-4607</t>
  </si>
  <si>
    <t xml:space="preserve">P01172110 </t>
  </si>
  <si>
    <t>ONGARAAR</t>
  </si>
  <si>
    <t>Aparecida B. V. Ongaro</t>
  </si>
  <si>
    <t>olivemis@schaeffler.com</t>
  </si>
  <si>
    <t>RICCOFLI</t>
  </si>
  <si>
    <t>Felipe Soares Ricco</t>
  </si>
  <si>
    <t>MARQUKTI</t>
  </si>
  <si>
    <t>Katia Aparecida Marques</t>
  </si>
  <si>
    <t>RUSCOJSE</t>
  </si>
  <si>
    <t>Jose Eduardo Rusconi</t>
  </si>
  <si>
    <t>camarfia@schaeffler.com</t>
  </si>
  <si>
    <t>FIDELKRO</t>
  </si>
  <si>
    <t>Karolaine Gabriela Fidelis</t>
  </si>
  <si>
    <t>MARTIRTO</t>
  </si>
  <si>
    <t>Roberto F. Jose Martinez</t>
  </si>
  <si>
    <t>DIASREN</t>
  </si>
  <si>
    <t>Renan Marques Dias</t>
  </si>
  <si>
    <t>SILVALAU</t>
  </si>
  <si>
    <t>Lauren Julia Reis Silva</t>
  </si>
  <si>
    <t>ALMEITNY</t>
  </si>
  <si>
    <t xml:space="preserve">Tony Altair de Almeida </t>
  </si>
  <si>
    <t>almeilur@schaeffler.com</t>
  </si>
  <si>
    <t>CARNEJSE</t>
  </si>
  <si>
    <t>Jose Carlos Carneiro</t>
  </si>
  <si>
    <t>0702-1394</t>
  </si>
  <si>
    <t>P01177106</t>
  </si>
  <si>
    <t>SALGARGE</t>
  </si>
  <si>
    <t>P01117594</t>
  </si>
  <si>
    <t>0701-1462</t>
  </si>
  <si>
    <t>P011144907</t>
  </si>
  <si>
    <t>CAMARLUZ</t>
  </si>
  <si>
    <t>ALMEIAEM</t>
  </si>
  <si>
    <t>Ademir de Almeida</t>
  </si>
  <si>
    <t>Wellington C. de Assis</t>
  </si>
  <si>
    <t>ASSISWLL</t>
  </si>
  <si>
    <t>CRUZPUL</t>
  </si>
  <si>
    <t>Paulo S. da Cruz</t>
  </si>
  <si>
    <t>CERIAEIA</t>
  </si>
  <si>
    <t>Eliana Cerial</t>
  </si>
  <si>
    <t>Marines dos S. Ribeiro</t>
  </si>
  <si>
    <t>QUEIRMIN</t>
  </si>
  <si>
    <t>MUKUDNYA</t>
  </si>
  <si>
    <t>Nayara L.  Mukudai</t>
  </si>
  <si>
    <t>Vanderlei Marques</t>
  </si>
  <si>
    <t>MARQUVND</t>
  </si>
  <si>
    <t>Valdeci Dias Ferreira</t>
  </si>
  <si>
    <t>FERREVLD</t>
  </si>
  <si>
    <t>zorzeato@schaeffler.com</t>
  </si>
  <si>
    <t>João A. F. Franca</t>
  </si>
  <si>
    <t>FRANCJOA</t>
  </si>
  <si>
    <t>Luca Loio Fidelis</t>
  </si>
  <si>
    <t>Ana C. de Souza Gasparini</t>
  </si>
  <si>
    <t>GASPAAAC</t>
  </si>
  <si>
    <t>Herbert P. dos Santos</t>
  </si>
  <si>
    <t>SANTOHRB</t>
  </si>
  <si>
    <t>LUNAMAD</t>
  </si>
  <si>
    <t>Maria do Amparo S. Luna</t>
  </si>
  <si>
    <t>SANTOERA</t>
  </si>
  <si>
    <t>Everaldo Souza Santos</t>
  </si>
  <si>
    <t>SANTOAUL</t>
  </si>
  <si>
    <t>Ana Paula F. dos Santos</t>
  </si>
  <si>
    <t>SILVARIN</t>
  </si>
  <si>
    <t>Reinaldo dos Santos Silva</t>
  </si>
  <si>
    <t>SERRALTI</t>
  </si>
  <si>
    <t xml:space="preserve">Leticia D. Florantino Serrano </t>
  </si>
  <si>
    <t>SOUZAROS</t>
  </si>
  <si>
    <t>Rosemeire M. da S. Souza</t>
  </si>
  <si>
    <t>Caique Claudio de Souza</t>
  </si>
  <si>
    <t>SOUZACIQ</t>
  </si>
  <si>
    <t>silvaron@schaeffler.com</t>
  </si>
  <si>
    <t>Samir Queiroz da Silva</t>
  </si>
  <si>
    <t>SILVASMI</t>
  </si>
  <si>
    <t>P01176070</t>
  </si>
  <si>
    <t>MODESFLI</t>
  </si>
  <si>
    <t>Felipe Carlos Modesto</t>
  </si>
  <si>
    <t>Alex Andrade de Freitas</t>
  </si>
  <si>
    <t>FREITALE</t>
  </si>
  <si>
    <t>camarhli@schaeffler.com</t>
  </si>
  <si>
    <t>VALDIAEX</t>
  </si>
  <si>
    <t xml:space="preserve">Alexandre Valdivia </t>
  </si>
  <si>
    <t>Alexandre M. Shigihara</t>
  </si>
  <si>
    <t>SHIGIAEX</t>
  </si>
  <si>
    <t>Otavio Ferreira Santos</t>
  </si>
  <si>
    <t>SANTOOVI</t>
  </si>
  <si>
    <t>Alceu Jose Tavares</t>
  </si>
  <si>
    <t>TAVARACE</t>
  </si>
  <si>
    <t>ramaldbo@schaeffler.com</t>
  </si>
  <si>
    <t>Maria Lucia Ballarin</t>
  </si>
  <si>
    <t>BALLAMRI</t>
  </si>
  <si>
    <t>Tais Aparecida Cardoso</t>
  </si>
  <si>
    <t>CARDOTIS</t>
  </si>
  <si>
    <t>Fabio Roberto Puente</t>
  </si>
  <si>
    <t>PUENTFBI</t>
  </si>
  <si>
    <t>Lucimara Campos Souza</t>
  </si>
  <si>
    <t>SOUZALIM</t>
  </si>
  <si>
    <t>Eronaldo P. de Souza</t>
  </si>
  <si>
    <t>SOUZAEON</t>
  </si>
  <si>
    <t>Marcio Marques T. Junior</t>
  </si>
  <si>
    <t>THEXMRC</t>
  </si>
  <si>
    <t>0701-5114</t>
  </si>
  <si>
    <t>P01137708</t>
  </si>
  <si>
    <t>0701-1458</t>
  </si>
  <si>
    <t>P01132969</t>
  </si>
  <si>
    <t>GRACIAAN</t>
  </si>
  <si>
    <t>0702-3203</t>
  </si>
  <si>
    <t>P01174073</t>
  </si>
  <si>
    <t>SILVASMA</t>
  </si>
  <si>
    <t>Selma Alves da Silva</t>
  </si>
  <si>
    <t>RAMOSLAN</t>
  </si>
  <si>
    <t>Luana Santos Ramos</t>
  </si>
  <si>
    <t>João Carlos Pinto</t>
  </si>
  <si>
    <t>PINTOJÃO</t>
  </si>
  <si>
    <t>nunesrse@schaeffler.com</t>
  </si>
  <si>
    <t>Ana Beatriz de Oliviera</t>
  </si>
  <si>
    <t>OLIVEAAB</t>
  </si>
  <si>
    <t>0701-9306</t>
  </si>
  <si>
    <t xml:space="preserve"> P01127757 </t>
  </si>
  <si>
    <t>VIEIRNVA</t>
  </si>
  <si>
    <t>Nivaldo Lema Vieira</t>
  </si>
  <si>
    <t>MARTIRCE</t>
  </si>
  <si>
    <t>Renato Cesar Arrojo Martins</t>
  </si>
  <si>
    <t>JESUSRBS</t>
  </si>
  <si>
    <t>Robson Carlos de Jesus</t>
  </si>
  <si>
    <t>BARBOANO</t>
  </si>
  <si>
    <t>Adriano Cassimiro Barbosa</t>
  </si>
  <si>
    <t>0701-5246</t>
  </si>
  <si>
    <t>P01120672</t>
  </si>
  <si>
    <t>OLIVEMAD</t>
  </si>
  <si>
    <t>Maria de L. S. R. De Oliveira</t>
  </si>
  <si>
    <t xml:space="preserve">P01182403 </t>
  </si>
  <si>
    <t xml:space="preserve">0701-57601 </t>
  </si>
  <si>
    <t>P01159955</t>
  </si>
  <si>
    <t>MARTIPLU</t>
  </si>
  <si>
    <t>Paulo Luciano Martins</t>
  </si>
  <si>
    <t>P01159477</t>
  </si>
  <si>
    <t>0701-4870</t>
  </si>
  <si>
    <t>ARAUJCAR</t>
  </si>
  <si>
    <t>Caroline Sampaio Araujo</t>
  </si>
  <si>
    <t>CHAGUTIA</t>
  </si>
  <si>
    <t>Thiago Jose Chaguri</t>
  </si>
  <si>
    <t>gerataal@schaeffler.com</t>
  </si>
  <si>
    <t>NASCIFLI</t>
  </si>
  <si>
    <t>Felipe D. do Nascimento</t>
  </si>
  <si>
    <t>0701-1660</t>
  </si>
  <si>
    <t>P01162069</t>
  </si>
  <si>
    <t>P01161642</t>
  </si>
  <si>
    <t>P01183779</t>
  </si>
  <si>
    <t>MATOSARE</t>
  </si>
  <si>
    <t>Isabela de Moura Rocha</t>
  </si>
  <si>
    <t>ROCHAISA</t>
  </si>
  <si>
    <t>paulo.silva@schaeffler.com</t>
  </si>
  <si>
    <t>VASQUJAO</t>
  </si>
  <si>
    <t>João Batista Vasque</t>
  </si>
  <si>
    <t>DOMINSLE</t>
  </si>
  <si>
    <t>Soledade Paulino Domingos</t>
  </si>
  <si>
    <t xml:space="preserve"> ruscolon@schaeffler.com</t>
  </si>
  <si>
    <t>PONTEJSE</t>
  </si>
  <si>
    <t>Jose Benedito B. R. Pontes</t>
  </si>
  <si>
    <t>santerfa@schaeffler.com</t>
  </si>
  <si>
    <t>INARDSND</t>
  </si>
  <si>
    <t>Sandro Aragao Inarde</t>
  </si>
  <si>
    <t>BRANCMGU</t>
  </si>
  <si>
    <t>Miguel Junio Noveli Branco</t>
  </si>
  <si>
    <t>SEMIORTA</t>
  </si>
  <si>
    <t>Rita de Cacia Semionato</t>
  </si>
  <si>
    <t>SENAMLT</t>
  </si>
  <si>
    <t>Milton Maximo de Sena</t>
  </si>
  <si>
    <t>SOUZAGRA</t>
  </si>
  <si>
    <t>Geraldo Jose de Souza</t>
  </si>
  <si>
    <t>SOAREGLS</t>
  </si>
  <si>
    <t>Gilson Aparecido Soares</t>
  </si>
  <si>
    <t>0701-4615</t>
  </si>
  <si>
    <t>P01161707</t>
  </si>
  <si>
    <t>NASCIOTA</t>
  </si>
  <si>
    <t>Octavio M. do N. Neto</t>
  </si>
  <si>
    <t>0702-7325</t>
  </si>
  <si>
    <t>PEREIPOL</t>
  </si>
  <si>
    <t>Paola Pereira</t>
  </si>
  <si>
    <t>silvafma@schaeffler.com</t>
  </si>
  <si>
    <t>CLETOAAN</t>
  </si>
  <si>
    <t>Alan Fernandes Cleto</t>
  </si>
  <si>
    <t>MOTAADE</t>
  </si>
  <si>
    <t>Anderson Gregorio Mota</t>
  </si>
  <si>
    <t>RODRIJEN</t>
  </si>
  <si>
    <t>Josenias de S. Rodrigues</t>
  </si>
  <si>
    <t>GOMESJAN</t>
  </si>
  <si>
    <t>Jean Fernando T. Gomes</t>
  </si>
  <si>
    <t>PIMENJAO</t>
  </si>
  <si>
    <t>João Vianey Peixoto Pimenta</t>
  </si>
  <si>
    <t>Rogerio G. dos Santos</t>
  </si>
  <si>
    <t>SANTORGO</t>
  </si>
  <si>
    <t>PARRARFA</t>
  </si>
  <si>
    <t>Rafaela Juliana Parra</t>
  </si>
  <si>
    <t>SEVERJIR</t>
  </si>
  <si>
    <t>Jair Cubas S. Filho</t>
  </si>
  <si>
    <t>MENDEBAN</t>
  </si>
  <si>
    <t>Bianca Roberta T. Mendes</t>
  </si>
  <si>
    <t>MAZARFBR</t>
  </si>
  <si>
    <t>Fabricio Mazaro</t>
  </si>
  <si>
    <t>COSTAMUR</t>
  </si>
  <si>
    <t>Mauro I. da Costa</t>
  </si>
  <si>
    <t>P01132925</t>
  </si>
  <si>
    <t>ANTUNVNI</t>
  </si>
  <si>
    <t xml:space="preserve">Vinicius Emanuel Coelho </t>
  </si>
  <si>
    <t>SOUZACDA</t>
  </si>
  <si>
    <t>Carlos D. Boeno de Souza</t>
  </si>
  <si>
    <t>Daniel Schattan</t>
  </si>
  <si>
    <t>SCHATDIE</t>
  </si>
  <si>
    <t>martitia@schaeffler.com</t>
  </si>
  <si>
    <t>Atila P. Correa da Silva</t>
  </si>
  <si>
    <t>SILVAATL</t>
  </si>
  <si>
    <t>SILVATIF</t>
  </si>
  <si>
    <t>Thiffany Silva</t>
  </si>
  <si>
    <t>Fernanda Batista Santos</t>
  </si>
  <si>
    <t>SANTOFBA</t>
  </si>
  <si>
    <t>Eduardo Montoia</t>
  </si>
  <si>
    <t>MONTOEUA</t>
  </si>
  <si>
    <t>P01154671</t>
  </si>
  <si>
    <t>0701-4040</t>
  </si>
  <si>
    <t xml:space="preserve"> P01149598</t>
  </si>
  <si>
    <t>NASCIAIC</t>
  </si>
  <si>
    <t>ALONSOIV</t>
  </si>
  <si>
    <t>Olivia Mariana Alonso</t>
  </si>
  <si>
    <t>Amanda Paulo</t>
  </si>
  <si>
    <t>PAULOAAN</t>
  </si>
  <si>
    <t>VIDALGBR</t>
  </si>
  <si>
    <t>Gabriel de Carvalho Vidal</t>
  </si>
  <si>
    <t>Alicio P. do Nascimento</t>
  </si>
  <si>
    <t>PADOVADR</t>
  </si>
  <si>
    <t>Andre de Almeida Padovan</t>
  </si>
  <si>
    <t>SOUSAIOR</t>
  </si>
  <si>
    <t>Igor Franklin Vieira Sousa</t>
  </si>
  <si>
    <t>SANTOAAT</t>
  </si>
  <si>
    <t>Alan Matos dos Santos</t>
  </si>
  <si>
    <t>SALVEFRN</t>
  </si>
  <si>
    <t>Fernando de M. Salvestro</t>
  </si>
  <si>
    <t>SILVAEAA</t>
  </si>
  <si>
    <t>Erica Aparecida da Silva</t>
  </si>
  <si>
    <t>SOUSALTI</t>
  </si>
  <si>
    <t>Leticia Moraes de Sousa</t>
  </si>
  <si>
    <t>SILVALMA</t>
  </si>
  <si>
    <t>Larissa M. Soares da Silva</t>
  </si>
  <si>
    <t>TEMOTMRC</t>
  </si>
  <si>
    <t>Marcos Deocleciano Temoteo</t>
  </si>
  <si>
    <t>Adão Aparecido Feliciano</t>
  </si>
  <si>
    <t>FELICAAO</t>
  </si>
  <si>
    <t>SILVAWYH</t>
  </si>
  <si>
    <t>Wesley Henrique P. da Silva</t>
  </si>
  <si>
    <t>Giovanna Maria Peretti</t>
  </si>
  <si>
    <t>PERETGOV</t>
  </si>
  <si>
    <t>angelbun@schaeffler.com</t>
  </si>
  <si>
    <t>Maria Fernanda N. Kulpel</t>
  </si>
  <si>
    <t>KULPEMRI</t>
  </si>
  <si>
    <t>MORAILND</t>
  </si>
  <si>
    <t>Lindair da C. de Araujo Morais</t>
  </si>
  <si>
    <t>giorigst@schaeffler.com</t>
  </si>
  <si>
    <t>PAESJED</t>
  </si>
  <si>
    <t>Joed Henrique Paes</t>
  </si>
  <si>
    <t>jungoer@schaeffler.com</t>
  </si>
  <si>
    <t>MARTIJSE</t>
  </si>
  <si>
    <t>Jose Fernando Martinatti</t>
  </si>
  <si>
    <t xml:space="preserve">Alessandra Pereira Ferreira </t>
  </si>
  <si>
    <t>Luiz Miguel de A. Paes</t>
  </si>
  <si>
    <t>PAESLIZ</t>
  </si>
  <si>
    <t>PAULALRI</t>
  </si>
  <si>
    <t>Larissa Oliveira de Paula</t>
  </si>
  <si>
    <t>silvawnd@schaeffler.com</t>
  </si>
  <si>
    <t>0701-3220</t>
  </si>
  <si>
    <t>P01176007</t>
  </si>
  <si>
    <t>Emily Lauren Carvalho Fidelis de Lucena</t>
  </si>
  <si>
    <t xml:space="preserve"> P01172458</t>
  </si>
  <si>
    <t>0701-4603</t>
  </si>
  <si>
    <t>P01149145</t>
  </si>
  <si>
    <t>VASCOIAB</t>
  </si>
  <si>
    <t>FIORALRI</t>
  </si>
  <si>
    <t>Larissa Nieri Fioravanti</t>
  </si>
  <si>
    <t>daline.romera@schaeffler.com</t>
  </si>
  <si>
    <t>ROCHAGIL</t>
  </si>
  <si>
    <t>Guilherme Prado Rocha</t>
  </si>
  <si>
    <t>silvarav@schaeffler.com</t>
  </si>
  <si>
    <t>OLIVEJCR</t>
  </si>
  <si>
    <t>Julia Cristina Gatti de Oliveira</t>
  </si>
  <si>
    <t>oliveceb@schaeffler.com</t>
  </si>
  <si>
    <t>REIGOLRI</t>
  </si>
  <si>
    <t>Larissa Santana Reigota</t>
  </si>
  <si>
    <t>0701-5336</t>
  </si>
  <si>
    <t>P01173192</t>
  </si>
  <si>
    <t>PRIMIGST</t>
  </si>
  <si>
    <t>Gustavo Silva Primissia</t>
  </si>
  <si>
    <t>raposade@schaeffler.com</t>
  </si>
  <si>
    <t>0701-5444</t>
  </si>
  <si>
    <t>P01181918</t>
  </si>
  <si>
    <t>SCHWAWSL</t>
  </si>
  <si>
    <t>P01159483</t>
  </si>
  <si>
    <t>andrabat</t>
  </si>
  <si>
    <t>SOUZAGRI</t>
  </si>
  <si>
    <t>Gabriele Teodoro de Souza</t>
  </si>
  <si>
    <t>LEALJFAN</t>
  </si>
  <si>
    <t>Francisco Leal Junior</t>
  </si>
  <si>
    <t>SEQUIFRN</t>
  </si>
  <si>
    <t>Fernando Monteiro Sequim</t>
  </si>
  <si>
    <t>Vagner Dantas Furtado</t>
  </si>
  <si>
    <t>FURTAVGN</t>
  </si>
  <si>
    <t>PEREIAAN</t>
  </si>
  <si>
    <t xml:space="preserve">Amanda C. da Silva Pereira </t>
  </si>
  <si>
    <t>Priscila Pereira de Souza</t>
  </si>
  <si>
    <t>rodriaex@schaeffler.com</t>
  </si>
  <si>
    <t>GUEDEJSE</t>
  </si>
  <si>
    <t>Jose C. Cardoso Guedes</t>
  </si>
  <si>
    <t>OLIVEEER</t>
  </si>
  <si>
    <t>Everlis Gomes de Oliveira</t>
  </si>
  <si>
    <t>Cicero Pereira dos Passos</t>
  </si>
  <si>
    <t>PASSOCCE</t>
  </si>
  <si>
    <t>William dos Santos Matos</t>
  </si>
  <si>
    <t>MATOSWLL</t>
  </si>
  <si>
    <t>P011757772</t>
  </si>
  <si>
    <t>SANTAKTH</t>
  </si>
  <si>
    <t>DUARTBRU</t>
  </si>
  <si>
    <t>Bruno Ferreira Duarte</t>
  </si>
  <si>
    <t>MORAEEIA</t>
  </si>
  <si>
    <t>Eliakim Antunes de Mores</t>
  </si>
  <si>
    <t>Fernando Rodrigo de Souza</t>
  </si>
  <si>
    <t>SOUZAFRN</t>
  </si>
  <si>
    <t>Marcos Rocha de Araujo</t>
  </si>
  <si>
    <t>ARAUJMCO</t>
  </si>
  <si>
    <t xml:space="preserve">Fernanda S. Araujo Silva </t>
  </si>
  <si>
    <t>ARAUJFRN</t>
  </si>
  <si>
    <t>Andre Vioto Bonassoli</t>
  </si>
  <si>
    <t>BONASADR</t>
  </si>
  <si>
    <t>carbocrl@schaeffler.com</t>
  </si>
  <si>
    <t>FELISCSA</t>
  </si>
  <si>
    <t>Cesar Augusto F. Felis</t>
  </si>
  <si>
    <t>OLIVESMU</t>
  </si>
  <si>
    <t>Samuel Gomes de Oliveira</t>
  </si>
  <si>
    <t>LISBOMRC</t>
  </si>
  <si>
    <t>Marcos William Lisboa</t>
  </si>
  <si>
    <t>FERREJOV</t>
  </si>
  <si>
    <t xml:space="preserve">João Vitor Ferreira </t>
  </si>
  <si>
    <t>PEREIPIC</t>
  </si>
  <si>
    <t>Patricia A. Mendes Pereira</t>
  </si>
  <si>
    <t xml:space="preserve">P01162042 </t>
  </si>
  <si>
    <t>0701-1840</t>
  </si>
  <si>
    <t>Antonio Sergio V. Ribeiro</t>
  </si>
  <si>
    <t>RIBEIATO</t>
  </si>
  <si>
    <t>Eva Alves da Costa</t>
  </si>
  <si>
    <t>COSTAEAA</t>
  </si>
  <si>
    <t>Luiz H. Paschoal Costa</t>
  </si>
  <si>
    <t>COSTALUI</t>
  </si>
  <si>
    <t>ribeiand@schaeffler.com</t>
  </si>
  <si>
    <t>SANTAARI</t>
  </si>
  <si>
    <t>Adriano Rezende de Santana</t>
  </si>
  <si>
    <t>0702-1231</t>
  </si>
  <si>
    <t>P01182406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</si>
</sst>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4"/>
      <color rgb="FF9C0006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rgb="FF006100"/>
      <name val="Arial"/>
      <family val="2"/>
    </font>
    <font>
      <sz val="12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8" fillId="3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2" borderId="3" xfId="1" applyFont="1" applyBorder="1" applyAlignment="1">
      <alignment horizontal="center"/>
    </xf>
    <xf numFmtId="0" fontId="9" fillId="3" borderId="3" xfId="3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0" fillId="0" borderId="0" xfId="0" applyFont="1"/>
    <xf numFmtId="0" fontId="2" fillId="0" borderId="4" xfId="0" applyFont="1" applyFill="1" applyBorder="1" applyAlignment="1">
      <alignment horizontal="center"/>
    </xf>
  </cellXfs>
  <cellStyles count="4">
    <cellStyle name="Bom" xfId="3" builtinId="26"/>
    <cellStyle name="Hiperlink" xfId="2" builtinId="8"/>
    <cellStyle name="Normal" xfId="0" builtinId="0"/>
    <cellStyle name="Ruim" xfId="1" builtinId="27"/>
  </cellStyles>
  <dxfs count="34"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/>
        <vertAlign val="baseline"/>
        <sz val="11"/>
        <color theme="1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color rgb="FF9C0006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17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300A4-CA91-4317-AB58-1AFE6255DC93}" name="Tabela32" displayName="Tabela32" ref="A1:H257" totalsRowShown="0" headerRowDxfId="19" dataDxfId="18">
  <sortState xmlns:xlrd2="http://schemas.microsoft.com/office/spreadsheetml/2017/richdata2" ref="A2:H257">
    <sortCondition sortBy="cellColor" ref="A2:A257" dxfId="3"/>
    <sortCondition sortBy="cellColor" ref="A2:A257" dxfId="2"/>
    <sortCondition ref="G2:G257" customList="em aberto"/>
  </sortState>
  <tableColumns count="8">
    <tableColumn id="1" xr3:uid="{9123C648-E175-45D9-8691-0CA25D1AE95A}" name="Tinha acesso" dataDxfId="17"/>
    <tableColumn id="2" xr3:uid="{38BC5E18-239B-4CF6-BECE-F94B6B5923EF}" name="Usuário" dataDxfId="16"/>
    <tableColumn id="3" xr3:uid="{F0DC5171-40AF-4BB9-B954-D2A445903E1D}" name="Nome" dataDxfId="15" dataCellStyle="Ruim"/>
    <tableColumn id="4" xr3:uid="{7066555A-C2CA-42B3-A295-D41A9981FA2A}" name="Gestor" dataDxfId="14" dataCellStyle="Hiperlink"/>
    <tableColumn id="5" xr3:uid="{1F7A6DFF-E33B-43B1-99B3-D6120FA9AD18}" name="C.C" dataDxfId="13"/>
    <tableColumn id="6" xr3:uid="{ABAE4E10-0ACD-4F35-83BB-DFACCBD00B41}" name="N° PC" dataDxfId="12"/>
    <tableColumn id="7" xr3:uid="{3C23A054-8C81-4EFC-AD5E-882872676477}" name="Novo Usuário" dataDxfId="11"/>
    <tableColumn id="8" xr3:uid="{163B4900-2E81-4253-9201-87B93F386602}" name="W.O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ciergi@schaeffler.com" TargetMode="External"/><Relationship Id="rId117" Type="http://schemas.openxmlformats.org/officeDocument/2006/relationships/hyperlink" Target="mailto:angelbun@schaeffler.com" TargetMode="External"/><Relationship Id="rId21" Type="http://schemas.openxmlformats.org/officeDocument/2006/relationships/hyperlink" Target="mailto:pereimrc@schaeffler.com" TargetMode="External"/><Relationship Id="rId42" Type="http://schemas.openxmlformats.org/officeDocument/2006/relationships/hyperlink" Target="mailto:goyalli@schaeffler.com" TargetMode="External"/><Relationship Id="rId47" Type="http://schemas.openxmlformats.org/officeDocument/2006/relationships/hyperlink" Target="mailto:rossicau@schaeffler.com" TargetMode="External"/><Relationship Id="rId63" Type="http://schemas.openxmlformats.org/officeDocument/2006/relationships/hyperlink" Target="mailto:trevefbi@schaeffler.com" TargetMode="External"/><Relationship Id="rId68" Type="http://schemas.openxmlformats.org/officeDocument/2006/relationships/hyperlink" Target="mailto:maciergi@schaeffler.com" TargetMode="External"/><Relationship Id="rId84" Type="http://schemas.openxmlformats.org/officeDocument/2006/relationships/hyperlink" Target="mailto:lealrul@schaeffler.com" TargetMode="External"/><Relationship Id="rId89" Type="http://schemas.openxmlformats.org/officeDocument/2006/relationships/hyperlink" Target="mailto:ribeiato@schaeffler.com" TargetMode="External"/><Relationship Id="rId112" Type="http://schemas.openxmlformats.org/officeDocument/2006/relationships/hyperlink" Target="mailto:milanbun@schaeffler.com" TargetMode="External"/><Relationship Id="rId16" Type="http://schemas.openxmlformats.org/officeDocument/2006/relationships/hyperlink" Target="mailto:rodriant@schaeffler.com" TargetMode="External"/><Relationship Id="rId107" Type="http://schemas.openxmlformats.org/officeDocument/2006/relationships/hyperlink" Target="mailto:milanbun@schaeffler.com" TargetMode="External"/><Relationship Id="rId11" Type="http://schemas.openxmlformats.org/officeDocument/2006/relationships/hyperlink" Target="mailto:sojoeil@schaeffler.com" TargetMode="External"/><Relationship Id="rId32" Type="http://schemas.openxmlformats.org/officeDocument/2006/relationships/hyperlink" Target="mailto:rochadni@schaeffler.com" TargetMode="External"/><Relationship Id="rId37" Type="http://schemas.openxmlformats.org/officeDocument/2006/relationships/hyperlink" Target="mailto:barbojli@schaeffler.com" TargetMode="External"/><Relationship Id="rId53" Type="http://schemas.openxmlformats.org/officeDocument/2006/relationships/hyperlink" Target="mailto:gomesdri@schaeffler.com" TargetMode="External"/><Relationship Id="rId58" Type="http://schemas.openxmlformats.org/officeDocument/2006/relationships/hyperlink" Target="mailto:rondefab@schaeffler.com" TargetMode="External"/><Relationship Id="rId74" Type="http://schemas.openxmlformats.org/officeDocument/2006/relationships/hyperlink" Target="mailto:olivemis@schaeffler.com" TargetMode="External"/><Relationship Id="rId79" Type="http://schemas.openxmlformats.org/officeDocument/2006/relationships/hyperlink" Target="mailto:viannwll@schaeffler.com" TargetMode="External"/><Relationship Id="rId102" Type="http://schemas.openxmlformats.org/officeDocument/2006/relationships/hyperlink" Target="mailto:rodriant@schaeffler.com" TargetMode="External"/><Relationship Id="rId123" Type="http://schemas.openxmlformats.org/officeDocument/2006/relationships/hyperlink" Target="mailto:sojoeil@schaeffler.com" TargetMode="External"/><Relationship Id="rId128" Type="http://schemas.openxmlformats.org/officeDocument/2006/relationships/table" Target="../tables/table1.xml"/><Relationship Id="rId5" Type="http://schemas.openxmlformats.org/officeDocument/2006/relationships/hyperlink" Target="mailto:ferreade@schaeffler.com" TargetMode="External"/><Relationship Id="rId90" Type="http://schemas.openxmlformats.org/officeDocument/2006/relationships/hyperlink" Target="mailto:ramaldbo@schaeffler.com" TargetMode="External"/><Relationship Id="rId95" Type="http://schemas.openxmlformats.org/officeDocument/2006/relationships/hyperlink" Target="mailto:rossipul@schaeffler.com" TargetMode="External"/><Relationship Id="rId19" Type="http://schemas.openxmlformats.org/officeDocument/2006/relationships/hyperlink" Target="mailto:shidardr@schaeffler.com" TargetMode="External"/><Relationship Id="rId14" Type="http://schemas.openxmlformats.org/officeDocument/2006/relationships/hyperlink" Target="mailto:ferreade@schaeffler.com" TargetMode="External"/><Relationship Id="rId22" Type="http://schemas.openxmlformats.org/officeDocument/2006/relationships/hyperlink" Target="mailto:olivedri@schaeffler.com" TargetMode="External"/><Relationship Id="rId27" Type="http://schemas.openxmlformats.org/officeDocument/2006/relationships/hyperlink" Target="mailto:maciergi@schaeffler.com" TargetMode="External"/><Relationship Id="rId30" Type="http://schemas.openxmlformats.org/officeDocument/2006/relationships/hyperlink" Target="mailto:olivedri@schaeffler.com" TargetMode="External"/><Relationship Id="rId35" Type="http://schemas.openxmlformats.org/officeDocument/2006/relationships/hyperlink" Target="mailto:stigalis@schaeffler.com" TargetMode="External"/><Relationship Id="rId43" Type="http://schemas.openxmlformats.org/officeDocument/2006/relationships/hyperlink" Target="mailto:barboeeg@schaeffler.com" TargetMode="External"/><Relationship Id="rId48" Type="http://schemas.openxmlformats.org/officeDocument/2006/relationships/hyperlink" Target="mailto:vanzoeua@schaeffler.com" TargetMode="External"/><Relationship Id="rId56" Type="http://schemas.openxmlformats.org/officeDocument/2006/relationships/hyperlink" Target="mailto:lealrul@schaeffler.com" TargetMode="External"/><Relationship Id="rId64" Type="http://schemas.openxmlformats.org/officeDocument/2006/relationships/hyperlink" Target="mailto:lealrul@schaeffler.com" TargetMode="External"/><Relationship Id="rId69" Type="http://schemas.openxmlformats.org/officeDocument/2006/relationships/hyperlink" Target="mailto:barboeeg@schaeffler.com" TargetMode="External"/><Relationship Id="rId77" Type="http://schemas.openxmlformats.org/officeDocument/2006/relationships/hyperlink" Target="mailto:dinizlck@schaeffler.com" TargetMode="External"/><Relationship Id="rId100" Type="http://schemas.openxmlformats.org/officeDocument/2006/relationships/hyperlink" Target="mailto:stigalis@schaeffler.com" TargetMode="External"/><Relationship Id="rId105" Type="http://schemas.openxmlformats.org/officeDocument/2006/relationships/hyperlink" Target="mailto:milanbun@schaeffler.com" TargetMode="External"/><Relationship Id="rId113" Type="http://schemas.openxmlformats.org/officeDocument/2006/relationships/hyperlink" Target="mailto:milanbun@schaeffler.com" TargetMode="External"/><Relationship Id="rId118" Type="http://schemas.openxmlformats.org/officeDocument/2006/relationships/hyperlink" Target="mailto:giorigst@schaeffler.com" TargetMode="External"/><Relationship Id="rId126" Type="http://schemas.openxmlformats.org/officeDocument/2006/relationships/hyperlink" Target="mailto:albanade@schaeffler.com" TargetMode="External"/><Relationship Id="rId8" Type="http://schemas.openxmlformats.org/officeDocument/2006/relationships/hyperlink" Target="mailto:maciergi@schaeffler.com" TargetMode="External"/><Relationship Id="rId51" Type="http://schemas.openxmlformats.org/officeDocument/2006/relationships/hyperlink" Target="mailto:rondefab@schaeffler.com" TargetMode="External"/><Relationship Id="rId72" Type="http://schemas.openxmlformats.org/officeDocument/2006/relationships/hyperlink" Target="mailto:maciergi@schaeffler.com" TargetMode="External"/><Relationship Id="rId80" Type="http://schemas.openxmlformats.org/officeDocument/2006/relationships/hyperlink" Target="mailto:ruscolon@schaeffler.com" TargetMode="External"/><Relationship Id="rId85" Type="http://schemas.openxmlformats.org/officeDocument/2006/relationships/hyperlink" Target="mailto:pedrewsl@schaeffler.com" TargetMode="External"/><Relationship Id="rId93" Type="http://schemas.openxmlformats.org/officeDocument/2006/relationships/hyperlink" Target="mailto:pedrewsl@schaeffler.com" TargetMode="External"/><Relationship Id="rId98" Type="http://schemas.openxmlformats.org/officeDocument/2006/relationships/hyperlink" Target="mailto:gomeskeb@schaeffler.com" TargetMode="External"/><Relationship Id="rId121" Type="http://schemas.openxmlformats.org/officeDocument/2006/relationships/hyperlink" Target="mailto:rodriaex@schaeffler.com" TargetMode="External"/><Relationship Id="rId3" Type="http://schemas.openxmlformats.org/officeDocument/2006/relationships/hyperlink" Target="mailto:rodrivss@schaeffler.com" TargetMode="External"/><Relationship Id="rId12" Type="http://schemas.openxmlformats.org/officeDocument/2006/relationships/hyperlink" Target="mailto:amanceil@schaeffler.com" TargetMode="External"/><Relationship Id="rId17" Type="http://schemas.openxmlformats.org/officeDocument/2006/relationships/hyperlink" Target="mailto:elegilson.barbosa@schaeffler.com" TargetMode="External"/><Relationship Id="rId25" Type="http://schemas.openxmlformats.org/officeDocument/2006/relationships/hyperlink" Target="mailto:albanade@schaeffler.com" TargetMode="External"/><Relationship Id="rId33" Type="http://schemas.openxmlformats.org/officeDocument/2006/relationships/hyperlink" Target="mailto:diasmle@schaeffler.com" TargetMode="External"/><Relationship Id="rId38" Type="http://schemas.openxmlformats.org/officeDocument/2006/relationships/hyperlink" Target="mailto:viannwll@schaeffler.com" TargetMode="External"/><Relationship Id="rId46" Type="http://schemas.openxmlformats.org/officeDocument/2006/relationships/hyperlink" Target="mailto:shidardr@schaeffler.com" TargetMode="External"/><Relationship Id="rId59" Type="http://schemas.openxmlformats.org/officeDocument/2006/relationships/hyperlink" Target="mailto:ruscolon@schaeffler.com" TargetMode="External"/><Relationship Id="rId67" Type="http://schemas.openxmlformats.org/officeDocument/2006/relationships/hyperlink" Target="mailto:barbojli@schaeffler.com" TargetMode="External"/><Relationship Id="rId103" Type="http://schemas.openxmlformats.org/officeDocument/2006/relationships/hyperlink" Target="mailto:milanbun@schaeffler.com" TargetMode="External"/><Relationship Id="rId108" Type="http://schemas.openxmlformats.org/officeDocument/2006/relationships/hyperlink" Target="mailto:rodrivss@schaeffler.com" TargetMode="External"/><Relationship Id="rId116" Type="http://schemas.openxmlformats.org/officeDocument/2006/relationships/hyperlink" Target="mailto:nunesrse@schaeffler.com" TargetMode="External"/><Relationship Id="rId124" Type="http://schemas.openxmlformats.org/officeDocument/2006/relationships/hyperlink" Target="mailto:sojoeil@schaeffler.com" TargetMode="External"/><Relationship Id="rId20" Type="http://schemas.openxmlformats.org/officeDocument/2006/relationships/hyperlink" Target="mailto:ribeimce@schaeffler.com" TargetMode="External"/><Relationship Id="rId41" Type="http://schemas.openxmlformats.org/officeDocument/2006/relationships/hyperlink" Target="mailto:lealrul@schaeffler.com" TargetMode="External"/><Relationship Id="rId54" Type="http://schemas.openxmlformats.org/officeDocument/2006/relationships/hyperlink" Target="mailto:dinizlck@schaeffler.com" TargetMode="External"/><Relationship Id="rId62" Type="http://schemas.openxmlformats.org/officeDocument/2006/relationships/hyperlink" Target="mailto:dinizlck@schaeffler.com" TargetMode="External"/><Relationship Id="rId70" Type="http://schemas.openxmlformats.org/officeDocument/2006/relationships/hyperlink" Target="mailto:athayfbi@schaeffler.com" TargetMode="External"/><Relationship Id="rId75" Type="http://schemas.openxmlformats.org/officeDocument/2006/relationships/hyperlink" Target="mailto:camarfia@schaeffler.com" TargetMode="External"/><Relationship Id="rId83" Type="http://schemas.openxmlformats.org/officeDocument/2006/relationships/hyperlink" Target="mailto:silvaron@schaeffler.com" TargetMode="External"/><Relationship Id="rId88" Type="http://schemas.openxmlformats.org/officeDocument/2006/relationships/hyperlink" Target="mailto:rossipul@schaeffler.com" TargetMode="External"/><Relationship Id="rId91" Type="http://schemas.openxmlformats.org/officeDocument/2006/relationships/hyperlink" Target="mailto:nunesrse@schaeffler.com" TargetMode="External"/><Relationship Id="rId96" Type="http://schemas.openxmlformats.org/officeDocument/2006/relationships/hyperlink" Target="mailto:santerfa@schaeffler.com" TargetMode="External"/><Relationship Id="rId111" Type="http://schemas.openxmlformats.org/officeDocument/2006/relationships/hyperlink" Target="mailto:rodriant@schaeffler.com" TargetMode="External"/><Relationship Id="rId1" Type="http://schemas.openxmlformats.org/officeDocument/2006/relationships/hyperlink" Target="mailto:dinizlck@schaeffler.com" TargetMode="External"/><Relationship Id="rId6" Type="http://schemas.openxmlformats.org/officeDocument/2006/relationships/hyperlink" Target="mailto:rondefab@schaeffler.com" TargetMode="External"/><Relationship Id="rId15" Type="http://schemas.openxmlformats.org/officeDocument/2006/relationships/hyperlink" Target="mailto:cibele.godinho@schaeffler.com" TargetMode="External"/><Relationship Id="rId23" Type="http://schemas.openxmlformats.org/officeDocument/2006/relationships/hyperlink" Target="mailto:olivedri@schaeffler.com" TargetMode="External"/><Relationship Id="rId28" Type="http://schemas.openxmlformats.org/officeDocument/2006/relationships/hyperlink" Target="mailto:barboeeg@schaeffler.com" TargetMode="External"/><Relationship Id="rId36" Type="http://schemas.openxmlformats.org/officeDocument/2006/relationships/hyperlink" Target="mailto:olivegus@schaeffler.com" TargetMode="External"/><Relationship Id="rId49" Type="http://schemas.openxmlformats.org/officeDocument/2006/relationships/hyperlink" Target="mailto:mouracar@schaeffler.com" TargetMode="External"/><Relationship Id="rId57" Type="http://schemas.openxmlformats.org/officeDocument/2006/relationships/hyperlink" Target="mailto:barbojli@schaeffler.com" TargetMode="External"/><Relationship Id="rId106" Type="http://schemas.openxmlformats.org/officeDocument/2006/relationships/hyperlink" Target="mailto:milanbun@schaeffler.com" TargetMode="External"/><Relationship Id="rId114" Type="http://schemas.openxmlformats.org/officeDocument/2006/relationships/hyperlink" Target="mailto:milanbun@schaeffler.com" TargetMode="External"/><Relationship Id="rId119" Type="http://schemas.openxmlformats.org/officeDocument/2006/relationships/hyperlink" Target="mailto:silvarav@schaeffler.com" TargetMode="External"/><Relationship Id="rId127" Type="http://schemas.openxmlformats.org/officeDocument/2006/relationships/printerSettings" Target="../printerSettings/printerSettings1.bin"/><Relationship Id="rId10" Type="http://schemas.openxmlformats.org/officeDocument/2006/relationships/hyperlink" Target="mailto:iriguade@schaeffler.com" TargetMode="External"/><Relationship Id="rId31" Type="http://schemas.openxmlformats.org/officeDocument/2006/relationships/hyperlink" Target="mailto:gomeskeb@schaeffler.com" TargetMode="External"/><Relationship Id="rId44" Type="http://schemas.openxmlformats.org/officeDocument/2006/relationships/hyperlink" Target="mailto:ruscolon@schaeffler.com" TargetMode="External"/><Relationship Id="rId52" Type="http://schemas.openxmlformats.org/officeDocument/2006/relationships/hyperlink" Target="mailto:vanzoeua@schaeffler.com" TargetMode="External"/><Relationship Id="rId60" Type="http://schemas.openxmlformats.org/officeDocument/2006/relationships/hyperlink" Target="mailto:maciergi@schaeffler.com" TargetMode="External"/><Relationship Id="rId65" Type="http://schemas.openxmlformats.org/officeDocument/2006/relationships/hyperlink" Target="mailto:reinaldo.baptista@schaeffler.com" TargetMode="External"/><Relationship Id="rId73" Type="http://schemas.openxmlformats.org/officeDocument/2006/relationships/hyperlink" Target="mailto:amanceil@schaeffler.com" TargetMode="External"/><Relationship Id="rId78" Type="http://schemas.openxmlformats.org/officeDocument/2006/relationships/hyperlink" Target="mailto:maciergi@schaeffler.com" TargetMode="External"/><Relationship Id="rId81" Type="http://schemas.openxmlformats.org/officeDocument/2006/relationships/hyperlink" Target="mailto:gomesdri@schaeffler.com" TargetMode="External"/><Relationship Id="rId86" Type="http://schemas.openxmlformats.org/officeDocument/2006/relationships/hyperlink" Target="mailto:zorzeato@schaeffler.com" TargetMode="External"/><Relationship Id="rId94" Type="http://schemas.openxmlformats.org/officeDocument/2006/relationships/hyperlink" Target="mailto:maciergi@schaeffler.com" TargetMode="External"/><Relationship Id="rId99" Type="http://schemas.openxmlformats.org/officeDocument/2006/relationships/hyperlink" Target="mailto:gonzaadr@schaeffler.com" TargetMode="External"/><Relationship Id="rId101" Type="http://schemas.openxmlformats.org/officeDocument/2006/relationships/hyperlink" Target="mailto:santerfa@schaeffler.com" TargetMode="External"/><Relationship Id="rId122" Type="http://schemas.openxmlformats.org/officeDocument/2006/relationships/hyperlink" Target="mailto:sojoeil@schaeffler.com" TargetMode="External"/><Relationship Id="rId4" Type="http://schemas.openxmlformats.org/officeDocument/2006/relationships/hyperlink" Target="mailto:athayfbi@schaeffler.com" TargetMode="External"/><Relationship Id="rId9" Type="http://schemas.openxmlformats.org/officeDocument/2006/relationships/hyperlink" Target="mailto:viannwll@schaeffler.com" TargetMode="External"/><Relationship Id="rId13" Type="http://schemas.openxmlformats.org/officeDocument/2006/relationships/hyperlink" Target="mailto:barbojli@schaeffler.com" TargetMode="External"/><Relationship Id="rId18" Type="http://schemas.openxmlformats.org/officeDocument/2006/relationships/hyperlink" Target="mailto:pedrewsl@schaeffler.com" TargetMode="External"/><Relationship Id="rId39" Type="http://schemas.openxmlformats.org/officeDocument/2006/relationships/hyperlink" Target="mailto:silvarca@schaeffler.com" TargetMode="External"/><Relationship Id="rId109" Type="http://schemas.openxmlformats.org/officeDocument/2006/relationships/hyperlink" Target="mailto:milanbun@schaeffler.com" TargetMode="External"/><Relationship Id="rId34" Type="http://schemas.openxmlformats.org/officeDocument/2006/relationships/hyperlink" Target="mailto:rossipul@schaeffler.com" TargetMode="External"/><Relationship Id="rId50" Type="http://schemas.openxmlformats.org/officeDocument/2006/relationships/hyperlink" Target="mailto:sojoeil@schaeffler.com" TargetMode="External"/><Relationship Id="rId55" Type="http://schemas.openxmlformats.org/officeDocument/2006/relationships/hyperlink" Target="mailto:lealrul@schaeffler.com" TargetMode="External"/><Relationship Id="rId76" Type="http://schemas.openxmlformats.org/officeDocument/2006/relationships/hyperlink" Target="mailto:ramosfrn@schaeffler.com" TargetMode="External"/><Relationship Id="rId97" Type="http://schemas.openxmlformats.org/officeDocument/2006/relationships/hyperlink" Target="mailto:dinizlck@schaeffler.com" TargetMode="External"/><Relationship Id="rId104" Type="http://schemas.openxmlformats.org/officeDocument/2006/relationships/hyperlink" Target="mailto:milanbun@schaeffler.com" TargetMode="External"/><Relationship Id="rId120" Type="http://schemas.openxmlformats.org/officeDocument/2006/relationships/hyperlink" Target="mailto:camporna@schaeffler.com" TargetMode="External"/><Relationship Id="rId125" Type="http://schemas.openxmlformats.org/officeDocument/2006/relationships/hyperlink" Target="mailto:daline.romera@schaeffler.com" TargetMode="External"/><Relationship Id="rId7" Type="http://schemas.openxmlformats.org/officeDocument/2006/relationships/hyperlink" Target="mailto:ruscolon@schaeffler.com" TargetMode="External"/><Relationship Id="rId71" Type="http://schemas.openxmlformats.org/officeDocument/2006/relationships/hyperlink" Target="mailto:maciergi@schaeffler.com" TargetMode="External"/><Relationship Id="rId92" Type="http://schemas.openxmlformats.org/officeDocument/2006/relationships/hyperlink" Target="mailto:pedrewsl@schaeffler.com" TargetMode="External"/><Relationship Id="rId2" Type="http://schemas.openxmlformats.org/officeDocument/2006/relationships/hyperlink" Target="mailto:dinizlck@schaeffler.com" TargetMode="External"/><Relationship Id="rId29" Type="http://schemas.openxmlformats.org/officeDocument/2006/relationships/hyperlink" Target="mailto:bragafbi@schaeffler.com" TargetMode="External"/><Relationship Id="rId24" Type="http://schemas.openxmlformats.org/officeDocument/2006/relationships/hyperlink" Target="mailto:pedrewsl@schaeffler.com" TargetMode="External"/><Relationship Id="rId40" Type="http://schemas.openxmlformats.org/officeDocument/2006/relationships/hyperlink" Target="mailto:pereimrc@schaeffler.com" TargetMode="External"/><Relationship Id="rId45" Type="http://schemas.openxmlformats.org/officeDocument/2006/relationships/hyperlink" Target="mailto:camporna@schaeffler.com" TargetMode="External"/><Relationship Id="rId66" Type="http://schemas.openxmlformats.org/officeDocument/2006/relationships/hyperlink" Target="mailto:pedrewsl@schaeffler.com" TargetMode="External"/><Relationship Id="rId87" Type="http://schemas.openxmlformats.org/officeDocument/2006/relationships/hyperlink" Target="mailto:sojoeil@schaeffler.com" TargetMode="External"/><Relationship Id="rId110" Type="http://schemas.openxmlformats.org/officeDocument/2006/relationships/hyperlink" Target="mailto:milanbun@schaeffler.com" TargetMode="External"/><Relationship Id="rId115" Type="http://schemas.openxmlformats.org/officeDocument/2006/relationships/hyperlink" Target="mailto:ferreade@schaeffler.com" TargetMode="External"/><Relationship Id="rId61" Type="http://schemas.openxmlformats.org/officeDocument/2006/relationships/hyperlink" Target="mailto:camporna@schaeffler.com" TargetMode="External"/><Relationship Id="rId82" Type="http://schemas.openxmlformats.org/officeDocument/2006/relationships/hyperlink" Target="mailto:gomesdri@schaeffl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C938-E379-4026-8ED9-2A240230DBE6}">
  <dimension ref="A1:M829"/>
  <sheetViews>
    <sheetView tabSelected="1" zoomScale="85" zoomScaleNormal="85" workbookViewId="0">
      <pane ySplit="1" topLeftCell="A238" activePane="bottomLeft" state="frozen"/>
      <selection pane="bottomLeft" activeCell="B237" sqref="B237"/>
    </sheetView>
  </sheetViews>
  <sheetFormatPr defaultRowHeight="15" x14ac:dyDescent="0.25"/>
  <cols>
    <col min="1" max="1" width="35" customWidth="1"/>
    <col min="2" max="2" width="34.7109375" customWidth="1"/>
    <col min="3" max="3" width="35.7109375" customWidth="1"/>
    <col min="4" max="4" width="34.7109375" style="3" customWidth="1"/>
    <col min="5" max="8" width="34.7109375" customWidth="1"/>
    <col min="10" max="10" width="13" customWidth="1"/>
    <col min="11" max="11" width="16.85546875" customWidth="1"/>
    <col min="12" max="12" width="20.7109375" customWidth="1"/>
  </cols>
  <sheetData>
    <row r="1" spans="1:13" ht="24.95" customHeight="1" x14ac:dyDescent="0.3">
      <c r="A1" s="2" t="s">
        <v>101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0</v>
      </c>
    </row>
    <row r="2" spans="1:13" ht="24.95" customHeight="1" x14ac:dyDescent="0.25">
      <c r="A2" s="11" t="s">
        <v>97</v>
      </c>
      <c r="B2" s="1" t="s">
        <v>10</v>
      </c>
      <c r="C2" s="1" t="s">
        <v>11</v>
      </c>
      <c r="D2" s="3" t="s">
        <v>12</v>
      </c>
      <c r="E2" s="1" t="s">
        <v>13</v>
      </c>
      <c r="F2" s="1" t="s">
        <v>14</v>
      </c>
      <c r="G2" s="1" t="s">
        <v>15</v>
      </c>
      <c r="H2" s="1">
        <v>4688216</v>
      </c>
      <c r="J2" s="14"/>
      <c r="K2" s="14"/>
      <c r="L2" s="14" t="s">
        <v>96</v>
      </c>
      <c r="M2" s="14"/>
    </row>
    <row r="3" spans="1:13" ht="24.95" customHeight="1" x14ac:dyDescent="0.25">
      <c r="A3" s="11" t="s">
        <v>97</v>
      </c>
      <c r="B3" s="1" t="s">
        <v>102</v>
      </c>
      <c r="C3" s="1" t="s">
        <v>103</v>
      </c>
      <c r="D3" s="3" t="s">
        <v>104</v>
      </c>
      <c r="E3" s="1" t="s">
        <v>105</v>
      </c>
      <c r="F3" s="1" t="s">
        <v>106</v>
      </c>
      <c r="G3" s="1" t="s">
        <v>15</v>
      </c>
      <c r="H3" s="1">
        <v>4697044</v>
      </c>
      <c r="J3" s="6"/>
      <c r="K3" s="14"/>
      <c r="L3" s="14"/>
      <c r="M3" s="14"/>
    </row>
    <row r="4" spans="1:13" ht="24.95" customHeight="1" x14ac:dyDescent="0.25">
      <c r="A4" s="11" t="s">
        <v>97</v>
      </c>
      <c r="B4" s="1" t="s">
        <v>110</v>
      </c>
      <c r="C4" s="1" t="s">
        <v>111</v>
      </c>
      <c r="D4" s="3" t="s">
        <v>112</v>
      </c>
      <c r="E4" s="1" t="s">
        <v>113</v>
      </c>
      <c r="F4" s="1" t="s">
        <v>114</v>
      </c>
      <c r="G4" s="1" t="s">
        <v>15</v>
      </c>
      <c r="H4" s="1">
        <v>4697064</v>
      </c>
    </row>
    <row r="5" spans="1:13" ht="24.95" customHeight="1" x14ac:dyDescent="0.25">
      <c r="A5" s="11" t="s">
        <v>97</v>
      </c>
      <c r="B5" s="1" t="s">
        <v>121</v>
      </c>
      <c r="C5" s="1" t="s">
        <v>122</v>
      </c>
      <c r="D5" s="3" t="s">
        <v>123</v>
      </c>
      <c r="E5" s="1" t="s">
        <v>124</v>
      </c>
      <c r="F5" s="1" t="s">
        <v>125</v>
      </c>
      <c r="G5" s="1" t="s">
        <v>15</v>
      </c>
      <c r="H5" s="1">
        <v>4705260</v>
      </c>
    </row>
    <row r="6" spans="1:13" ht="24.95" customHeight="1" x14ac:dyDescent="0.25">
      <c r="A6" s="11" t="s">
        <v>97</v>
      </c>
      <c r="B6" s="1" t="s">
        <v>137</v>
      </c>
      <c r="C6" s="1" t="s">
        <v>138</v>
      </c>
      <c r="D6" s="3" t="s">
        <v>94</v>
      </c>
      <c r="E6" s="1" t="s">
        <v>147</v>
      </c>
      <c r="F6" s="1" t="s">
        <v>146</v>
      </c>
      <c r="G6" s="1" t="s">
        <v>15</v>
      </c>
      <c r="H6" s="1">
        <v>4706486</v>
      </c>
    </row>
    <row r="7" spans="1:13" ht="24.95" customHeight="1" x14ac:dyDescent="0.25">
      <c r="A7" s="11" t="s">
        <v>97</v>
      </c>
      <c r="B7" s="1" t="s">
        <v>153</v>
      </c>
      <c r="C7" s="1" t="s">
        <v>151</v>
      </c>
      <c r="D7" s="3" t="s">
        <v>152</v>
      </c>
      <c r="E7" s="1" t="s">
        <v>154</v>
      </c>
      <c r="F7" s="1" t="s">
        <v>155</v>
      </c>
      <c r="G7" s="1" t="s">
        <v>15</v>
      </c>
      <c r="H7" s="1">
        <v>4706535</v>
      </c>
    </row>
    <row r="8" spans="1:13" ht="24.95" customHeight="1" x14ac:dyDescent="0.25">
      <c r="A8" s="11" t="s">
        <v>97</v>
      </c>
      <c r="B8" s="1" t="s">
        <v>159</v>
      </c>
      <c r="C8" s="1" t="s">
        <v>160</v>
      </c>
      <c r="D8" s="3" t="s">
        <v>161</v>
      </c>
      <c r="E8" s="1" t="s">
        <v>167</v>
      </c>
      <c r="F8" s="1" t="s">
        <v>169</v>
      </c>
      <c r="G8" s="1" t="s">
        <v>15</v>
      </c>
      <c r="H8" s="1">
        <v>4709142</v>
      </c>
    </row>
    <row r="9" spans="1:13" ht="24.95" customHeight="1" x14ac:dyDescent="0.25">
      <c r="A9" s="11" t="s">
        <v>97</v>
      </c>
      <c r="B9" s="1" t="s">
        <v>174</v>
      </c>
      <c r="C9" s="1" t="s">
        <v>175</v>
      </c>
      <c r="D9" s="3" t="s">
        <v>173</v>
      </c>
      <c r="E9" s="1" t="s">
        <v>183</v>
      </c>
      <c r="F9" s="1" t="s">
        <v>184</v>
      </c>
      <c r="G9" s="1" t="s">
        <v>15</v>
      </c>
      <c r="H9" s="1">
        <v>4712643</v>
      </c>
    </row>
    <row r="10" spans="1:13" ht="24.95" customHeight="1" x14ac:dyDescent="0.25">
      <c r="A10" s="11" t="s">
        <v>97</v>
      </c>
      <c r="B10" s="1" t="s">
        <v>193</v>
      </c>
      <c r="C10" s="1" t="s">
        <v>194</v>
      </c>
      <c r="D10" s="3" t="s">
        <v>195</v>
      </c>
      <c r="E10" s="1" t="s">
        <v>202</v>
      </c>
      <c r="F10" s="1" t="s">
        <v>201</v>
      </c>
      <c r="G10" s="1" t="s">
        <v>15</v>
      </c>
      <c r="H10" s="1">
        <v>4714137</v>
      </c>
    </row>
    <row r="11" spans="1:13" ht="24.95" customHeight="1" x14ac:dyDescent="0.25">
      <c r="A11" s="11" t="s">
        <v>97</v>
      </c>
      <c r="B11" s="1" t="s">
        <v>131</v>
      </c>
      <c r="C11" s="1" t="s">
        <v>132</v>
      </c>
      <c r="D11" s="3" t="s">
        <v>35</v>
      </c>
      <c r="E11" s="1" t="s">
        <v>219</v>
      </c>
      <c r="F11" s="1" t="s">
        <v>217</v>
      </c>
      <c r="G11" s="1" t="s">
        <v>15</v>
      </c>
      <c r="H11" s="1">
        <v>4701790</v>
      </c>
    </row>
    <row r="12" spans="1:13" ht="24.95" customHeight="1" x14ac:dyDescent="0.25">
      <c r="A12" s="11" t="s">
        <v>97</v>
      </c>
      <c r="B12" s="1" t="s">
        <v>33</v>
      </c>
      <c r="C12" s="1" t="s">
        <v>34</v>
      </c>
      <c r="D12" s="3" t="s">
        <v>35</v>
      </c>
      <c r="E12" s="1" t="s">
        <v>220</v>
      </c>
      <c r="F12" s="1" t="s">
        <v>216</v>
      </c>
      <c r="G12" s="1" t="s">
        <v>15</v>
      </c>
      <c r="H12" s="1">
        <v>4692008</v>
      </c>
    </row>
    <row r="13" spans="1:13" ht="24.95" customHeight="1" x14ac:dyDescent="0.25">
      <c r="A13" s="11" t="s">
        <v>97</v>
      </c>
      <c r="B13" s="1" t="s">
        <v>25</v>
      </c>
      <c r="C13" s="1" t="s">
        <v>26</v>
      </c>
      <c r="D13" s="3" t="s">
        <v>35</v>
      </c>
      <c r="E13" s="1" t="s">
        <v>219</v>
      </c>
      <c r="F13" s="1" t="s">
        <v>218</v>
      </c>
      <c r="G13" s="1" t="s">
        <v>15</v>
      </c>
      <c r="H13" s="1">
        <v>4688275</v>
      </c>
    </row>
    <row r="14" spans="1:13" ht="24.95" customHeight="1" x14ac:dyDescent="0.25">
      <c r="A14" s="11" t="s">
        <v>97</v>
      </c>
      <c r="B14" s="1" t="s">
        <v>210</v>
      </c>
      <c r="C14" s="1" t="s">
        <v>211</v>
      </c>
      <c r="D14" s="3" t="s">
        <v>212</v>
      </c>
      <c r="E14" s="1" t="s">
        <v>223</v>
      </c>
      <c r="F14" s="1" t="s">
        <v>224</v>
      </c>
      <c r="G14" s="1" t="s">
        <v>15</v>
      </c>
      <c r="H14" s="1">
        <v>4714918</v>
      </c>
    </row>
    <row r="15" spans="1:13" ht="24.95" customHeight="1" x14ac:dyDescent="0.25">
      <c r="A15" s="11" t="s">
        <v>97</v>
      </c>
      <c r="B15" s="1" t="s">
        <v>228</v>
      </c>
      <c r="C15" s="1" t="s">
        <v>229</v>
      </c>
      <c r="D15" s="3" t="s">
        <v>230</v>
      </c>
      <c r="E15" s="1" t="s">
        <v>231</v>
      </c>
      <c r="F15" s="1" t="s">
        <v>232</v>
      </c>
      <c r="G15" s="1" t="s">
        <v>15</v>
      </c>
      <c r="H15" s="1">
        <v>4717828</v>
      </c>
    </row>
    <row r="16" spans="1:13" ht="24.95" customHeight="1" x14ac:dyDescent="0.25">
      <c r="A16" s="11" t="s">
        <v>97</v>
      </c>
      <c r="B16" s="1" t="s">
        <v>251</v>
      </c>
      <c r="C16" s="1" t="s">
        <v>241</v>
      </c>
      <c r="D16" s="3" t="s">
        <v>242</v>
      </c>
      <c r="E16" s="1" t="s">
        <v>252</v>
      </c>
      <c r="F16" s="1" t="s">
        <v>253</v>
      </c>
      <c r="G16" s="1" t="s">
        <v>15</v>
      </c>
      <c r="H16" s="1">
        <v>4723940</v>
      </c>
    </row>
    <row r="17" spans="1:8" ht="24.95" customHeight="1" x14ac:dyDescent="0.25">
      <c r="A17" s="12" t="s">
        <v>97</v>
      </c>
      <c r="B17" s="1" t="s">
        <v>348</v>
      </c>
      <c r="C17" s="1" t="s">
        <v>349</v>
      </c>
      <c r="D17" s="3" t="s">
        <v>350</v>
      </c>
      <c r="E17" s="1" t="s">
        <v>355</v>
      </c>
      <c r="F17" s="1" t="s">
        <v>353</v>
      </c>
      <c r="G17" s="1" t="s">
        <v>15</v>
      </c>
      <c r="H17" s="1">
        <v>4734600</v>
      </c>
    </row>
    <row r="18" spans="1:8" ht="24.95" customHeight="1" x14ac:dyDescent="0.25">
      <c r="A18" s="13" t="s">
        <v>97</v>
      </c>
      <c r="B18" s="9" t="s">
        <v>299</v>
      </c>
      <c r="C18" s="9" t="s">
        <v>300</v>
      </c>
      <c r="D18" s="3" t="s">
        <v>50</v>
      </c>
      <c r="E18" s="1" t="s">
        <v>358</v>
      </c>
      <c r="F18" s="1" t="s">
        <v>356</v>
      </c>
      <c r="G18" s="1" t="s">
        <v>15</v>
      </c>
      <c r="H18" s="9">
        <v>4730760</v>
      </c>
    </row>
    <row r="19" spans="1:8" ht="24.95" customHeight="1" x14ac:dyDescent="0.25">
      <c r="A19" s="13" t="s">
        <v>97</v>
      </c>
      <c r="B19" s="1" t="s">
        <v>364</v>
      </c>
      <c r="C19" s="1" t="s">
        <v>363</v>
      </c>
      <c r="D19" s="3" t="s">
        <v>365</v>
      </c>
      <c r="E19" s="1" t="s">
        <v>367</v>
      </c>
      <c r="F19" s="1" t="s">
        <v>366</v>
      </c>
      <c r="G19" s="1" t="s">
        <v>15</v>
      </c>
      <c r="H19" s="1">
        <v>4735432</v>
      </c>
    </row>
    <row r="20" spans="1:8" ht="24.95" customHeight="1" x14ac:dyDescent="0.25">
      <c r="A20" s="13" t="s">
        <v>97</v>
      </c>
      <c r="B20" s="9" t="s">
        <v>246</v>
      </c>
      <c r="C20" s="9" t="s">
        <v>247</v>
      </c>
      <c r="D20" s="3" t="s">
        <v>248</v>
      </c>
      <c r="E20" s="1" t="s">
        <v>375</v>
      </c>
      <c r="F20" s="1" t="s">
        <v>374</v>
      </c>
      <c r="G20" s="1" t="s">
        <v>15</v>
      </c>
      <c r="H20" s="9">
        <v>4723954</v>
      </c>
    </row>
    <row r="21" spans="1:8" ht="24.95" customHeight="1" x14ac:dyDescent="0.25">
      <c r="A21" s="13" t="s">
        <v>97</v>
      </c>
      <c r="B21" s="1" t="s">
        <v>372</v>
      </c>
      <c r="C21" s="1" t="s">
        <v>373</v>
      </c>
      <c r="D21" s="3" t="s">
        <v>12</v>
      </c>
      <c r="E21" s="1" t="s">
        <v>13</v>
      </c>
      <c r="F21" s="1" t="s">
        <v>376</v>
      </c>
      <c r="G21" s="1" t="s">
        <v>15</v>
      </c>
      <c r="H21" s="1">
        <v>4740301</v>
      </c>
    </row>
    <row r="22" spans="1:8" ht="24.95" customHeight="1" x14ac:dyDescent="0.25">
      <c r="A22" s="13" t="s">
        <v>97</v>
      </c>
      <c r="B22" s="1" t="s">
        <v>370</v>
      </c>
      <c r="C22" s="1" t="s">
        <v>371</v>
      </c>
      <c r="D22" s="3" t="s">
        <v>12</v>
      </c>
      <c r="E22" s="1" t="s">
        <v>13</v>
      </c>
      <c r="F22" s="1" t="s">
        <v>377</v>
      </c>
      <c r="G22" s="1" t="s">
        <v>15</v>
      </c>
      <c r="H22" s="1">
        <v>4740294</v>
      </c>
    </row>
    <row r="23" spans="1:8" ht="24.95" customHeight="1" x14ac:dyDescent="0.25">
      <c r="A23" s="13" t="s">
        <v>97</v>
      </c>
      <c r="B23" s="1" t="s">
        <v>379</v>
      </c>
      <c r="C23" s="1" t="s">
        <v>378</v>
      </c>
      <c r="D23" s="3" t="s">
        <v>380</v>
      </c>
      <c r="E23" s="1" t="s">
        <v>381</v>
      </c>
      <c r="F23" s="1" t="s">
        <v>382</v>
      </c>
      <c r="G23" s="1" t="s">
        <v>15</v>
      </c>
      <c r="H23" s="1">
        <v>4743534</v>
      </c>
    </row>
    <row r="24" spans="1:8" ht="24.95" customHeight="1" x14ac:dyDescent="0.25">
      <c r="A24" s="13" t="s">
        <v>97</v>
      </c>
      <c r="B24" s="1" t="s">
        <v>362</v>
      </c>
      <c r="C24" s="1" t="s">
        <v>432</v>
      </c>
      <c r="D24" s="3" t="s">
        <v>279</v>
      </c>
      <c r="E24" s="1" t="s">
        <v>360</v>
      </c>
      <c r="F24" s="1" t="s">
        <v>454</v>
      </c>
      <c r="G24" s="1" t="s">
        <v>15</v>
      </c>
      <c r="H24" s="1">
        <v>4747382</v>
      </c>
    </row>
    <row r="25" spans="1:8" ht="24.95" customHeight="1" x14ac:dyDescent="0.25">
      <c r="A25" s="13" t="s">
        <v>97</v>
      </c>
      <c r="B25" s="1" t="s">
        <v>455</v>
      </c>
      <c r="C25" s="1" t="s">
        <v>456</v>
      </c>
      <c r="D25" s="3" t="s">
        <v>279</v>
      </c>
      <c r="E25" s="1" t="s">
        <v>481</v>
      </c>
      <c r="F25" s="1" t="s">
        <v>482</v>
      </c>
      <c r="G25" s="1" t="s">
        <v>15</v>
      </c>
      <c r="H25" s="1">
        <v>4748096</v>
      </c>
    </row>
    <row r="26" spans="1:8" ht="24.95" customHeight="1" x14ac:dyDescent="0.25">
      <c r="A26" s="13" t="s">
        <v>97</v>
      </c>
      <c r="B26" s="1" t="s">
        <v>470</v>
      </c>
      <c r="C26" s="1" t="s">
        <v>469</v>
      </c>
      <c r="D26" s="3" t="s">
        <v>468</v>
      </c>
      <c r="E26" s="1" t="s">
        <v>486</v>
      </c>
      <c r="F26" s="1" t="s">
        <v>487</v>
      </c>
      <c r="G26" s="1" t="s">
        <v>15</v>
      </c>
      <c r="H26" s="1">
        <v>4748646</v>
      </c>
    </row>
    <row r="27" spans="1:8" ht="24.95" customHeight="1" x14ac:dyDescent="0.25">
      <c r="A27" s="13" t="s">
        <v>97</v>
      </c>
      <c r="B27" s="1" t="s">
        <v>463</v>
      </c>
      <c r="C27" s="1" t="s">
        <v>462</v>
      </c>
      <c r="D27" s="3" t="s">
        <v>459</v>
      </c>
      <c r="E27" s="1" t="s">
        <v>497</v>
      </c>
      <c r="F27" s="1" t="s">
        <v>498</v>
      </c>
      <c r="G27" s="1" t="s">
        <v>15</v>
      </c>
      <c r="H27" s="1">
        <v>4748117</v>
      </c>
    </row>
    <row r="28" spans="1:8" ht="24.95" customHeight="1" x14ac:dyDescent="0.25">
      <c r="A28" s="13" t="s">
        <v>97</v>
      </c>
      <c r="B28" s="1" t="s">
        <v>496</v>
      </c>
      <c r="C28" s="1" t="s">
        <v>495</v>
      </c>
      <c r="D28" s="3" t="s">
        <v>494</v>
      </c>
      <c r="E28" s="1" t="s">
        <v>507</v>
      </c>
      <c r="F28" s="1" t="s">
        <v>508</v>
      </c>
      <c r="G28" s="1" t="s">
        <v>15</v>
      </c>
      <c r="H28" s="1">
        <v>4749217</v>
      </c>
    </row>
    <row r="29" spans="1:8" ht="24.95" customHeight="1" x14ac:dyDescent="0.25">
      <c r="A29" s="13" t="s">
        <v>97</v>
      </c>
      <c r="B29" s="1" t="s">
        <v>476</v>
      </c>
      <c r="C29" s="1" t="s">
        <v>475</v>
      </c>
      <c r="D29" s="3" t="s">
        <v>403</v>
      </c>
      <c r="E29" s="1" t="s">
        <v>512</v>
      </c>
      <c r="F29" s="1" t="s">
        <v>511</v>
      </c>
      <c r="G29" s="1" t="s">
        <v>15</v>
      </c>
      <c r="H29" s="1">
        <v>4748670</v>
      </c>
    </row>
    <row r="30" spans="1:8" ht="24.95" customHeight="1" x14ac:dyDescent="0.25">
      <c r="A30" s="13" t="s">
        <v>97</v>
      </c>
      <c r="B30" s="1" t="s">
        <v>480</v>
      </c>
      <c r="C30" s="1" t="s">
        <v>479</v>
      </c>
      <c r="D30" s="3" t="s">
        <v>195</v>
      </c>
      <c r="E30" s="1" t="s">
        <v>202</v>
      </c>
      <c r="F30" s="1" t="s">
        <v>513</v>
      </c>
      <c r="G30" s="1" t="s">
        <v>15</v>
      </c>
      <c r="H30" s="1">
        <v>4748701</v>
      </c>
    </row>
    <row r="31" spans="1:8" ht="24.95" customHeight="1" x14ac:dyDescent="0.25">
      <c r="A31" s="13" t="s">
        <v>97</v>
      </c>
      <c r="B31" s="9" t="s">
        <v>301</v>
      </c>
      <c r="C31" s="9" t="s">
        <v>302</v>
      </c>
      <c r="D31" s="3" t="s">
        <v>303</v>
      </c>
      <c r="E31" s="1" t="s">
        <v>517</v>
      </c>
      <c r="F31" s="1" t="s">
        <v>516</v>
      </c>
      <c r="G31" s="1" t="s">
        <v>15</v>
      </c>
      <c r="H31" s="9">
        <v>4730777</v>
      </c>
    </row>
    <row r="32" spans="1:8" ht="24.95" customHeight="1" x14ac:dyDescent="0.25">
      <c r="A32" s="13" t="s">
        <v>97</v>
      </c>
      <c r="B32" s="1" t="s">
        <v>518</v>
      </c>
      <c r="C32" s="1" t="s">
        <v>519</v>
      </c>
      <c r="D32" s="3" t="s">
        <v>12</v>
      </c>
      <c r="E32" s="1" t="s">
        <v>13</v>
      </c>
      <c r="F32" s="1" t="s">
        <v>527</v>
      </c>
      <c r="G32" s="1" t="s">
        <v>15</v>
      </c>
      <c r="H32" s="1">
        <v>4752784</v>
      </c>
    </row>
    <row r="33" spans="1:8" ht="24.95" customHeight="1" x14ac:dyDescent="0.25">
      <c r="A33" s="13" t="s">
        <v>97</v>
      </c>
      <c r="B33" s="1" t="s">
        <v>520</v>
      </c>
      <c r="C33" s="1" t="s">
        <v>521</v>
      </c>
      <c r="D33" s="3" t="s">
        <v>522</v>
      </c>
      <c r="E33" s="1" t="s">
        <v>525</v>
      </c>
      <c r="F33" s="1" t="s">
        <v>526</v>
      </c>
      <c r="G33" s="1" t="s">
        <v>15</v>
      </c>
      <c r="H33" s="1">
        <v>4752794</v>
      </c>
    </row>
    <row r="34" spans="1:8" ht="24.95" customHeight="1" x14ac:dyDescent="0.25">
      <c r="A34" s="13" t="s">
        <v>97</v>
      </c>
      <c r="B34" s="1" t="s">
        <v>531</v>
      </c>
      <c r="C34" s="1" t="s">
        <v>530</v>
      </c>
      <c r="D34" s="3" t="s">
        <v>532</v>
      </c>
      <c r="E34" s="1" t="s">
        <v>553</v>
      </c>
      <c r="F34" s="1" t="s">
        <v>554</v>
      </c>
      <c r="G34" s="1" t="s">
        <v>15</v>
      </c>
      <c r="H34" s="1">
        <v>4755620</v>
      </c>
    </row>
    <row r="35" spans="1:8" ht="24.95" customHeight="1" x14ac:dyDescent="0.25">
      <c r="A35" s="13" t="s">
        <v>97</v>
      </c>
      <c r="B35" s="1" t="s">
        <v>555</v>
      </c>
      <c r="C35" s="1" t="s">
        <v>556</v>
      </c>
      <c r="D35" s="3" t="s">
        <v>9</v>
      </c>
      <c r="E35" s="1" t="s">
        <v>557</v>
      </c>
      <c r="F35" s="1"/>
      <c r="G35" s="1" t="s">
        <v>15</v>
      </c>
      <c r="H35" s="1">
        <v>4756973</v>
      </c>
    </row>
    <row r="36" spans="1:8" ht="24.95" customHeight="1" x14ac:dyDescent="0.25">
      <c r="A36" s="13" t="s">
        <v>97</v>
      </c>
      <c r="B36" s="1" t="s">
        <v>577</v>
      </c>
      <c r="C36" s="1" t="s">
        <v>578</v>
      </c>
      <c r="D36" s="3" t="s">
        <v>230</v>
      </c>
      <c r="E36" s="1" t="s">
        <v>231</v>
      </c>
      <c r="F36" s="1" t="s">
        <v>583</v>
      </c>
      <c r="G36" s="1" t="s">
        <v>15</v>
      </c>
      <c r="H36" s="1">
        <v>4760073</v>
      </c>
    </row>
    <row r="37" spans="1:8" ht="24.95" customHeight="1" x14ac:dyDescent="0.25">
      <c r="A37" s="13" t="s">
        <v>97</v>
      </c>
      <c r="B37" s="1" t="s">
        <v>593</v>
      </c>
      <c r="C37" s="1" t="s">
        <v>594</v>
      </c>
      <c r="D37" s="3" t="s">
        <v>540</v>
      </c>
      <c r="E37" s="1" t="s">
        <v>600</v>
      </c>
      <c r="F37" s="1" t="s">
        <v>599</v>
      </c>
      <c r="G37" s="1" t="s">
        <v>15</v>
      </c>
      <c r="H37" s="1">
        <v>4763921</v>
      </c>
    </row>
    <row r="38" spans="1:8" ht="24.95" customHeight="1" x14ac:dyDescent="0.25">
      <c r="A38" s="13" t="s">
        <v>97</v>
      </c>
      <c r="B38" s="1" t="s">
        <v>596</v>
      </c>
      <c r="C38" s="1" t="s">
        <v>595</v>
      </c>
      <c r="D38" s="3" t="s">
        <v>195</v>
      </c>
      <c r="E38" s="1" t="s">
        <v>202</v>
      </c>
      <c r="F38" s="1" t="s">
        <v>601</v>
      </c>
      <c r="G38" s="1" t="s">
        <v>15</v>
      </c>
      <c r="H38" s="1">
        <v>4770655</v>
      </c>
    </row>
    <row r="39" spans="1:8" ht="24.95" customHeight="1" x14ac:dyDescent="0.25">
      <c r="A39" s="13" t="s">
        <v>97</v>
      </c>
      <c r="B39" s="1"/>
      <c r="C39" s="1" t="s">
        <v>643</v>
      </c>
      <c r="D39" s="3" t="s">
        <v>104</v>
      </c>
      <c r="E39" s="1" t="s">
        <v>105</v>
      </c>
      <c r="F39" s="1" t="s">
        <v>652</v>
      </c>
      <c r="G39" s="1" t="s">
        <v>15</v>
      </c>
      <c r="H39" s="1">
        <v>4779227</v>
      </c>
    </row>
    <row r="40" spans="1:8" ht="24.95" customHeight="1" x14ac:dyDescent="0.25">
      <c r="A40" s="13" t="s">
        <v>97</v>
      </c>
      <c r="B40" s="1" t="s">
        <v>638</v>
      </c>
      <c r="C40" s="1" t="s">
        <v>639</v>
      </c>
      <c r="D40" s="3" t="s">
        <v>637</v>
      </c>
      <c r="E40" s="1" t="s">
        <v>667</v>
      </c>
      <c r="F40" s="1" t="s">
        <v>668</v>
      </c>
      <c r="G40" s="1" t="s">
        <v>15</v>
      </c>
      <c r="H40" s="1">
        <v>4778765</v>
      </c>
    </row>
    <row r="41" spans="1:8" ht="24.95" customHeight="1" x14ac:dyDescent="0.25">
      <c r="A41" s="13" t="s">
        <v>97</v>
      </c>
      <c r="B41" s="1" t="s">
        <v>710</v>
      </c>
      <c r="C41" s="1" t="s">
        <v>709</v>
      </c>
      <c r="D41" s="3" t="s">
        <v>711</v>
      </c>
      <c r="E41" s="9" t="s">
        <v>723</v>
      </c>
      <c r="F41" s="9" t="s">
        <v>722</v>
      </c>
      <c r="G41" s="9" t="s">
        <v>15</v>
      </c>
      <c r="H41" s="9">
        <v>4804044</v>
      </c>
    </row>
    <row r="42" spans="1:8" ht="24.95" customHeight="1" x14ac:dyDescent="0.25">
      <c r="A42" s="13" t="s">
        <v>97</v>
      </c>
      <c r="B42" s="1" t="s">
        <v>708</v>
      </c>
      <c r="C42" s="1" t="s">
        <v>707</v>
      </c>
      <c r="D42" s="3" t="s">
        <v>658</v>
      </c>
      <c r="E42" s="9" t="s">
        <v>733</v>
      </c>
      <c r="F42" s="9" t="s">
        <v>734</v>
      </c>
      <c r="G42" s="9" t="s">
        <v>15</v>
      </c>
      <c r="H42" s="9">
        <v>4804034</v>
      </c>
    </row>
    <row r="43" spans="1:8" ht="24.95" customHeight="1" x14ac:dyDescent="0.25">
      <c r="A43" s="13" t="s">
        <v>97</v>
      </c>
      <c r="B43" s="1" t="s">
        <v>423</v>
      </c>
      <c r="C43" s="1" t="s">
        <v>424</v>
      </c>
      <c r="D43" s="3" t="s">
        <v>12</v>
      </c>
      <c r="E43" s="1" t="str">
        <f>IF(A43="Não","-----","  ")</f>
        <v xml:space="preserve">  </v>
      </c>
      <c r="F43" s="1" t="str">
        <f>IF($A43="Não","-----","  ")</f>
        <v xml:space="preserve">  </v>
      </c>
      <c r="G43" s="1" t="str">
        <f>IF($A43="Não","-----","  ")</f>
        <v xml:space="preserve">  </v>
      </c>
      <c r="H43" s="1">
        <v>4747354</v>
      </c>
    </row>
    <row r="44" spans="1:8" ht="24.95" customHeight="1" x14ac:dyDescent="0.25">
      <c r="A44" s="11" t="s">
        <v>97</v>
      </c>
      <c r="B44" s="1" t="s">
        <v>7</v>
      </c>
      <c r="C44" s="1" t="s">
        <v>8</v>
      </c>
      <c r="D44" s="3" t="s">
        <v>9</v>
      </c>
      <c r="E44" s="1" t="s">
        <v>68</v>
      </c>
      <c r="F44" s="1" t="s">
        <v>68</v>
      </c>
      <c r="G44" s="1" t="s">
        <v>68</v>
      </c>
      <c r="H44" s="1">
        <v>4688206</v>
      </c>
    </row>
    <row r="45" spans="1:8" ht="24.95" customHeight="1" x14ac:dyDescent="0.25">
      <c r="A45" s="13" t="s">
        <v>97</v>
      </c>
      <c r="B45" s="1" t="s">
        <v>665</v>
      </c>
      <c r="C45" s="1" t="s">
        <v>666</v>
      </c>
      <c r="D45" s="3" t="s">
        <v>50</v>
      </c>
      <c r="E45" s="1" t="s">
        <v>358</v>
      </c>
      <c r="F45" s="1" t="s">
        <v>675</v>
      </c>
      <c r="G45" s="1" t="s">
        <v>676</v>
      </c>
      <c r="H45" s="1">
        <v>4788057</v>
      </c>
    </row>
    <row r="46" spans="1:8" ht="24.95" customHeight="1" x14ac:dyDescent="0.25">
      <c r="A46" s="11" t="s">
        <v>97</v>
      </c>
      <c r="B46" s="1" t="s">
        <v>71</v>
      </c>
      <c r="C46" s="1" t="s">
        <v>72</v>
      </c>
      <c r="D46" s="3" t="s">
        <v>73</v>
      </c>
      <c r="E46" s="1" t="s">
        <v>128</v>
      </c>
      <c r="F46" s="1" t="s">
        <v>129</v>
      </c>
      <c r="G46" s="1" t="s">
        <v>130</v>
      </c>
      <c r="H46" s="1">
        <v>4699386</v>
      </c>
    </row>
    <row r="47" spans="1:8" ht="24.95" customHeight="1" x14ac:dyDescent="0.25">
      <c r="A47" s="11" t="s">
        <v>97</v>
      </c>
      <c r="B47" s="1" t="s">
        <v>237</v>
      </c>
      <c r="C47" s="1" t="s">
        <v>238</v>
      </c>
      <c r="D47" s="3" t="s">
        <v>17</v>
      </c>
      <c r="E47" s="1" t="s">
        <v>19</v>
      </c>
      <c r="F47" s="1" t="s">
        <v>249</v>
      </c>
      <c r="G47" s="1" t="s">
        <v>250</v>
      </c>
      <c r="H47" s="1">
        <v>4722499</v>
      </c>
    </row>
    <row r="48" spans="1:8" ht="24.95" customHeight="1" x14ac:dyDescent="0.25">
      <c r="A48" s="11" t="s">
        <v>97</v>
      </c>
      <c r="B48" s="1" t="s">
        <v>98</v>
      </c>
      <c r="C48" s="1" t="s">
        <v>99</v>
      </c>
      <c r="D48" s="3" t="s">
        <v>100</v>
      </c>
      <c r="E48" s="1" t="s">
        <v>213</v>
      </c>
      <c r="F48" s="1" t="s">
        <v>214</v>
      </c>
      <c r="G48" s="1" t="s">
        <v>215</v>
      </c>
      <c r="H48" s="1">
        <v>4697035</v>
      </c>
    </row>
    <row r="49" spans="1:8" ht="24.95" customHeight="1" x14ac:dyDescent="0.25">
      <c r="A49" s="13" t="s">
        <v>97</v>
      </c>
      <c r="B49" s="1" t="s">
        <v>401</v>
      </c>
      <c r="C49" s="1" t="s">
        <v>402</v>
      </c>
      <c r="D49" s="3" t="s">
        <v>403</v>
      </c>
      <c r="E49" s="1" t="s">
        <v>410</v>
      </c>
      <c r="F49" s="1" t="s">
        <v>411</v>
      </c>
      <c r="G49" s="1" t="s">
        <v>412</v>
      </c>
      <c r="H49" s="1">
        <v>4746129</v>
      </c>
    </row>
    <row r="50" spans="1:8" ht="24.95" customHeight="1" x14ac:dyDescent="0.25">
      <c r="A50" s="11" t="s">
        <v>97</v>
      </c>
      <c r="B50" s="1" t="s">
        <v>115</v>
      </c>
      <c r="C50" s="1" t="s">
        <v>116</v>
      </c>
      <c r="D50" s="3" t="s">
        <v>117</v>
      </c>
      <c r="E50" s="1" t="s">
        <v>118</v>
      </c>
      <c r="F50" s="1" t="s">
        <v>119</v>
      </c>
      <c r="G50" s="1" t="s">
        <v>120</v>
      </c>
      <c r="H50" s="1">
        <v>4697095</v>
      </c>
    </row>
    <row r="51" spans="1:8" ht="24.95" customHeight="1" x14ac:dyDescent="0.25">
      <c r="A51" s="11" t="s">
        <v>97</v>
      </c>
      <c r="B51" s="1" t="s">
        <v>27</v>
      </c>
      <c r="C51" s="1" t="s">
        <v>28</v>
      </c>
      <c r="D51" s="3" t="s">
        <v>29</v>
      </c>
      <c r="E51" s="1" t="s">
        <v>30</v>
      </c>
      <c r="F51" s="1" t="s">
        <v>31</v>
      </c>
      <c r="G51" s="1" t="s">
        <v>32</v>
      </c>
      <c r="H51" s="1">
        <v>4688263</v>
      </c>
    </row>
    <row r="52" spans="1:8" ht="24.95" customHeight="1" x14ac:dyDescent="0.25">
      <c r="A52" s="13" t="s">
        <v>97</v>
      </c>
      <c r="B52" s="1" t="s">
        <v>646</v>
      </c>
      <c r="C52" s="1" t="s">
        <v>647</v>
      </c>
      <c r="D52" s="3" t="s">
        <v>648</v>
      </c>
      <c r="E52" s="1" t="s">
        <v>649</v>
      </c>
      <c r="F52" s="1" t="s">
        <v>650</v>
      </c>
      <c r="G52" s="1" t="s">
        <v>651</v>
      </c>
      <c r="H52" s="1">
        <v>4780722</v>
      </c>
    </row>
    <row r="53" spans="1:8" ht="24.95" customHeight="1" x14ac:dyDescent="0.25">
      <c r="A53" s="13" t="s">
        <v>97</v>
      </c>
      <c r="B53" s="9" t="s">
        <v>277</v>
      </c>
      <c r="C53" s="9" t="s">
        <v>278</v>
      </c>
      <c r="D53" s="3" t="s">
        <v>279</v>
      </c>
      <c r="E53" s="1" t="s">
        <v>360</v>
      </c>
      <c r="F53" s="1" t="s">
        <v>361</v>
      </c>
      <c r="G53" s="1" t="s">
        <v>362</v>
      </c>
      <c r="H53" s="9">
        <v>4728894</v>
      </c>
    </row>
    <row r="54" spans="1:8" ht="24.95" customHeight="1" x14ac:dyDescent="0.25">
      <c r="A54" s="13" t="s">
        <v>97</v>
      </c>
      <c r="B54" s="1" t="s">
        <v>417</v>
      </c>
      <c r="C54" s="9" t="s">
        <v>418</v>
      </c>
      <c r="D54" s="3" t="s">
        <v>166</v>
      </c>
      <c r="E54" s="1" t="s">
        <v>483</v>
      </c>
      <c r="F54" s="1" t="s">
        <v>484</v>
      </c>
      <c r="G54" s="1" t="s">
        <v>485</v>
      </c>
      <c r="H54" s="1">
        <v>4747333</v>
      </c>
    </row>
    <row r="55" spans="1:8" ht="24.95" customHeight="1" x14ac:dyDescent="0.25">
      <c r="A55" s="11" t="s">
        <v>97</v>
      </c>
      <c r="B55" s="1" t="s">
        <v>77</v>
      </c>
      <c r="C55" s="1" t="s">
        <v>78</v>
      </c>
      <c r="D55" s="3" t="s">
        <v>76</v>
      </c>
      <c r="E55" s="1" t="s">
        <v>134</v>
      </c>
      <c r="F55" s="1" t="s">
        <v>135</v>
      </c>
      <c r="G55" s="1" t="s">
        <v>136</v>
      </c>
      <c r="H55" s="1">
        <v>4693552</v>
      </c>
    </row>
    <row r="56" spans="1:8" ht="24.95" customHeight="1" x14ac:dyDescent="0.25">
      <c r="A56" s="11" t="s">
        <v>97</v>
      </c>
      <c r="B56" s="1" t="s">
        <v>62</v>
      </c>
      <c r="C56" s="1" t="s">
        <v>63</v>
      </c>
      <c r="D56" s="3" t="s">
        <v>67</v>
      </c>
      <c r="E56" s="1" t="s">
        <v>75</v>
      </c>
      <c r="F56" s="1" t="s">
        <v>69</v>
      </c>
      <c r="G56" s="1" t="s">
        <v>64</v>
      </c>
      <c r="H56" s="1">
        <v>4698213</v>
      </c>
    </row>
    <row r="57" spans="1:8" ht="24.95" customHeight="1" x14ac:dyDescent="0.25">
      <c r="A57" s="13" t="s">
        <v>97</v>
      </c>
      <c r="B57" s="9" t="s">
        <v>48</v>
      </c>
      <c r="C57" s="9" t="s">
        <v>49</v>
      </c>
      <c r="D57" s="3" t="s">
        <v>50</v>
      </c>
      <c r="E57" s="1" t="s">
        <v>358</v>
      </c>
      <c r="F57" s="1" t="s">
        <v>357</v>
      </c>
      <c r="G57" s="1" t="s">
        <v>359</v>
      </c>
      <c r="H57" s="9">
        <v>4700012</v>
      </c>
    </row>
    <row r="58" spans="1:8" ht="24.95" customHeight="1" x14ac:dyDescent="0.25">
      <c r="A58" s="11" t="s">
        <v>97</v>
      </c>
      <c r="B58" s="1" t="s">
        <v>65</v>
      </c>
      <c r="C58" s="1" t="s">
        <v>66</v>
      </c>
      <c r="D58" s="3" t="s">
        <v>67</v>
      </c>
      <c r="E58" s="1" t="s">
        <v>74</v>
      </c>
      <c r="F58" s="1" t="s">
        <v>133</v>
      </c>
      <c r="G58" s="1" t="s">
        <v>70</v>
      </c>
      <c r="H58" s="1">
        <v>4698556</v>
      </c>
    </row>
    <row r="59" spans="1:8" ht="24.95" customHeight="1" x14ac:dyDescent="0.25">
      <c r="A59" s="11" t="s">
        <v>97</v>
      </c>
      <c r="B59" s="1" t="s">
        <v>56</v>
      </c>
      <c r="C59" s="1" t="s">
        <v>57</v>
      </c>
      <c r="D59" s="3" t="s">
        <v>58</v>
      </c>
      <c r="E59" s="1" t="s">
        <v>59</v>
      </c>
      <c r="F59" s="1" t="s">
        <v>60</v>
      </c>
      <c r="G59" s="1" t="s">
        <v>61</v>
      </c>
      <c r="H59" s="1">
        <v>4697114</v>
      </c>
    </row>
    <row r="60" spans="1:8" ht="24.95" customHeight="1" x14ac:dyDescent="0.25">
      <c r="A60" s="13" t="s">
        <v>97</v>
      </c>
      <c r="B60" s="1" t="s">
        <v>523</v>
      </c>
      <c r="C60" s="1" t="s">
        <v>524</v>
      </c>
      <c r="D60" s="3" t="s">
        <v>212</v>
      </c>
      <c r="E60" s="1" t="s">
        <v>223</v>
      </c>
      <c r="F60" s="1" t="s">
        <v>528</v>
      </c>
      <c r="G60" s="1" t="s">
        <v>529</v>
      </c>
      <c r="H60" s="1">
        <v>4752809</v>
      </c>
    </row>
    <row r="61" spans="1:8" ht="24.95" customHeight="1" x14ac:dyDescent="0.25">
      <c r="A61" s="11" t="s">
        <v>97</v>
      </c>
      <c r="B61" s="8" t="s">
        <v>284</v>
      </c>
      <c r="C61" s="8" t="s">
        <v>285</v>
      </c>
      <c r="D61" s="3" t="s">
        <v>286</v>
      </c>
      <c r="E61" s="1" t="s">
        <v>319</v>
      </c>
      <c r="F61" s="1" t="s">
        <v>354</v>
      </c>
      <c r="G61" s="1" t="s">
        <v>320</v>
      </c>
      <c r="H61" s="1">
        <v>4728922</v>
      </c>
    </row>
    <row r="62" spans="1:8" ht="24.95" customHeight="1" x14ac:dyDescent="0.25">
      <c r="A62" s="11" t="s">
        <v>97</v>
      </c>
      <c r="B62" s="1" t="s">
        <v>42</v>
      </c>
      <c r="C62" s="1" t="s">
        <v>43</v>
      </c>
      <c r="D62" s="3" t="s">
        <v>44</v>
      </c>
      <c r="E62" s="1" t="s">
        <v>45</v>
      </c>
      <c r="F62" s="1" t="s">
        <v>46</v>
      </c>
      <c r="G62" s="1" t="s">
        <v>47</v>
      </c>
      <c r="H62" s="1">
        <v>4700006</v>
      </c>
    </row>
    <row r="63" spans="1:8" ht="24.95" customHeight="1" x14ac:dyDescent="0.25">
      <c r="A63" s="13" t="s">
        <v>97</v>
      </c>
      <c r="B63" s="1" t="s">
        <v>390</v>
      </c>
      <c r="C63" s="1" t="s">
        <v>391</v>
      </c>
      <c r="D63" s="3" t="s">
        <v>392</v>
      </c>
      <c r="E63" s="1" t="s">
        <v>406</v>
      </c>
      <c r="F63" s="1" t="s">
        <v>407</v>
      </c>
      <c r="G63" s="1" t="s">
        <v>408</v>
      </c>
      <c r="H63" s="1">
        <v>4745991</v>
      </c>
    </row>
    <row r="64" spans="1:8" ht="24.95" customHeight="1" x14ac:dyDescent="0.25">
      <c r="A64" s="13" t="s">
        <v>97</v>
      </c>
      <c r="B64" s="1" t="s">
        <v>691</v>
      </c>
      <c r="C64" s="1" t="s">
        <v>692</v>
      </c>
      <c r="D64" s="3" t="s">
        <v>522</v>
      </c>
      <c r="E64" s="1" t="s">
        <v>220</v>
      </c>
      <c r="F64" s="1" t="s">
        <v>697</v>
      </c>
      <c r="G64" s="1" t="s">
        <v>698</v>
      </c>
      <c r="H64" s="1">
        <v>4793868</v>
      </c>
    </row>
    <row r="65" spans="1:8" ht="24.95" customHeight="1" x14ac:dyDescent="0.25">
      <c r="A65" s="13" t="s">
        <v>97</v>
      </c>
      <c r="B65" s="1" t="s">
        <v>395</v>
      </c>
      <c r="C65" s="1" t="s">
        <v>396</v>
      </c>
      <c r="D65" s="3" t="s">
        <v>380</v>
      </c>
      <c r="E65" s="1" t="s">
        <v>381</v>
      </c>
      <c r="F65" s="1" t="s">
        <v>409</v>
      </c>
      <c r="G65" s="1" t="s">
        <v>379</v>
      </c>
      <c r="H65" s="1">
        <v>4746106</v>
      </c>
    </row>
    <row r="66" spans="1:8" ht="24.95" customHeight="1" x14ac:dyDescent="0.25">
      <c r="A66" s="13" t="s">
        <v>97</v>
      </c>
      <c r="B66" s="1" t="s">
        <v>659</v>
      </c>
      <c r="C66" s="1" t="s">
        <v>660</v>
      </c>
      <c r="D66" s="3" t="s">
        <v>661</v>
      </c>
      <c r="E66" s="1" t="s">
        <v>672</v>
      </c>
      <c r="F66" s="1" t="s">
        <v>673</v>
      </c>
      <c r="G66" s="1" t="s">
        <v>674</v>
      </c>
      <c r="H66" s="1">
        <v>4784636</v>
      </c>
    </row>
    <row r="67" spans="1:8" ht="24.95" customHeight="1" x14ac:dyDescent="0.25">
      <c r="A67" s="13" t="s">
        <v>97</v>
      </c>
      <c r="B67" s="1" t="s">
        <v>645</v>
      </c>
      <c r="C67" s="1" t="s">
        <v>644</v>
      </c>
      <c r="D67" s="3" t="s">
        <v>44</v>
      </c>
      <c r="E67" s="1" t="s">
        <v>653</v>
      </c>
      <c r="F67" s="1" t="s">
        <v>654</v>
      </c>
      <c r="G67" s="1" t="s">
        <v>655</v>
      </c>
      <c r="H67" s="1">
        <v>4780715</v>
      </c>
    </row>
    <row r="68" spans="1:8" ht="24.95" customHeight="1" x14ac:dyDescent="0.25">
      <c r="A68" s="11" t="s">
        <v>97</v>
      </c>
      <c r="B68" s="1" t="s">
        <v>16</v>
      </c>
      <c r="C68" s="1" t="s">
        <v>18</v>
      </c>
      <c r="D68" s="3" t="s">
        <v>17</v>
      </c>
      <c r="E68" s="1" t="s">
        <v>19</v>
      </c>
      <c r="F68" s="1" t="s">
        <v>21</v>
      </c>
      <c r="G68" s="1" t="s">
        <v>20</v>
      </c>
      <c r="H68" s="1">
        <v>4688241</v>
      </c>
    </row>
    <row r="69" spans="1:8" ht="24.95" customHeight="1" x14ac:dyDescent="0.25">
      <c r="A69" s="11" t="s">
        <v>97</v>
      </c>
      <c r="B69" s="1" t="s">
        <v>87</v>
      </c>
      <c r="C69" s="1" t="s">
        <v>95</v>
      </c>
      <c r="D69" s="3" t="s">
        <v>89</v>
      </c>
      <c r="E69" s="1" t="s">
        <v>88</v>
      </c>
      <c r="F69" s="1" t="s">
        <v>90</v>
      </c>
      <c r="G69" s="1" t="s">
        <v>91</v>
      </c>
      <c r="H69" s="1">
        <v>4696997</v>
      </c>
    </row>
    <row r="70" spans="1:8" ht="24.95" customHeight="1" x14ac:dyDescent="0.25">
      <c r="A70" s="13" t="s">
        <v>97</v>
      </c>
      <c r="B70" s="1" t="s">
        <v>725</v>
      </c>
      <c r="C70" s="1" t="s">
        <v>724</v>
      </c>
      <c r="D70" s="4" t="s">
        <v>112</v>
      </c>
      <c r="E70" s="9"/>
      <c r="F70" s="9"/>
      <c r="G70" s="9"/>
      <c r="H70" s="9">
        <v>4812333</v>
      </c>
    </row>
    <row r="71" spans="1:8" ht="24.95" customHeight="1" x14ac:dyDescent="0.25">
      <c r="A71" s="10" t="s">
        <v>96</v>
      </c>
      <c r="B71" s="1" t="s">
        <v>207</v>
      </c>
      <c r="C71" s="1" t="s">
        <v>206</v>
      </c>
      <c r="D71" s="3" t="s">
        <v>168</v>
      </c>
      <c r="E71" s="1" t="str">
        <f>IF(A71="Não","-----","  ")</f>
        <v>-----</v>
      </c>
      <c r="F71" s="1" t="str">
        <f>IF($A71="Não","-----","  ")</f>
        <v>-----</v>
      </c>
      <c r="G71" s="1" t="str">
        <f>IF($A71="Não","-----","  ")</f>
        <v>-----</v>
      </c>
      <c r="H71" s="1">
        <v>4714901</v>
      </c>
    </row>
    <row r="72" spans="1:8" ht="24.95" customHeight="1" x14ac:dyDescent="0.25">
      <c r="A72" s="10" t="s">
        <v>96</v>
      </c>
      <c r="B72" s="9" t="s">
        <v>203</v>
      </c>
      <c r="C72" s="9" t="s">
        <v>204</v>
      </c>
      <c r="D72" s="3" t="s">
        <v>205</v>
      </c>
      <c r="E72" s="1" t="str">
        <f>IF(A72="Não","-----","  ")</f>
        <v>-----</v>
      </c>
      <c r="F72" s="1" t="str">
        <f>IF($A72="Não","-----","  ")</f>
        <v>-----</v>
      </c>
      <c r="G72" s="1" t="str">
        <f>IF($A72="Não","-----","  ")</f>
        <v>-----</v>
      </c>
      <c r="H72" s="9">
        <v>4714894</v>
      </c>
    </row>
    <row r="73" spans="1:8" ht="24.95" customHeight="1" x14ac:dyDescent="0.25">
      <c r="A73" s="10" t="s">
        <v>96</v>
      </c>
      <c r="B73" s="1" t="s">
        <v>208</v>
      </c>
      <c r="C73" s="1" t="s">
        <v>209</v>
      </c>
      <c r="D73" s="3" t="s">
        <v>180</v>
      </c>
      <c r="E73" s="1" t="str">
        <f>IF(A73="Não","-----","  ")</f>
        <v>-----</v>
      </c>
      <c r="F73" s="1" t="str">
        <f>IF($A73="Não","-----","  ")</f>
        <v>-----</v>
      </c>
      <c r="G73" s="1" t="str">
        <f>IF($A73="Não","-----","  ")</f>
        <v>-----</v>
      </c>
      <c r="H73" s="1">
        <v>4714911</v>
      </c>
    </row>
    <row r="74" spans="1:8" ht="24.95" customHeight="1" x14ac:dyDescent="0.25">
      <c r="A74" s="10" t="s">
        <v>96</v>
      </c>
      <c r="B74" s="1" t="s">
        <v>185</v>
      </c>
      <c r="C74" s="1" t="s">
        <v>186</v>
      </c>
      <c r="D74" s="3" t="s">
        <v>187</v>
      </c>
      <c r="E74" s="1" t="str">
        <f>IF(A74="Não","-----","  ")</f>
        <v>-----</v>
      </c>
      <c r="F74" s="1" t="str">
        <f>IF($A74="Não","-----","  ")</f>
        <v>-----</v>
      </c>
      <c r="G74" s="1" t="str">
        <f>IF($A74="Não","-----","  ")</f>
        <v>-----</v>
      </c>
      <c r="H74" s="1">
        <v>4713627</v>
      </c>
    </row>
    <row r="75" spans="1:8" ht="24.95" customHeight="1" x14ac:dyDescent="0.25">
      <c r="A75" s="10" t="s">
        <v>96</v>
      </c>
      <c r="B75" s="1" t="s">
        <v>196</v>
      </c>
      <c r="C75" s="1" t="s">
        <v>197</v>
      </c>
      <c r="D75" s="3" t="s">
        <v>198</v>
      </c>
      <c r="E75" s="1" t="str">
        <f>IF(A75="Não","-----","  ")</f>
        <v>-----</v>
      </c>
      <c r="F75" s="1" t="str">
        <f>IF($A75="Não","-----","  ")</f>
        <v>-----</v>
      </c>
      <c r="G75" s="1" t="str">
        <f>IF($A75="Não","-----","  ")</f>
        <v>-----</v>
      </c>
      <c r="H75" s="1">
        <v>4714144</v>
      </c>
    </row>
    <row r="76" spans="1:8" ht="24.95" customHeight="1" x14ac:dyDescent="0.25">
      <c r="A76" s="10" t="s">
        <v>96</v>
      </c>
      <c r="B76" s="1" t="s">
        <v>199</v>
      </c>
      <c r="C76" s="1" t="s">
        <v>200</v>
      </c>
      <c r="D76" s="3" t="s">
        <v>198</v>
      </c>
      <c r="E76" s="1" t="str">
        <f>IF(A76="Não","-----","  ")</f>
        <v>-----</v>
      </c>
      <c r="F76" s="1" t="str">
        <f>IF($A76="Não","-----","  ")</f>
        <v>-----</v>
      </c>
      <c r="G76" s="1" t="str">
        <f>IF($A76="Não","-----","  ")</f>
        <v>-----</v>
      </c>
      <c r="H76" s="1">
        <v>4714151</v>
      </c>
    </row>
    <row r="77" spans="1:8" ht="24.95" customHeight="1" x14ac:dyDescent="0.25">
      <c r="A77" s="10" t="s">
        <v>96</v>
      </c>
      <c r="B77" s="1" t="s">
        <v>190</v>
      </c>
      <c r="C77" s="1" t="s">
        <v>191</v>
      </c>
      <c r="D77" s="3" t="s">
        <v>192</v>
      </c>
      <c r="E77" s="1" t="str">
        <f>IF(A77="Não","-----","  ")</f>
        <v>-----</v>
      </c>
      <c r="F77" s="1" t="str">
        <f>IF($A77="Não","-----","  ")</f>
        <v>-----</v>
      </c>
      <c r="G77" s="1" t="str">
        <f>IF($A77="Não","-----","  ")</f>
        <v>-----</v>
      </c>
      <c r="H77" s="1">
        <v>4714130</v>
      </c>
    </row>
    <row r="78" spans="1:8" ht="24.95" customHeight="1" x14ac:dyDescent="0.25">
      <c r="A78" s="10" t="s">
        <v>96</v>
      </c>
      <c r="B78" s="1" t="s">
        <v>176</v>
      </c>
      <c r="C78" s="1" t="s">
        <v>177</v>
      </c>
      <c r="D78" s="3" t="s">
        <v>55</v>
      </c>
      <c r="E78" s="1" t="str">
        <f>IF(A78="Não","-----","  ")</f>
        <v>-----</v>
      </c>
      <c r="F78" s="1" t="str">
        <f>IF($A78="Não","-----","  ")</f>
        <v>-----</v>
      </c>
      <c r="G78" s="1" t="str">
        <f>IF($A78="Não","-----","  ")</f>
        <v>-----</v>
      </c>
      <c r="H78" s="1">
        <v>4712652</v>
      </c>
    </row>
    <row r="79" spans="1:8" ht="24.95" customHeight="1" x14ac:dyDescent="0.25">
      <c r="A79" s="10" t="s">
        <v>96</v>
      </c>
      <c r="B79" s="1" t="s">
        <v>181</v>
      </c>
      <c r="C79" s="1" t="s">
        <v>182</v>
      </c>
      <c r="D79" s="3" t="s">
        <v>84</v>
      </c>
      <c r="E79" s="1" t="str">
        <f>IF(A79="Não","-----","  ")</f>
        <v>-----</v>
      </c>
      <c r="F79" s="1" t="str">
        <f>IF($A79="Não","-----","  ")</f>
        <v>-----</v>
      </c>
      <c r="G79" s="1" t="str">
        <f>IF($A79="Não","-----","  ")</f>
        <v>-----</v>
      </c>
      <c r="H79" s="1">
        <v>4712669</v>
      </c>
    </row>
    <row r="80" spans="1:8" ht="24.95" customHeight="1" x14ac:dyDescent="0.25">
      <c r="A80" s="10" t="s">
        <v>96</v>
      </c>
      <c r="B80" s="1" t="s">
        <v>179</v>
      </c>
      <c r="C80" s="1" t="s">
        <v>178</v>
      </c>
      <c r="D80" s="3" t="s">
        <v>180</v>
      </c>
      <c r="E80" s="1" t="str">
        <f>IF(A80="Não","-----","  ")</f>
        <v>-----</v>
      </c>
      <c r="F80" s="1" t="str">
        <f>IF($A80="Não","-----","  ")</f>
        <v>-----</v>
      </c>
      <c r="G80" s="1" t="str">
        <f>IF($A80="Não","-----","  ")</f>
        <v>-----</v>
      </c>
      <c r="H80" s="1">
        <v>4712660</v>
      </c>
    </row>
    <row r="81" spans="1:8" ht="24.95" customHeight="1" x14ac:dyDescent="0.25">
      <c r="A81" s="10" t="s">
        <v>96</v>
      </c>
      <c r="B81" s="1" t="s">
        <v>171</v>
      </c>
      <c r="C81" s="1" t="s">
        <v>170</v>
      </c>
      <c r="D81" s="3" t="s">
        <v>172</v>
      </c>
      <c r="E81" s="1" t="str">
        <f>IF(A81="Não","-----","  ")</f>
        <v>-----</v>
      </c>
      <c r="F81" s="1" t="str">
        <f>IF($A81="Não","-----","  ")</f>
        <v>-----</v>
      </c>
      <c r="G81" s="1" t="str">
        <f>IF($A81="Não","-----","  ")</f>
        <v>-----</v>
      </c>
      <c r="H81" s="1">
        <v>4710993</v>
      </c>
    </row>
    <row r="82" spans="1:8" ht="24.95" customHeight="1" x14ac:dyDescent="0.25">
      <c r="A82" s="10" t="s">
        <v>96</v>
      </c>
      <c r="B82" s="1" t="s">
        <v>162</v>
      </c>
      <c r="C82" s="1" t="s">
        <v>163</v>
      </c>
      <c r="D82" s="3" t="s">
        <v>168</v>
      </c>
      <c r="E82" s="1" t="str">
        <f>IF(A82="Não","-----","  ")</f>
        <v>-----</v>
      </c>
      <c r="F82" s="1" t="str">
        <f>IF($A82="Não","-----","  ")</f>
        <v>-----</v>
      </c>
      <c r="G82" s="1" t="str">
        <f>IF($A82="Não","-----","  ")</f>
        <v>-----</v>
      </c>
      <c r="H82" s="1">
        <v>4709148</v>
      </c>
    </row>
    <row r="83" spans="1:8" ht="24.95" customHeight="1" x14ac:dyDescent="0.25">
      <c r="A83" s="10" t="s">
        <v>96</v>
      </c>
      <c r="B83" s="1" t="s">
        <v>164</v>
      </c>
      <c r="C83" s="1" t="s">
        <v>165</v>
      </c>
      <c r="D83" s="3" t="s">
        <v>166</v>
      </c>
      <c r="E83" s="1" t="str">
        <f>IF(A83="Não","-----","  ")</f>
        <v>-----</v>
      </c>
      <c r="F83" s="1" t="str">
        <f>IF($A83="Não","-----","  ")</f>
        <v>-----</v>
      </c>
      <c r="G83" s="1" t="str">
        <f>IF($A83="Não","-----","  ")</f>
        <v>-----</v>
      </c>
      <c r="H83" s="1">
        <v>4709207</v>
      </c>
    </row>
    <row r="84" spans="1:8" ht="24.95" customHeight="1" x14ac:dyDescent="0.25">
      <c r="A84" s="10" t="s">
        <v>96</v>
      </c>
      <c r="B84" s="1" t="s">
        <v>139</v>
      </c>
      <c r="C84" s="1" t="s">
        <v>140</v>
      </c>
      <c r="D84" s="3" t="s">
        <v>117</v>
      </c>
      <c r="E84" s="1" t="str">
        <f>IF(A84="Não","-----","  ")</f>
        <v>-----</v>
      </c>
      <c r="F84" s="1" t="str">
        <f>IF($A84="Não","-----","  ")</f>
        <v>-----</v>
      </c>
      <c r="G84" s="1" t="str">
        <f>IF($A84="Não","-----","  ")</f>
        <v>-----</v>
      </c>
      <c r="H84" s="1">
        <v>4706501</v>
      </c>
    </row>
    <row r="85" spans="1:8" ht="24.95" customHeight="1" x14ac:dyDescent="0.25">
      <c r="A85" s="10" t="s">
        <v>96</v>
      </c>
      <c r="B85" s="1" t="s">
        <v>144</v>
      </c>
      <c r="C85" s="1" t="s">
        <v>145</v>
      </c>
      <c r="D85" s="3" t="s">
        <v>109</v>
      </c>
      <c r="E85" s="1" t="str">
        <f>IF(A85="Não","-----","  ")</f>
        <v>-----</v>
      </c>
      <c r="F85" s="1" t="str">
        <f>IF($A85="Não","-----","  ")</f>
        <v>-----</v>
      </c>
      <c r="G85" s="1" t="str">
        <f>IF($A85="Não","-----","  ")</f>
        <v>-----</v>
      </c>
      <c r="H85" s="1">
        <v>4706520</v>
      </c>
    </row>
    <row r="86" spans="1:8" ht="24.95" customHeight="1" x14ac:dyDescent="0.25">
      <c r="A86" s="10" t="s">
        <v>96</v>
      </c>
      <c r="B86" s="1" t="s">
        <v>148</v>
      </c>
      <c r="C86" s="1" t="s">
        <v>149</v>
      </c>
      <c r="D86" s="3" t="s">
        <v>150</v>
      </c>
      <c r="E86" s="1" t="str">
        <f>IF(A86="Não","-----","  ")</f>
        <v>-----</v>
      </c>
      <c r="F86" s="1" t="str">
        <f>IF($A86="Não","-----","  ")</f>
        <v>-----</v>
      </c>
      <c r="G86" s="1" t="str">
        <f>IF($A86="Não","-----","  ")</f>
        <v>-----</v>
      </c>
      <c r="H86" s="1">
        <v>4708711</v>
      </c>
    </row>
    <row r="87" spans="1:8" ht="24.95" customHeight="1" x14ac:dyDescent="0.25">
      <c r="A87" s="10" t="s">
        <v>96</v>
      </c>
      <c r="B87" s="1" t="s">
        <v>141</v>
      </c>
      <c r="C87" s="1" t="s">
        <v>142</v>
      </c>
      <c r="D87" s="4" t="s">
        <v>143</v>
      </c>
      <c r="E87" s="1" t="str">
        <f>IF(A87="Não","-----","  ")</f>
        <v>-----</v>
      </c>
      <c r="F87" s="1" t="str">
        <f>IF($A87="Não","-----","  ")</f>
        <v>-----</v>
      </c>
      <c r="G87" s="1" t="str">
        <f>IF($A87="Não","-----","  ")</f>
        <v>-----</v>
      </c>
      <c r="H87" s="1">
        <v>4706513</v>
      </c>
    </row>
    <row r="88" spans="1:8" ht="24.95" customHeight="1" x14ac:dyDescent="0.25">
      <c r="A88" s="10" t="s">
        <v>96</v>
      </c>
      <c r="B88" s="1" t="s">
        <v>127</v>
      </c>
      <c r="C88" s="1" t="s">
        <v>126</v>
      </c>
      <c r="D88" s="3" t="s">
        <v>109</v>
      </c>
      <c r="E88" s="1" t="str">
        <f>IF(A88="Não","-----","  ")</f>
        <v>-----</v>
      </c>
      <c r="F88" s="1" t="str">
        <f>IF($A88="Não","-----","  ")</f>
        <v>-----</v>
      </c>
      <c r="G88" s="1" t="str">
        <f>IF($A88="Não","-----","  ")</f>
        <v>-----</v>
      </c>
      <c r="H88" s="1">
        <v>4705267</v>
      </c>
    </row>
    <row r="89" spans="1:8" ht="24.95" customHeight="1" x14ac:dyDescent="0.25">
      <c r="A89" s="10" t="s">
        <v>96</v>
      </c>
      <c r="B89" s="1" t="s">
        <v>107</v>
      </c>
      <c r="C89" s="1" t="s">
        <v>108</v>
      </c>
      <c r="D89" s="3" t="s">
        <v>109</v>
      </c>
      <c r="E89" s="1" t="str">
        <f>IF(A89="Não","-----","  ")</f>
        <v>-----</v>
      </c>
      <c r="F89" s="1" t="str">
        <f>IF($A89="Não","-----","  ")</f>
        <v>-----</v>
      </c>
      <c r="G89" s="1" t="str">
        <f>IF($A89="Não","-----","  ")</f>
        <v>-----</v>
      </c>
      <c r="H89" s="1">
        <v>4697055</v>
      </c>
    </row>
    <row r="90" spans="1:8" ht="24.95" customHeight="1" x14ac:dyDescent="0.25">
      <c r="A90" s="10" t="s">
        <v>96</v>
      </c>
      <c r="B90" s="1" t="s">
        <v>22</v>
      </c>
      <c r="C90" s="1" t="s">
        <v>23</v>
      </c>
      <c r="D90" s="3" t="s">
        <v>24</v>
      </c>
      <c r="E90" s="1" t="str">
        <f>IF(A90="Não","-----","  ")</f>
        <v>-----</v>
      </c>
      <c r="F90" s="1" t="str">
        <f>IF($A90="Não","-----","  ")</f>
        <v>-----</v>
      </c>
      <c r="G90" s="1" t="str">
        <f>IF($A90="Não","-----","  ")</f>
        <v>-----</v>
      </c>
      <c r="H90" s="1">
        <v>4688255</v>
      </c>
    </row>
    <row r="91" spans="1:8" ht="24.95" customHeight="1" x14ac:dyDescent="0.25">
      <c r="A91" s="10" t="s">
        <v>96</v>
      </c>
      <c r="B91" s="1" t="s">
        <v>36</v>
      </c>
      <c r="C91" s="1" t="s">
        <v>37</v>
      </c>
      <c r="D91" s="3" t="s">
        <v>38</v>
      </c>
      <c r="E91" s="1" t="str">
        <f>IF(A91="Não","-----","  ")</f>
        <v>-----</v>
      </c>
      <c r="F91" s="1" t="str">
        <f>IF($A91="Não","-----","  ")</f>
        <v>-----</v>
      </c>
      <c r="G91" s="1" t="str">
        <f>IF($A91="Não","-----","  ")</f>
        <v>-----</v>
      </c>
      <c r="H91" s="1">
        <v>4693544</v>
      </c>
    </row>
    <row r="92" spans="1:8" ht="24.95" customHeight="1" x14ac:dyDescent="0.25">
      <c r="A92" s="10" t="s">
        <v>96</v>
      </c>
      <c r="B92" s="1" t="s">
        <v>39</v>
      </c>
      <c r="C92" s="1" t="s">
        <v>40</v>
      </c>
      <c r="D92" s="3" t="s">
        <v>41</v>
      </c>
      <c r="E92" s="1" t="str">
        <f>IF(A92="Não","-----","  ")</f>
        <v>-----</v>
      </c>
      <c r="F92" s="1" t="str">
        <f>IF($A92="Não","-----","  ")</f>
        <v>-----</v>
      </c>
      <c r="G92" s="1" t="str">
        <f>IF($A92="Não","-----","  ")</f>
        <v>-----</v>
      </c>
      <c r="H92" s="1">
        <v>4699393</v>
      </c>
    </row>
    <row r="93" spans="1:8" ht="24.95" customHeight="1" x14ac:dyDescent="0.25">
      <c r="A93" s="10" t="s">
        <v>96</v>
      </c>
      <c r="B93" s="1" t="s">
        <v>51</v>
      </c>
      <c r="C93" s="1" t="s">
        <v>52</v>
      </c>
      <c r="D93" s="3" t="s">
        <v>41</v>
      </c>
      <c r="E93" s="1" t="str">
        <f>IF(A93="Não","-----","  ")</f>
        <v>-----</v>
      </c>
      <c r="F93" s="1" t="str">
        <f>IF($A93="Não","-----","  ")</f>
        <v>-----</v>
      </c>
      <c r="G93" s="1" t="str">
        <f>IF($A93="Não","-----","  ")</f>
        <v>-----</v>
      </c>
      <c r="H93" s="1">
        <v>4704399</v>
      </c>
    </row>
    <row r="94" spans="1:8" ht="24.95" customHeight="1" x14ac:dyDescent="0.25">
      <c r="A94" s="10" t="s">
        <v>96</v>
      </c>
      <c r="B94" s="1" t="s">
        <v>53</v>
      </c>
      <c r="C94" s="1" t="s">
        <v>54</v>
      </c>
      <c r="D94" s="3" t="s">
        <v>55</v>
      </c>
      <c r="E94" s="1" t="str">
        <f>IF(A94="Não","-----","  ")</f>
        <v>-----</v>
      </c>
      <c r="F94" s="1" t="str">
        <f>IF($A94="Não","-----","  ")</f>
        <v>-----</v>
      </c>
      <c r="G94" s="1" t="str">
        <f>IF($A94="Não","-----","  ")</f>
        <v>-----</v>
      </c>
      <c r="H94" s="1">
        <v>4704392</v>
      </c>
    </row>
    <row r="95" spans="1:8" ht="24.95" customHeight="1" x14ac:dyDescent="0.25">
      <c r="A95" s="10" t="s">
        <v>96</v>
      </c>
      <c r="B95" s="5" t="s">
        <v>79</v>
      </c>
      <c r="C95" s="5" t="s">
        <v>80</v>
      </c>
      <c r="D95" s="3" t="s">
        <v>81</v>
      </c>
      <c r="E95" s="1" t="str">
        <f>IF(A95="Não","-----","  ")</f>
        <v>-----</v>
      </c>
      <c r="F95" s="1" t="str">
        <f>IF($A95="Não","-----","  ")</f>
        <v>-----</v>
      </c>
      <c r="G95" s="1" t="str">
        <f>IF($A95="Não","-----","  ")</f>
        <v>-----</v>
      </c>
      <c r="H95" s="7">
        <v>4693561</v>
      </c>
    </row>
    <row r="96" spans="1:8" ht="24.95" customHeight="1" x14ac:dyDescent="0.25">
      <c r="A96" s="10" t="s">
        <v>96</v>
      </c>
      <c r="B96" s="5" t="s">
        <v>82</v>
      </c>
      <c r="C96" s="5" t="s">
        <v>83</v>
      </c>
      <c r="D96" s="3" t="s">
        <v>84</v>
      </c>
      <c r="E96" s="1" t="str">
        <f>IF(A96="Não","-----","  ")</f>
        <v>-----</v>
      </c>
      <c r="F96" s="1" t="str">
        <f>IF($A96="Não","-----","  ")</f>
        <v>-----</v>
      </c>
      <c r="G96" s="1" t="str">
        <f>IF($A96="Não","-----","  ")</f>
        <v>-----</v>
      </c>
      <c r="H96" s="9">
        <v>4695622</v>
      </c>
    </row>
    <row r="97" spans="1:8" ht="24.95" customHeight="1" x14ac:dyDescent="0.25">
      <c r="A97" s="10" t="s">
        <v>96</v>
      </c>
      <c r="B97" s="9" t="s">
        <v>85</v>
      </c>
      <c r="C97" s="9" t="s">
        <v>86</v>
      </c>
      <c r="D97" s="3" t="s">
        <v>84</v>
      </c>
      <c r="E97" s="1" t="str">
        <f>IF(A97="Não","-----","  ")</f>
        <v>-----</v>
      </c>
      <c r="F97" s="1" t="str">
        <f>IF($A97="Não","-----","  ")</f>
        <v>-----</v>
      </c>
      <c r="G97" s="1" t="str">
        <f>IF($A97="Não","-----","  ")</f>
        <v>-----</v>
      </c>
      <c r="H97" s="9">
        <v>4698563</v>
      </c>
    </row>
    <row r="98" spans="1:8" ht="24.95" customHeight="1" x14ac:dyDescent="0.25">
      <c r="A98" s="10" t="s">
        <v>96</v>
      </c>
      <c r="B98" s="9" t="s">
        <v>92</v>
      </c>
      <c r="C98" s="9" t="s">
        <v>93</v>
      </c>
      <c r="D98" s="3" t="s">
        <v>94</v>
      </c>
      <c r="E98" s="1" t="str">
        <f>IF(A98="Não","-----","  ")</f>
        <v>-----</v>
      </c>
      <c r="F98" s="1" t="str">
        <f>IF($A98="Não","-----","  ")</f>
        <v>-----</v>
      </c>
      <c r="G98" s="1" t="str">
        <f>IF($A98="Não","-----","  ")</f>
        <v>-----</v>
      </c>
      <c r="H98" s="9">
        <v>4697008</v>
      </c>
    </row>
    <row r="99" spans="1:8" ht="24.95" customHeight="1" x14ac:dyDescent="0.25">
      <c r="A99" s="10" t="s">
        <v>96</v>
      </c>
      <c r="B99" s="9" t="s">
        <v>222</v>
      </c>
      <c r="C99" s="9" t="s">
        <v>221</v>
      </c>
      <c r="D99" s="3" t="s">
        <v>94</v>
      </c>
      <c r="E99" s="1" t="str">
        <f>IF(A99="Não","-----","  ")</f>
        <v>-----</v>
      </c>
      <c r="F99" s="1" t="str">
        <f>IF($A99="Não","-----","  ")</f>
        <v>-----</v>
      </c>
      <c r="G99" s="1" t="str">
        <f>IF($A99="Não","-----","  ")</f>
        <v>-----</v>
      </c>
      <c r="H99" s="9">
        <v>4715714</v>
      </c>
    </row>
    <row r="100" spans="1:8" ht="24.95" customHeight="1" x14ac:dyDescent="0.25">
      <c r="A100" s="10" t="s">
        <v>96</v>
      </c>
      <c r="B100" s="9" t="s">
        <v>225</v>
      </c>
      <c r="C100" s="9" t="s">
        <v>226</v>
      </c>
      <c r="D100" s="3" t="s">
        <v>227</v>
      </c>
      <c r="E100" s="1" t="str">
        <f>IF(A100="Não","-----","  ")</f>
        <v>-----</v>
      </c>
      <c r="F100" s="1" t="str">
        <f>IF($A100="Não","-----","  ")</f>
        <v>-----</v>
      </c>
      <c r="G100" s="1" t="str">
        <f>IF($A100="Não","-----","  ")</f>
        <v>-----</v>
      </c>
      <c r="H100" s="9">
        <v>4716801</v>
      </c>
    </row>
    <row r="101" spans="1:8" ht="24.95" customHeight="1" x14ac:dyDescent="0.25">
      <c r="A101" s="10" t="s">
        <v>96</v>
      </c>
      <c r="B101" s="9" t="s">
        <v>156</v>
      </c>
      <c r="C101" s="9" t="s">
        <v>157</v>
      </c>
      <c r="D101" s="3" t="s">
        <v>158</v>
      </c>
      <c r="E101" s="1" t="str">
        <f>IF(A101="Não","-----","  ")</f>
        <v>-----</v>
      </c>
      <c r="F101" s="1" t="str">
        <f>IF($A101="Não","-----","  ")</f>
        <v>-----</v>
      </c>
      <c r="G101" s="1" t="str">
        <f>IF($A101="Não","-----","  ")</f>
        <v>-----</v>
      </c>
      <c r="H101" s="9">
        <v>4706549</v>
      </c>
    </row>
    <row r="102" spans="1:8" ht="24.95" customHeight="1" x14ac:dyDescent="0.25">
      <c r="A102" s="10" t="s">
        <v>96</v>
      </c>
      <c r="B102" s="9" t="s">
        <v>233</v>
      </c>
      <c r="C102" s="9" t="s">
        <v>234</v>
      </c>
      <c r="D102" s="3" t="s">
        <v>41</v>
      </c>
      <c r="E102" s="1" t="str">
        <f>IF(A102="Não","-----","  ")</f>
        <v>-----</v>
      </c>
      <c r="F102" s="1" t="str">
        <f>IF($A102="Não","-----","  ")</f>
        <v>-----</v>
      </c>
      <c r="G102" s="1" t="str">
        <f>IF($A102="Não","-----","  ")</f>
        <v>-----</v>
      </c>
      <c r="H102" s="9">
        <v>4722485</v>
      </c>
    </row>
    <row r="103" spans="1:8" ht="24.95" customHeight="1" x14ac:dyDescent="0.25">
      <c r="A103" s="10" t="s">
        <v>96</v>
      </c>
      <c r="B103" s="9" t="s">
        <v>189</v>
      </c>
      <c r="C103" s="9" t="s">
        <v>188</v>
      </c>
      <c r="D103" s="3" t="s">
        <v>166</v>
      </c>
      <c r="E103" s="1" t="str">
        <f>IF(A103="Não","-----","  ")</f>
        <v>-----</v>
      </c>
      <c r="F103" s="1" t="str">
        <f>IF($A103="Não","-----","  ")</f>
        <v>-----</v>
      </c>
      <c r="G103" s="1" t="str">
        <f>IF($A103="Não","-----","  ")</f>
        <v>-----</v>
      </c>
      <c r="H103" s="1">
        <v>4714123</v>
      </c>
    </row>
    <row r="104" spans="1:8" ht="24.95" customHeight="1" x14ac:dyDescent="0.25">
      <c r="A104" s="10" t="s">
        <v>96</v>
      </c>
      <c r="B104" s="1" t="s">
        <v>235</v>
      </c>
      <c r="C104" s="1" t="s">
        <v>236</v>
      </c>
      <c r="D104" s="3" t="s">
        <v>55</v>
      </c>
      <c r="E104" s="1" t="str">
        <f>IF(A104="Não","-----","  ")</f>
        <v>-----</v>
      </c>
      <c r="F104" s="1" t="str">
        <f>IF($A104="Não","-----","  ")</f>
        <v>-----</v>
      </c>
      <c r="G104" s="1" t="str">
        <f>IF($A104="Não","-----","  ")</f>
        <v>-----</v>
      </c>
      <c r="H104" s="1">
        <v>4722492</v>
      </c>
    </row>
    <row r="105" spans="1:8" ht="24.95" customHeight="1" x14ac:dyDescent="0.25">
      <c r="A105" s="10" t="s">
        <v>96</v>
      </c>
      <c r="B105" s="9" t="s">
        <v>243</v>
      </c>
      <c r="C105" s="9" t="s">
        <v>244</v>
      </c>
      <c r="D105" s="3" t="s">
        <v>245</v>
      </c>
      <c r="E105" s="1" t="str">
        <f>IF(A105="Não","-----","  ")</f>
        <v>-----</v>
      </c>
      <c r="F105" s="1" t="str">
        <f>IF($A105="Não","-----","  ")</f>
        <v>-----</v>
      </c>
      <c r="G105" s="1" t="str">
        <f>IF($A105="Não","-----","  ")</f>
        <v>-----</v>
      </c>
      <c r="H105" s="9">
        <v>4723947</v>
      </c>
    </row>
    <row r="106" spans="1:8" ht="24.95" customHeight="1" x14ac:dyDescent="0.25">
      <c r="A106" s="10" t="s">
        <v>96</v>
      </c>
      <c r="B106" s="9" t="s">
        <v>254</v>
      </c>
      <c r="C106" s="9" t="s">
        <v>255</v>
      </c>
      <c r="D106" s="3" t="s">
        <v>158</v>
      </c>
      <c r="E106" s="1" t="str">
        <f>IF(A106="Não","-----","  ")</f>
        <v>-----</v>
      </c>
      <c r="F106" s="1" t="str">
        <f>IF($A106="Não","-----","  ")</f>
        <v>-----</v>
      </c>
      <c r="G106" s="1" t="str">
        <f>IF($A106="Não","-----","  ")</f>
        <v>-----</v>
      </c>
      <c r="H106" s="1">
        <v>4724566</v>
      </c>
    </row>
    <row r="107" spans="1:8" ht="24.95" customHeight="1" x14ac:dyDescent="0.25">
      <c r="A107" s="10" t="s">
        <v>96</v>
      </c>
      <c r="B107" s="9" t="s">
        <v>256</v>
      </c>
      <c r="C107" s="9" t="s">
        <v>257</v>
      </c>
      <c r="D107" s="3" t="s">
        <v>187</v>
      </c>
      <c r="E107" s="1" t="str">
        <f>IF(A107="Não","-----","  ")</f>
        <v>-----</v>
      </c>
      <c r="F107" s="1" t="str">
        <f>IF($A107="Não","-----","  ")</f>
        <v>-----</v>
      </c>
      <c r="G107" s="1" t="str">
        <f>IF($A107="Não","-----","  ")</f>
        <v>-----</v>
      </c>
      <c r="H107" s="9">
        <v>4724574</v>
      </c>
    </row>
    <row r="108" spans="1:8" ht="24.95" customHeight="1" x14ac:dyDescent="0.25">
      <c r="A108" s="10" t="s">
        <v>96</v>
      </c>
      <c r="B108" s="9" t="s">
        <v>239</v>
      </c>
      <c r="C108" s="9" t="s">
        <v>240</v>
      </c>
      <c r="D108" s="3" t="s">
        <v>143</v>
      </c>
      <c r="E108" s="1" t="str">
        <f>IF(A108="Não","-----","  ")</f>
        <v>-----</v>
      </c>
      <c r="F108" s="1" t="str">
        <f>IF($A108="Não","-----","  ")</f>
        <v>-----</v>
      </c>
      <c r="G108" s="1" t="str">
        <f>IF($A108="Não","-----","  ")</f>
        <v>-----</v>
      </c>
      <c r="H108" s="9">
        <v>4723933</v>
      </c>
    </row>
    <row r="109" spans="1:8" ht="24.95" customHeight="1" x14ac:dyDescent="0.25">
      <c r="A109" s="10" t="s">
        <v>96</v>
      </c>
      <c r="B109" s="9" t="s">
        <v>258</v>
      </c>
      <c r="C109" s="9" t="s">
        <v>259</v>
      </c>
      <c r="D109" s="3" t="s">
        <v>245</v>
      </c>
      <c r="E109" s="1" t="str">
        <f>IF(A109="Não","-----","  ")</f>
        <v>-----</v>
      </c>
      <c r="F109" s="1" t="str">
        <f>IF($A109="Não","-----","  ")</f>
        <v>-----</v>
      </c>
      <c r="G109" s="1" t="str">
        <f>IF($A109="Não","-----","  ")</f>
        <v>-----</v>
      </c>
      <c r="H109" s="1">
        <v>4725576</v>
      </c>
    </row>
    <row r="110" spans="1:8" ht="24.95" customHeight="1" x14ac:dyDescent="0.25">
      <c r="A110" s="10" t="s">
        <v>96</v>
      </c>
      <c r="B110" s="9" t="s">
        <v>263</v>
      </c>
      <c r="C110" s="9" t="s">
        <v>264</v>
      </c>
      <c r="D110" s="3" t="s">
        <v>198</v>
      </c>
      <c r="E110" s="1" t="str">
        <f>IF(A110="Não","-----","  ")</f>
        <v>-----</v>
      </c>
      <c r="F110" s="1" t="str">
        <f>IF($A110="Não","-----","  ")</f>
        <v>-----</v>
      </c>
      <c r="G110" s="1" t="str">
        <f>IF($A110="Não","-----","  ")</f>
        <v>-----</v>
      </c>
      <c r="H110" s="9">
        <v>4728831</v>
      </c>
    </row>
    <row r="111" spans="1:8" ht="24.95" customHeight="1" x14ac:dyDescent="0.25">
      <c r="A111" s="10" t="s">
        <v>96</v>
      </c>
      <c r="B111" s="9" t="s">
        <v>265</v>
      </c>
      <c r="C111" s="9" t="s">
        <v>266</v>
      </c>
      <c r="D111" s="3" t="s">
        <v>227</v>
      </c>
      <c r="E111" s="1" t="str">
        <f>IF(A111="Não","-----","  ")</f>
        <v>-----</v>
      </c>
      <c r="F111" s="1" t="str">
        <f>IF($A111="Não","-----","  ")</f>
        <v>-----</v>
      </c>
      <c r="G111" s="1" t="str">
        <f>IF($A111="Não","-----","  ")</f>
        <v>-----</v>
      </c>
      <c r="H111" s="1">
        <v>4728838</v>
      </c>
    </row>
    <row r="112" spans="1:8" ht="24.95" customHeight="1" x14ac:dyDescent="0.25">
      <c r="A112" s="10" t="s">
        <v>96</v>
      </c>
      <c r="B112" s="1" t="s">
        <v>267</v>
      </c>
      <c r="C112" s="1" t="s">
        <v>268</v>
      </c>
      <c r="D112" s="3" t="s">
        <v>180</v>
      </c>
      <c r="E112" s="1" t="str">
        <f>IF(A112="Não","-----","  ")</f>
        <v>-----</v>
      </c>
      <c r="F112" s="1" t="str">
        <f>IF($A112="Não","-----","  ")</f>
        <v>-----</v>
      </c>
      <c r="G112" s="1" t="str">
        <f>IF($A112="Não","-----","  ")</f>
        <v>-----</v>
      </c>
      <c r="H112" s="1">
        <v>4728847</v>
      </c>
    </row>
    <row r="113" spans="1:8" ht="24.95" customHeight="1" x14ac:dyDescent="0.25">
      <c r="A113" s="10" t="s">
        <v>96</v>
      </c>
      <c r="B113" s="1" t="s">
        <v>271</v>
      </c>
      <c r="C113" s="1" t="s">
        <v>272</v>
      </c>
      <c r="D113" s="3" t="s">
        <v>227</v>
      </c>
      <c r="E113" s="1" t="str">
        <f>IF(A113="Não","-----","  ")</f>
        <v>-----</v>
      </c>
      <c r="F113" s="1" t="str">
        <f>IF($A113="Não","-----","  ")</f>
        <v>-----</v>
      </c>
      <c r="G113" s="1" t="str">
        <f>IF($A113="Não","-----","  ")</f>
        <v>-----</v>
      </c>
      <c r="H113" s="1">
        <v>4728863</v>
      </c>
    </row>
    <row r="114" spans="1:8" ht="24.95" customHeight="1" x14ac:dyDescent="0.25">
      <c r="A114" s="10" t="s">
        <v>96</v>
      </c>
      <c r="B114" s="9" t="s">
        <v>273</v>
      </c>
      <c r="C114" s="9" t="s">
        <v>274</v>
      </c>
      <c r="D114" s="3" t="s">
        <v>168</v>
      </c>
      <c r="E114" s="1" t="str">
        <f>IF(A114="Não","-----","  ")</f>
        <v>-----</v>
      </c>
      <c r="F114" s="1" t="str">
        <f>IF($A114="Não","-----","  ")</f>
        <v>-----</v>
      </c>
      <c r="G114" s="1" t="str">
        <f>IF($A114="Não","-----","  ")</f>
        <v>-----</v>
      </c>
      <c r="H114" s="9">
        <v>4728870</v>
      </c>
    </row>
    <row r="115" spans="1:8" ht="24.95" customHeight="1" x14ac:dyDescent="0.25">
      <c r="A115" s="10" t="s">
        <v>96</v>
      </c>
      <c r="B115" s="9" t="s">
        <v>276</v>
      </c>
      <c r="C115" s="9" t="s">
        <v>275</v>
      </c>
      <c r="D115" s="3" t="s">
        <v>187</v>
      </c>
      <c r="E115" s="1" t="str">
        <f>IF(A115="Não","-----","  ")</f>
        <v>-----</v>
      </c>
      <c r="F115" s="1" t="str">
        <f>IF($A115="Não","-----","  ")</f>
        <v>-----</v>
      </c>
      <c r="G115" s="1" t="str">
        <f>IF($A115="Não","-----","  ")</f>
        <v>-----</v>
      </c>
      <c r="H115" s="9">
        <v>4728884</v>
      </c>
    </row>
    <row r="116" spans="1:8" ht="24.95" customHeight="1" x14ac:dyDescent="0.25">
      <c r="A116" s="10" t="s">
        <v>96</v>
      </c>
      <c r="B116" s="9" t="s">
        <v>280</v>
      </c>
      <c r="C116" s="9" t="s">
        <v>281</v>
      </c>
      <c r="D116" s="3" t="s">
        <v>41</v>
      </c>
      <c r="E116" s="1" t="str">
        <f>IF(A116="Não","-----","  ")</f>
        <v>-----</v>
      </c>
      <c r="F116" s="1" t="str">
        <f>IF($A116="Não","-----","  ")</f>
        <v>-----</v>
      </c>
      <c r="G116" s="1" t="str">
        <f>IF($A116="Não","-----","  ")</f>
        <v>-----</v>
      </c>
      <c r="H116" s="1">
        <v>4728906</v>
      </c>
    </row>
    <row r="117" spans="1:8" ht="24.95" customHeight="1" x14ac:dyDescent="0.25">
      <c r="A117" s="10" t="s">
        <v>96</v>
      </c>
      <c r="B117" s="9" t="s">
        <v>282</v>
      </c>
      <c r="C117" s="9" t="s">
        <v>283</v>
      </c>
      <c r="D117" s="3" t="s">
        <v>158</v>
      </c>
      <c r="E117" s="1" t="str">
        <f>IF(A117="Não","-----","  ")</f>
        <v>-----</v>
      </c>
      <c r="F117" s="1" t="str">
        <f>IF($A117="Não","-----","  ")</f>
        <v>-----</v>
      </c>
      <c r="G117" s="1" t="str">
        <f>IF($A117="Não","-----","  ")</f>
        <v>-----</v>
      </c>
      <c r="H117" s="9">
        <v>4728914</v>
      </c>
    </row>
    <row r="118" spans="1:8" ht="24.95" customHeight="1" x14ac:dyDescent="0.25">
      <c r="A118" s="10" t="s">
        <v>96</v>
      </c>
      <c r="B118" s="9" t="s">
        <v>287</v>
      </c>
      <c r="C118" s="9" t="s">
        <v>288</v>
      </c>
      <c r="D118" s="3" t="s">
        <v>187</v>
      </c>
      <c r="E118" s="1" t="str">
        <f>IF(A118="Não","-----","  ")</f>
        <v>-----</v>
      </c>
      <c r="F118" s="1" t="str">
        <f>IF($A118="Não","-----","  ")</f>
        <v>-----</v>
      </c>
      <c r="G118" s="1" t="str">
        <f>IF($A118="Não","-----","  ")</f>
        <v>-----</v>
      </c>
      <c r="H118" s="9">
        <v>4728928</v>
      </c>
    </row>
    <row r="119" spans="1:8" ht="24.95" customHeight="1" x14ac:dyDescent="0.25">
      <c r="A119" s="10" t="s">
        <v>96</v>
      </c>
      <c r="B119" s="9" t="s">
        <v>291</v>
      </c>
      <c r="C119" s="9" t="s">
        <v>292</v>
      </c>
      <c r="D119" s="3" t="s">
        <v>180</v>
      </c>
      <c r="E119" s="1" t="str">
        <f>IF(A119="Não","-----","  ")</f>
        <v>-----</v>
      </c>
      <c r="F119" s="1" t="str">
        <f>IF($A119="Não","-----","  ")</f>
        <v>-----</v>
      </c>
      <c r="G119" s="1" t="str">
        <f>IF($A119="Não","-----","  ")</f>
        <v>-----</v>
      </c>
      <c r="H119" s="9">
        <v>4728943</v>
      </c>
    </row>
    <row r="120" spans="1:8" ht="24.95" customHeight="1" x14ac:dyDescent="0.25">
      <c r="A120" s="10" t="s">
        <v>96</v>
      </c>
      <c r="B120" s="9" t="s">
        <v>297</v>
      </c>
      <c r="C120" s="9" t="s">
        <v>298</v>
      </c>
      <c r="D120" s="3" t="s">
        <v>84</v>
      </c>
      <c r="E120" s="1" t="str">
        <f>IF(A120="Não","-----","  ")</f>
        <v>-----</v>
      </c>
      <c r="F120" s="1" t="str">
        <f>IF($A120="Não","-----","  ")</f>
        <v>-----</v>
      </c>
      <c r="G120" s="1" t="str">
        <f>IF($A120="Não","-----","  ")</f>
        <v>-----</v>
      </c>
      <c r="H120" s="1">
        <v>4728966</v>
      </c>
    </row>
    <row r="121" spans="1:8" ht="24.95" customHeight="1" x14ac:dyDescent="0.25">
      <c r="A121" s="10" t="s">
        <v>96</v>
      </c>
      <c r="B121" s="1" t="s">
        <v>295</v>
      </c>
      <c r="C121" s="1" t="s">
        <v>296</v>
      </c>
      <c r="D121" s="3" t="s">
        <v>166</v>
      </c>
      <c r="E121" s="1" t="str">
        <f>IF(A121="Não","-----","  ")</f>
        <v>-----</v>
      </c>
      <c r="F121" s="1" t="str">
        <f>IF($A121="Não","-----","  ")</f>
        <v>-----</v>
      </c>
      <c r="G121" s="1" t="str">
        <f>IF($A121="Não","-----","  ")</f>
        <v>-----</v>
      </c>
      <c r="H121" s="1">
        <v>4728959</v>
      </c>
    </row>
    <row r="122" spans="1:8" ht="24.95" customHeight="1" x14ac:dyDescent="0.25">
      <c r="A122" s="10" t="s">
        <v>96</v>
      </c>
      <c r="B122" s="9" t="s">
        <v>290</v>
      </c>
      <c r="C122" s="9" t="s">
        <v>289</v>
      </c>
      <c r="D122" s="3" t="s">
        <v>55</v>
      </c>
      <c r="E122" s="1" t="str">
        <f>IF(A122="Não","-----","  ")</f>
        <v>-----</v>
      </c>
      <c r="F122" s="1" t="str">
        <f>IF($A122="Não","-----","  ")</f>
        <v>-----</v>
      </c>
      <c r="G122" s="1" t="str">
        <f>IF($A122="Não","-----","  ")</f>
        <v>-----</v>
      </c>
      <c r="H122" s="9">
        <v>4728935</v>
      </c>
    </row>
    <row r="123" spans="1:8" ht="24.95" customHeight="1" x14ac:dyDescent="0.25">
      <c r="A123" s="10" t="s">
        <v>96</v>
      </c>
      <c r="B123" s="9" t="s">
        <v>293</v>
      </c>
      <c r="C123" s="9" t="s">
        <v>294</v>
      </c>
      <c r="D123" s="3" t="s">
        <v>55</v>
      </c>
      <c r="E123" s="1" t="str">
        <f>IF(A123="Não","-----","  ")</f>
        <v>-----</v>
      </c>
      <c r="F123" s="1" t="str">
        <f>IF($A123="Não","-----","  ")</f>
        <v>-----</v>
      </c>
      <c r="G123" s="1" t="str">
        <f>IF($A123="Não","-----","  ")</f>
        <v>-----</v>
      </c>
      <c r="H123" s="9">
        <v>4728950</v>
      </c>
    </row>
    <row r="124" spans="1:8" ht="24.95" customHeight="1" x14ac:dyDescent="0.25">
      <c r="A124" s="10" t="s">
        <v>96</v>
      </c>
      <c r="B124" s="9" t="s">
        <v>260</v>
      </c>
      <c r="C124" s="9" t="s">
        <v>261</v>
      </c>
      <c r="D124" s="3" t="s">
        <v>262</v>
      </c>
      <c r="E124" s="1" t="str">
        <f>IF(A124="Não","-----","  ")</f>
        <v>-----</v>
      </c>
      <c r="F124" s="1" t="str">
        <f>IF($A124="Não","-----","  ")</f>
        <v>-----</v>
      </c>
      <c r="G124" s="1" t="str">
        <f>IF($A124="Não","-----","  ")</f>
        <v>-----</v>
      </c>
      <c r="H124" s="9">
        <v>4728823</v>
      </c>
    </row>
    <row r="125" spans="1:8" ht="24.95" customHeight="1" x14ac:dyDescent="0.25">
      <c r="A125" s="10" t="s">
        <v>96</v>
      </c>
      <c r="B125" s="9" t="s">
        <v>269</v>
      </c>
      <c r="C125" s="9" t="s">
        <v>270</v>
      </c>
      <c r="D125" s="3" t="s">
        <v>84</v>
      </c>
      <c r="E125" s="1" t="str">
        <f>IF(A125="Não","-----","  ")</f>
        <v>-----</v>
      </c>
      <c r="F125" s="1" t="str">
        <f>IF($A125="Não","-----","  ")</f>
        <v>-----</v>
      </c>
      <c r="G125" s="1" t="str">
        <f>IF($A125="Não","-----","  ")</f>
        <v>-----</v>
      </c>
      <c r="H125" s="9">
        <v>4728854</v>
      </c>
    </row>
    <row r="126" spans="1:8" ht="24.95" customHeight="1" x14ac:dyDescent="0.25">
      <c r="A126" s="13" t="s">
        <v>96</v>
      </c>
      <c r="B126" s="9" t="s">
        <v>310</v>
      </c>
      <c r="C126" s="9" t="s">
        <v>309</v>
      </c>
      <c r="D126" s="3" t="s">
        <v>198</v>
      </c>
      <c r="E126" s="1" t="str">
        <f>IF(A126="Não","-----","  ")</f>
        <v>-----</v>
      </c>
      <c r="F126" s="1" t="str">
        <f>IF($A126="Não","-----","  ")</f>
        <v>-----</v>
      </c>
      <c r="G126" s="1" t="str">
        <f>IF($A126="Não","-----","  ")</f>
        <v>-----</v>
      </c>
      <c r="H126" s="9">
        <v>4731990</v>
      </c>
    </row>
    <row r="127" spans="1:8" ht="24.95" customHeight="1" x14ac:dyDescent="0.25">
      <c r="A127" s="12" t="s">
        <v>96</v>
      </c>
      <c r="B127" s="9" t="s">
        <v>313</v>
      </c>
      <c r="C127" s="9" t="s">
        <v>314</v>
      </c>
      <c r="D127" s="3" t="s">
        <v>29</v>
      </c>
      <c r="E127" s="1" t="str">
        <f>IF(A127="Não","-----","  ")</f>
        <v>-----</v>
      </c>
      <c r="F127" s="1" t="str">
        <f>IF($A127="Não","-----","  ")</f>
        <v>-----</v>
      </c>
      <c r="G127" s="1" t="str">
        <f>IF($A127="Não","-----","  ")</f>
        <v>-----</v>
      </c>
      <c r="H127" s="9">
        <v>4732004</v>
      </c>
    </row>
    <row r="128" spans="1:8" ht="24.95" customHeight="1" x14ac:dyDescent="0.25">
      <c r="A128" s="13" t="s">
        <v>96</v>
      </c>
      <c r="B128" s="9" t="s">
        <v>307</v>
      </c>
      <c r="C128" s="9" t="s">
        <v>308</v>
      </c>
      <c r="D128" s="3" t="s">
        <v>84</v>
      </c>
      <c r="E128" s="1" t="str">
        <f>IF(A128="Não","-----","  ")</f>
        <v>-----</v>
      </c>
      <c r="F128" s="1" t="str">
        <f>IF($A128="Não","-----","  ")</f>
        <v>-----</v>
      </c>
      <c r="G128" s="1" t="str">
        <f>IF($A128="Não","-----","  ")</f>
        <v>-----</v>
      </c>
      <c r="H128" s="9">
        <v>4731983</v>
      </c>
    </row>
    <row r="129" spans="1:8" ht="24.95" customHeight="1" x14ac:dyDescent="0.25">
      <c r="A129" s="13" t="s">
        <v>96</v>
      </c>
      <c r="B129" s="9" t="s">
        <v>311</v>
      </c>
      <c r="C129" s="9" t="s">
        <v>312</v>
      </c>
      <c r="D129" s="3" t="s">
        <v>262</v>
      </c>
      <c r="E129" s="1" t="str">
        <f>IF(A129="Não","-----","  ")</f>
        <v>-----</v>
      </c>
      <c r="F129" s="1" t="str">
        <f>IF($A129="Não","-----","  ")</f>
        <v>-----</v>
      </c>
      <c r="G129" s="1" t="str">
        <f>IF($A129="Não","-----","  ")</f>
        <v>-----</v>
      </c>
      <c r="H129" s="9">
        <v>4731997</v>
      </c>
    </row>
    <row r="130" spans="1:8" ht="24.95" customHeight="1" x14ac:dyDescent="0.25">
      <c r="A130" s="12" t="s">
        <v>96</v>
      </c>
      <c r="B130" s="9" t="s">
        <v>315</v>
      </c>
      <c r="C130" s="9" t="s">
        <v>316</v>
      </c>
      <c r="D130" s="3" t="s">
        <v>192</v>
      </c>
      <c r="E130" s="1" t="str">
        <f>IF(A130="Não","-----","  ")</f>
        <v>-----</v>
      </c>
      <c r="F130" s="1" t="str">
        <f>IF($A130="Não","-----","  ")</f>
        <v>-----</v>
      </c>
      <c r="G130" s="1" t="str">
        <f>IF($A130="Não","-----","  ")</f>
        <v>-----</v>
      </c>
      <c r="H130" s="9">
        <v>4732115</v>
      </c>
    </row>
    <row r="131" spans="1:8" ht="24.95" customHeight="1" x14ac:dyDescent="0.25">
      <c r="A131" s="12" t="s">
        <v>96</v>
      </c>
      <c r="B131" s="9" t="s">
        <v>317</v>
      </c>
      <c r="C131" s="9" t="s">
        <v>318</v>
      </c>
      <c r="D131" s="3" t="s">
        <v>227</v>
      </c>
      <c r="E131" s="1" t="str">
        <f>IF(A131="Não","-----","  ")</f>
        <v>-----</v>
      </c>
      <c r="F131" s="1" t="str">
        <f>IF($A131="Não","-----","  ")</f>
        <v>-----</v>
      </c>
      <c r="G131" s="1" t="str">
        <f>IF($A131="Não","-----","  ")</f>
        <v>-----</v>
      </c>
      <c r="H131" s="9">
        <v>4732124</v>
      </c>
    </row>
    <row r="132" spans="1:8" ht="24.95" customHeight="1" x14ac:dyDescent="0.25">
      <c r="A132" s="12" t="s">
        <v>96</v>
      </c>
      <c r="B132" s="9" t="s">
        <v>324</v>
      </c>
      <c r="C132" s="9" t="s">
        <v>325</v>
      </c>
      <c r="D132" s="3" t="s">
        <v>55</v>
      </c>
      <c r="E132" s="1" t="str">
        <f>IF(A132="Não","-----","  ")</f>
        <v>-----</v>
      </c>
      <c r="F132" s="1" t="str">
        <f>IF($A132="Não","-----","  ")</f>
        <v>-----</v>
      </c>
      <c r="G132" s="1" t="str">
        <f>IF($A132="Não","-----","  ")</f>
        <v>-----</v>
      </c>
      <c r="H132" s="9">
        <v>4732531</v>
      </c>
    </row>
    <row r="133" spans="1:8" ht="24.95" customHeight="1" x14ac:dyDescent="0.25">
      <c r="A133" s="12" t="s">
        <v>96</v>
      </c>
      <c r="B133" s="9" t="s">
        <v>326</v>
      </c>
      <c r="C133" s="9" t="s">
        <v>327</v>
      </c>
      <c r="D133" s="3" t="s">
        <v>109</v>
      </c>
      <c r="E133" s="1" t="str">
        <f>IF(A133="Não","-----","  ")</f>
        <v>-----</v>
      </c>
      <c r="F133" s="1" t="str">
        <f>IF($A133="Não","-----","  ")</f>
        <v>-----</v>
      </c>
      <c r="G133" s="1" t="str">
        <f>IF($A133="Não","-----","  ")</f>
        <v>-----</v>
      </c>
      <c r="H133" s="1">
        <v>4732548</v>
      </c>
    </row>
    <row r="134" spans="1:8" ht="24.95" customHeight="1" x14ac:dyDescent="0.25">
      <c r="A134" s="12" t="s">
        <v>96</v>
      </c>
      <c r="B134" s="9" t="s">
        <v>321</v>
      </c>
      <c r="C134" s="9" t="s">
        <v>322</v>
      </c>
      <c r="D134" s="3" t="s">
        <v>323</v>
      </c>
      <c r="E134" s="1" t="str">
        <f>IF(A134="Não","-----","  ")</f>
        <v>-----</v>
      </c>
      <c r="F134" s="1" t="str">
        <f>IF($A134="Não","-----","  ")</f>
        <v>-----</v>
      </c>
      <c r="G134" s="1" t="str">
        <f>IF($A134="Não","-----","  ")</f>
        <v>-----</v>
      </c>
      <c r="H134" s="9">
        <v>4732524</v>
      </c>
    </row>
    <row r="135" spans="1:8" ht="24.95" customHeight="1" x14ac:dyDescent="0.25">
      <c r="A135" s="12" t="s">
        <v>96</v>
      </c>
      <c r="B135" s="9" t="s">
        <v>332</v>
      </c>
      <c r="C135" s="9" t="s">
        <v>333</v>
      </c>
      <c r="D135" s="3" t="s">
        <v>84</v>
      </c>
      <c r="E135" s="1" t="str">
        <f>IF(A135="Não","-----","  ")</f>
        <v>-----</v>
      </c>
      <c r="F135" s="1" t="str">
        <f>IF($A135="Não","-----","  ")</f>
        <v>-----</v>
      </c>
      <c r="G135" s="1" t="str">
        <f>IF($A135="Não","-----","  ")</f>
        <v>-----</v>
      </c>
      <c r="H135" s="9">
        <v>4733532</v>
      </c>
    </row>
    <row r="136" spans="1:8" ht="24.95" customHeight="1" x14ac:dyDescent="0.25">
      <c r="A136" s="12" t="s">
        <v>96</v>
      </c>
      <c r="B136" s="9" t="s">
        <v>336</v>
      </c>
      <c r="C136" s="9" t="s">
        <v>337</v>
      </c>
      <c r="D136" s="3" t="s">
        <v>192</v>
      </c>
      <c r="E136" s="1" t="str">
        <f>IF(A136="Não","-----","  ")</f>
        <v>-----</v>
      </c>
      <c r="F136" s="1" t="str">
        <f>IF($A136="Não","-----","  ")</f>
        <v>-----</v>
      </c>
      <c r="G136" s="1" t="str">
        <f>IF($A136="Não","-----","  ")</f>
        <v>-----</v>
      </c>
      <c r="H136" s="1">
        <v>4733546</v>
      </c>
    </row>
    <row r="137" spans="1:8" ht="24.95" customHeight="1" x14ac:dyDescent="0.25">
      <c r="A137" s="12" t="s">
        <v>96</v>
      </c>
      <c r="B137" s="1" t="s">
        <v>338</v>
      </c>
      <c r="C137" s="1" t="s">
        <v>339</v>
      </c>
      <c r="D137" s="3" t="s">
        <v>84</v>
      </c>
      <c r="E137" s="1" t="str">
        <f>IF(A137="Não","-----","  ")</f>
        <v>-----</v>
      </c>
      <c r="F137" s="1" t="str">
        <f>IF($A137="Não","-----","  ")</f>
        <v>-----</v>
      </c>
      <c r="G137" s="1" t="str">
        <f>IF($A137="Não","-----","  ")</f>
        <v>-----</v>
      </c>
      <c r="H137" s="1">
        <v>4733553</v>
      </c>
    </row>
    <row r="138" spans="1:8" ht="24.95" customHeight="1" x14ac:dyDescent="0.25">
      <c r="A138" s="12" t="s">
        <v>96</v>
      </c>
      <c r="B138" s="1" t="s">
        <v>341</v>
      </c>
      <c r="C138" s="1" t="s">
        <v>340</v>
      </c>
      <c r="D138" s="3" t="s">
        <v>84</v>
      </c>
      <c r="E138" s="1" t="str">
        <f>IF(A138="Não","-----","  ")</f>
        <v>-----</v>
      </c>
      <c r="F138" s="1" t="str">
        <f>IF($A138="Não","-----","  ")</f>
        <v>-----</v>
      </c>
      <c r="G138" s="1" t="str">
        <f>IF($A138="Não","-----","  ")</f>
        <v>-----</v>
      </c>
      <c r="H138" s="1">
        <v>4733560</v>
      </c>
    </row>
    <row r="139" spans="1:8" ht="24.95" customHeight="1" x14ac:dyDescent="0.25">
      <c r="A139" s="12" t="s">
        <v>96</v>
      </c>
      <c r="B139" s="1" t="s">
        <v>342</v>
      </c>
      <c r="C139" s="1" t="s">
        <v>343</v>
      </c>
      <c r="D139" s="3" t="s">
        <v>158</v>
      </c>
      <c r="E139" s="1" t="str">
        <f>IF(A139="Não","-----","  ")</f>
        <v>-----</v>
      </c>
      <c r="F139" s="1" t="str">
        <f>IF($A139="Não","-----","  ")</f>
        <v>-----</v>
      </c>
      <c r="G139" s="1" t="str">
        <f>IF($A139="Não","-----","  ")</f>
        <v>-----</v>
      </c>
      <c r="H139" s="1">
        <v>4733567</v>
      </c>
    </row>
    <row r="140" spans="1:8" ht="24.95" customHeight="1" x14ac:dyDescent="0.25">
      <c r="A140" s="12" t="s">
        <v>96</v>
      </c>
      <c r="B140" s="1" t="s">
        <v>351</v>
      </c>
      <c r="C140" s="1" t="s">
        <v>352</v>
      </c>
      <c r="D140" s="3" t="s">
        <v>187</v>
      </c>
      <c r="E140" s="1" t="str">
        <f>IF(A140="Não","-----","  ")</f>
        <v>-----</v>
      </c>
      <c r="F140" s="1" t="str">
        <f>IF($A140="Não","-----","  ")</f>
        <v>-----</v>
      </c>
      <c r="G140" s="1" t="str">
        <f>IF($A140="Não","-----","  ")</f>
        <v>-----</v>
      </c>
      <c r="H140" s="1">
        <v>4734607</v>
      </c>
    </row>
    <row r="141" spans="1:8" ht="24.95" customHeight="1" x14ac:dyDescent="0.25">
      <c r="A141" s="12" t="s">
        <v>96</v>
      </c>
      <c r="B141" s="1" t="s">
        <v>334</v>
      </c>
      <c r="C141" s="1" t="s">
        <v>335</v>
      </c>
      <c r="D141" s="3" t="s">
        <v>41</v>
      </c>
      <c r="E141" s="1" t="str">
        <f>IF(A141="Não","-----","  ")</f>
        <v>-----</v>
      </c>
      <c r="F141" s="1" t="str">
        <f>IF($A141="Não","-----","  ")</f>
        <v>-----</v>
      </c>
      <c r="G141" s="1" t="str">
        <f>IF($A141="Não","-----","  ")</f>
        <v>-----</v>
      </c>
      <c r="H141" s="1">
        <v>4733539</v>
      </c>
    </row>
    <row r="142" spans="1:8" ht="24.95" customHeight="1" x14ac:dyDescent="0.25">
      <c r="A142" s="12" t="s">
        <v>96</v>
      </c>
      <c r="B142" s="1" t="s">
        <v>346</v>
      </c>
      <c r="C142" s="1" t="s">
        <v>347</v>
      </c>
      <c r="D142" s="3" t="s">
        <v>41</v>
      </c>
      <c r="E142" s="1" t="str">
        <f>IF(A142="Não","-----","  ")</f>
        <v>-----</v>
      </c>
      <c r="F142" s="1" t="str">
        <f>IF($A142="Não","-----","  ")</f>
        <v>-----</v>
      </c>
      <c r="G142" s="1" t="str">
        <f>IF($A142="Não","-----","  ")</f>
        <v>-----</v>
      </c>
      <c r="H142" s="1">
        <v>4734269</v>
      </c>
    </row>
    <row r="143" spans="1:8" ht="24.95" customHeight="1" x14ac:dyDescent="0.25">
      <c r="A143" s="12" t="s">
        <v>96</v>
      </c>
      <c r="B143" s="1" t="s">
        <v>328</v>
      </c>
      <c r="C143" s="1" t="s">
        <v>329</v>
      </c>
      <c r="D143" s="3" t="s">
        <v>172</v>
      </c>
      <c r="E143" s="1" t="str">
        <f>IF(A143="Não","-----","  ")</f>
        <v>-----</v>
      </c>
      <c r="F143" s="1" t="str">
        <f>IF($A143="Não","-----","  ")</f>
        <v>-----</v>
      </c>
      <c r="G143" s="1" t="str">
        <f>IF($A143="Não","-----","  ")</f>
        <v>-----</v>
      </c>
      <c r="H143" s="1">
        <v>4733518</v>
      </c>
    </row>
    <row r="144" spans="1:8" ht="24.95" customHeight="1" x14ac:dyDescent="0.25">
      <c r="A144" s="12" t="s">
        <v>96</v>
      </c>
      <c r="B144" s="1" t="s">
        <v>331</v>
      </c>
      <c r="C144" s="1" t="s">
        <v>330</v>
      </c>
      <c r="D144" s="3" t="s">
        <v>168</v>
      </c>
      <c r="E144" s="1" t="str">
        <f>IF(A144="Não","-----","  ")</f>
        <v>-----</v>
      </c>
      <c r="F144" s="1" t="str">
        <f>IF($A144="Não","-----","  ")</f>
        <v>-----</v>
      </c>
      <c r="G144" s="1" t="str">
        <f>IF($A144="Não","-----","  ")</f>
        <v>-----</v>
      </c>
      <c r="H144" s="1">
        <v>4733525</v>
      </c>
    </row>
    <row r="145" spans="1:8" ht="24.95" customHeight="1" x14ac:dyDescent="0.25">
      <c r="A145" s="12" t="s">
        <v>96</v>
      </c>
      <c r="B145" s="1" t="s">
        <v>344</v>
      </c>
      <c r="C145" s="1" t="s">
        <v>345</v>
      </c>
      <c r="D145" s="3" t="s">
        <v>55</v>
      </c>
      <c r="E145" s="1" t="str">
        <f>IF(A145="Não","-----","  ")</f>
        <v>-----</v>
      </c>
      <c r="F145" s="1" t="str">
        <f>IF($A145="Não","-----","  ")</f>
        <v>-----</v>
      </c>
      <c r="G145" s="1" t="str">
        <f>IF($A145="Não","-----","  ")</f>
        <v>-----</v>
      </c>
      <c r="H145" s="1">
        <v>4733574</v>
      </c>
    </row>
    <row r="146" spans="1:8" ht="24.95" customHeight="1" x14ac:dyDescent="0.25">
      <c r="A146" s="13" t="s">
        <v>96</v>
      </c>
      <c r="B146" s="1" t="s">
        <v>368</v>
      </c>
      <c r="C146" s="1" t="s">
        <v>369</v>
      </c>
      <c r="D146" s="3" t="s">
        <v>109</v>
      </c>
      <c r="E146" s="1" t="str">
        <f>IF(A146="Não","-----","  ")</f>
        <v>-----</v>
      </c>
      <c r="F146" s="1" t="str">
        <f>IF($A146="Não","-----","  ")</f>
        <v>-----</v>
      </c>
      <c r="G146" s="1" t="str">
        <f>IF($A146="Não","-----","  ")</f>
        <v>-----</v>
      </c>
      <c r="H146" s="1">
        <v>4740284</v>
      </c>
    </row>
    <row r="147" spans="1:8" ht="24.95" customHeight="1" x14ac:dyDescent="0.25">
      <c r="A147" s="13" t="s">
        <v>96</v>
      </c>
      <c r="B147" s="9" t="s">
        <v>304</v>
      </c>
      <c r="C147" s="9" t="s">
        <v>305</v>
      </c>
      <c r="D147" s="3" t="s">
        <v>306</v>
      </c>
      <c r="E147" s="1" t="str">
        <f>IF(A147="Não","-----","  ")</f>
        <v>-----</v>
      </c>
      <c r="F147" s="1" t="str">
        <f>IF($A147="Não","-----","  ")</f>
        <v>-----</v>
      </c>
      <c r="G147" s="1" t="str">
        <f>IF($A147="Não","-----","  ")</f>
        <v>-----</v>
      </c>
      <c r="H147" s="1">
        <v>4730804</v>
      </c>
    </row>
    <row r="148" spans="1:8" ht="24.95" customHeight="1" x14ac:dyDescent="0.25">
      <c r="A148" s="13" t="s">
        <v>96</v>
      </c>
      <c r="B148" s="9" t="s">
        <v>383</v>
      </c>
      <c r="C148" s="9" t="s">
        <v>384</v>
      </c>
      <c r="D148" s="3" t="s">
        <v>385</v>
      </c>
      <c r="E148" s="1" t="str">
        <f>IF(A148="Não","-----","  ")</f>
        <v>-----</v>
      </c>
      <c r="F148" s="1" t="str">
        <f>IF($A148="Não","-----","  ")</f>
        <v>-----</v>
      </c>
      <c r="G148" s="1" t="str">
        <f>IF($A148="Não","-----","  ")</f>
        <v>-----</v>
      </c>
      <c r="H148" s="1">
        <v>4745969</v>
      </c>
    </row>
    <row r="149" spans="1:8" ht="24.95" customHeight="1" x14ac:dyDescent="0.25">
      <c r="A149" s="13" t="s">
        <v>96</v>
      </c>
      <c r="B149" s="1" t="s">
        <v>386</v>
      </c>
      <c r="C149" s="1" t="s">
        <v>387</v>
      </c>
      <c r="D149" s="3" t="s">
        <v>109</v>
      </c>
      <c r="E149" s="1" t="str">
        <f>IF(A149="Não","-----","  ")</f>
        <v>-----</v>
      </c>
      <c r="F149" s="1" t="str">
        <f>IF($A149="Não","-----","  ")</f>
        <v>-----</v>
      </c>
      <c r="G149" s="1" t="str">
        <f>IF($A149="Não","-----","  ")</f>
        <v>-----</v>
      </c>
      <c r="H149" s="1">
        <v>4745976</v>
      </c>
    </row>
    <row r="150" spans="1:8" ht="24.95" customHeight="1" x14ac:dyDescent="0.25">
      <c r="A150" s="13" t="s">
        <v>96</v>
      </c>
      <c r="B150" s="1" t="s">
        <v>388</v>
      </c>
      <c r="C150" s="1" t="s">
        <v>389</v>
      </c>
      <c r="D150" s="3" t="s">
        <v>109</v>
      </c>
      <c r="E150" s="1" t="str">
        <f>IF(A150="Não","-----","  ")</f>
        <v>-----</v>
      </c>
      <c r="F150" s="1" t="str">
        <f>IF($A150="Não","-----","  ")</f>
        <v>-----</v>
      </c>
      <c r="G150" s="1" t="str">
        <f>IF($A150="Não","-----","  ")</f>
        <v>-----</v>
      </c>
      <c r="H150" s="1">
        <v>4745983</v>
      </c>
    </row>
    <row r="151" spans="1:8" ht="24.95" customHeight="1" x14ac:dyDescent="0.25">
      <c r="A151" s="13" t="s">
        <v>96</v>
      </c>
      <c r="B151" s="1" t="s">
        <v>393</v>
      </c>
      <c r="C151" s="1" t="s">
        <v>394</v>
      </c>
      <c r="D151" s="3" t="s">
        <v>143</v>
      </c>
      <c r="E151" s="1" t="str">
        <f>IF(A151="Não","-----","  ")</f>
        <v>-----</v>
      </c>
      <c r="F151" s="1" t="str">
        <f>IF($A151="Não","-----","  ")</f>
        <v>-----</v>
      </c>
      <c r="G151" s="1" t="str">
        <f>IF($A151="Não","-----","  ")</f>
        <v>-----</v>
      </c>
      <c r="H151" s="1">
        <v>4746098</v>
      </c>
    </row>
    <row r="152" spans="1:8" ht="24.95" customHeight="1" x14ac:dyDescent="0.25">
      <c r="A152" s="13" t="s">
        <v>96</v>
      </c>
      <c r="B152" s="1" t="s">
        <v>397</v>
      </c>
      <c r="C152" s="1" t="s">
        <v>398</v>
      </c>
      <c r="D152" s="3" t="s">
        <v>198</v>
      </c>
      <c r="E152" s="1" t="str">
        <f>IF(A152="Não","-----","  ")</f>
        <v>-----</v>
      </c>
      <c r="F152" s="1" t="str">
        <f>IF($A152="Não","-----","  ")</f>
        <v>-----</v>
      </c>
      <c r="G152" s="1" t="str">
        <f>IF($A152="Não","-----","  ")</f>
        <v>-----</v>
      </c>
      <c r="H152" s="1">
        <v>4746112</v>
      </c>
    </row>
    <row r="153" spans="1:8" ht="24.95" customHeight="1" x14ac:dyDescent="0.25">
      <c r="A153" s="13" t="s">
        <v>96</v>
      </c>
      <c r="B153" s="1" t="s">
        <v>399</v>
      </c>
      <c r="C153" s="1" t="s">
        <v>400</v>
      </c>
      <c r="D153" s="3" t="s">
        <v>84</v>
      </c>
      <c r="E153" s="1" t="str">
        <f>IF(A153="Não","-----","  ")</f>
        <v>-----</v>
      </c>
      <c r="F153" s="1" t="str">
        <f>IF($A153="Não","-----","  ")</f>
        <v>-----</v>
      </c>
      <c r="G153" s="1" t="str">
        <f>IF($A153="Não","-----","  ")</f>
        <v>-----</v>
      </c>
      <c r="H153" s="1">
        <v>4746121</v>
      </c>
    </row>
    <row r="154" spans="1:8" ht="24.95" customHeight="1" x14ac:dyDescent="0.25">
      <c r="A154" s="13" t="s">
        <v>96</v>
      </c>
      <c r="B154" s="1" t="s">
        <v>404</v>
      </c>
      <c r="C154" s="1" t="s">
        <v>405</v>
      </c>
      <c r="D154" s="3" t="s">
        <v>385</v>
      </c>
      <c r="E154" s="1" t="str">
        <f>IF(A154="Não","-----","  ")</f>
        <v>-----</v>
      </c>
      <c r="F154" s="1" t="str">
        <f>IF($A154="Não","-----","  ")</f>
        <v>-----</v>
      </c>
      <c r="G154" s="1" t="str">
        <f>IF($A154="Não","-----","  ")</f>
        <v>-----</v>
      </c>
      <c r="H154" s="1">
        <v>4746170</v>
      </c>
    </row>
    <row r="155" spans="1:8" ht="24.95" customHeight="1" x14ac:dyDescent="0.25">
      <c r="A155" s="13" t="s">
        <v>96</v>
      </c>
      <c r="B155" s="1" t="s">
        <v>426</v>
      </c>
      <c r="C155" s="1" t="s">
        <v>425</v>
      </c>
      <c r="D155" s="3" t="s">
        <v>158</v>
      </c>
      <c r="E155" s="1" t="str">
        <f>IF(A155="Não","-----","  ")</f>
        <v>-----</v>
      </c>
      <c r="F155" s="1" t="str">
        <f>IF($A155="Não","-----","  ")</f>
        <v>-----</v>
      </c>
      <c r="G155" s="1" t="str">
        <f>IF($A155="Não","-----","  ")</f>
        <v>-----</v>
      </c>
      <c r="H155" s="1">
        <v>4747361</v>
      </c>
    </row>
    <row r="156" spans="1:8" ht="24.95" customHeight="1" x14ac:dyDescent="0.25">
      <c r="A156" s="13" t="s">
        <v>96</v>
      </c>
      <c r="B156" s="1" t="s">
        <v>434</v>
      </c>
      <c r="C156" s="1" t="s">
        <v>433</v>
      </c>
      <c r="D156" s="3" t="s">
        <v>109</v>
      </c>
      <c r="E156" s="1" t="str">
        <f>IF(A156="Não","-----","  ")</f>
        <v>-----</v>
      </c>
      <c r="F156" s="1" t="str">
        <f>IF($A156="Não","-----","  ")</f>
        <v>-----</v>
      </c>
      <c r="G156" s="1" t="str">
        <f>IF($A156="Não","-----","  ")</f>
        <v>-----</v>
      </c>
      <c r="H156" s="1">
        <v>4747389</v>
      </c>
    </row>
    <row r="157" spans="1:8" ht="24.95" customHeight="1" x14ac:dyDescent="0.25">
      <c r="A157" s="13" t="s">
        <v>96</v>
      </c>
      <c r="B157" s="1" t="s">
        <v>413</v>
      </c>
      <c r="C157" s="1" t="s">
        <v>414</v>
      </c>
      <c r="D157" s="3" t="s">
        <v>166</v>
      </c>
      <c r="E157" s="1" t="str">
        <f>IF(A157="Não","-----","  ")</f>
        <v>-----</v>
      </c>
      <c r="F157" s="1" t="str">
        <f>IF($A157="Não","-----","  ")</f>
        <v>-----</v>
      </c>
      <c r="G157" s="1" t="str">
        <f>IF($A157="Não","-----","  ")</f>
        <v>-----</v>
      </c>
      <c r="H157" s="1">
        <v>4747319</v>
      </c>
    </row>
    <row r="158" spans="1:8" ht="24.95" customHeight="1" x14ac:dyDescent="0.25">
      <c r="A158" s="13" t="s">
        <v>96</v>
      </c>
      <c r="B158" s="1" t="s">
        <v>419</v>
      </c>
      <c r="C158" s="9" t="s">
        <v>420</v>
      </c>
      <c r="D158" s="3" t="s">
        <v>166</v>
      </c>
      <c r="E158" s="1" t="str">
        <f>IF(A158="Não","-----","  ")</f>
        <v>-----</v>
      </c>
      <c r="F158" s="1" t="str">
        <f>IF($A158="Não","-----","  ")</f>
        <v>-----</v>
      </c>
      <c r="G158" s="1" t="str">
        <f>IF($A158="Não","-----","  ")</f>
        <v>-----</v>
      </c>
      <c r="H158" s="1">
        <v>4747340</v>
      </c>
    </row>
    <row r="159" spans="1:8" ht="24.95" customHeight="1" x14ac:dyDescent="0.25">
      <c r="A159" s="13" t="s">
        <v>96</v>
      </c>
      <c r="B159" s="1" t="s">
        <v>428</v>
      </c>
      <c r="C159" s="9" t="s">
        <v>427</v>
      </c>
      <c r="D159" s="3" t="s">
        <v>166</v>
      </c>
      <c r="E159" s="1" t="str">
        <f>IF(A159="Não","-----","  ")</f>
        <v>-----</v>
      </c>
      <c r="F159" s="1" t="str">
        <f>IF($A159="Não","-----","  ")</f>
        <v>-----</v>
      </c>
      <c r="G159" s="1" t="str">
        <f>IF($A159="Não","-----","  ")</f>
        <v>-----</v>
      </c>
      <c r="H159" s="1">
        <v>4747368</v>
      </c>
    </row>
    <row r="160" spans="1:8" ht="24.95" customHeight="1" x14ac:dyDescent="0.25">
      <c r="A160" s="13" t="s">
        <v>96</v>
      </c>
      <c r="B160" s="1" t="s">
        <v>443</v>
      </c>
      <c r="C160" s="1" t="s">
        <v>444</v>
      </c>
      <c r="D160" s="3" t="s">
        <v>81</v>
      </c>
      <c r="E160" s="1" t="str">
        <f>IF(A160="Não","-----","  ")</f>
        <v>-----</v>
      </c>
      <c r="F160" s="1" t="str">
        <f>IF($A160="Não","-----","  ")</f>
        <v>-----</v>
      </c>
      <c r="G160" s="1" t="str">
        <f>IF($A160="Não","-----","  ")</f>
        <v>-----</v>
      </c>
      <c r="H160" s="1">
        <v>4747424</v>
      </c>
    </row>
    <row r="161" spans="1:8" ht="24.95" customHeight="1" x14ac:dyDescent="0.25">
      <c r="A161" s="13" t="s">
        <v>96</v>
      </c>
      <c r="B161" s="1" t="s">
        <v>416</v>
      </c>
      <c r="C161" s="1" t="s">
        <v>415</v>
      </c>
      <c r="D161" s="3" t="s">
        <v>180</v>
      </c>
      <c r="E161" s="1" t="str">
        <f>IF(A161="Não","-----","  ")</f>
        <v>-----</v>
      </c>
      <c r="F161" s="1" t="str">
        <f>IF($A161="Não","-----","  ")</f>
        <v>-----</v>
      </c>
      <c r="G161" s="1" t="str">
        <f>IF($A161="Não","-----","  ")</f>
        <v>-----</v>
      </c>
      <c r="H161" s="1">
        <v>4747326</v>
      </c>
    </row>
    <row r="162" spans="1:8" ht="24.95" customHeight="1" x14ac:dyDescent="0.25">
      <c r="A162" s="13" t="s">
        <v>96</v>
      </c>
      <c r="B162" s="1" t="s">
        <v>422</v>
      </c>
      <c r="C162" s="1" t="s">
        <v>421</v>
      </c>
      <c r="D162" s="3" t="s">
        <v>198</v>
      </c>
      <c r="E162" s="1" t="str">
        <f>IF(A162="Não","-----","  ")</f>
        <v>-----</v>
      </c>
      <c r="F162" s="1" t="str">
        <f>IF($A162="Não","-----","  ")</f>
        <v>-----</v>
      </c>
      <c r="G162" s="1" t="str">
        <f>IF($A162="Não","-----","  ")</f>
        <v>-----</v>
      </c>
      <c r="H162" s="1">
        <v>4747347</v>
      </c>
    </row>
    <row r="163" spans="1:8" ht="24.95" customHeight="1" x14ac:dyDescent="0.25">
      <c r="A163" s="13" t="s">
        <v>96</v>
      </c>
      <c r="B163" s="1" t="s">
        <v>436</v>
      </c>
      <c r="C163" s="1" t="s">
        <v>435</v>
      </c>
      <c r="D163" s="3" t="s">
        <v>198</v>
      </c>
      <c r="E163" s="1" t="str">
        <f>IF(A163="Não","-----","  ")</f>
        <v>-----</v>
      </c>
      <c r="F163" s="1" t="str">
        <f>IF($A163="Não","-----","  ")</f>
        <v>-----</v>
      </c>
      <c r="G163" s="1" t="str">
        <f>IF($A163="Não","-----","  ")</f>
        <v>-----</v>
      </c>
      <c r="H163" s="1">
        <v>4747396</v>
      </c>
    </row>
    <row r="164" spans="1:8" ht="24.95" customHeight="1" x14ac:dyDescent="0.25">
      <c r="A164" s="13" t="s">
        <v>96</v>
      </c>
      <c r="B164" s="1" t="s">
        <v>439</v>
      </c>
      <c r="C164" s="1" t="s">
        <v>440</v>
      </c>
      <c r="D164" s="3" t="s">
        <v>198</v>
      </c>
      <c r="E164" s="1" t="str">
        <f>IF(A164="Não","-----","  ")</f>
        <v>-----</v>
      </c>
      <c r="F164" s="1" t="str">
        <f>IF($A164="Não","-----","  ")</f>
        <v>-----</v>
      </c>
      <c r="G164" s="1" t="str">
        <f>IF($A164="Não","-----","  ")</f>
        <v>-----</v>
      </c>
      <c r="H164" s="1">
        <v>4747410</v>
      </c>
    </row>
    <row r="165" spans="1:8" ht="24.95" customHeight="1" x14ac:dyDescent="0.25">
      <c r="A165" s="13" t="s">
        <v>96</v>
      </c>
      <c r="B165" s="1" t="s">
        <v>431</v>
      </c>
      <c r="C165" s="1" t="s">
        <v>430</v>
      </c>
      <c r="D165" s="3" t="s">
        <v>429</v>
      </c>
      <c r="E165" s="1" t="str">
        <f>IF(A165="Não","-----","  ")</f>
        <v>-----</v>
      </c>
      <c r="F165" s="1" t="str">
        <f>IF($A165="Não","-----","  ")</f>
        <v>-----</v>
      </c>
      <c r="G165" s="1" t="str">
        <f>IF($A165="Não","-----","  ")</f>
        <v>-----</v>
      </c>
      <c r="H165" s="1">
        <v>4747375</v>
      </c>
    </row>
    <row r="166" spans="1:8" ht="24.95" customHeight="1" x14ac:dyDescent="0.25">
      <c r="A166" s="13" t="s">
        <v>96</v>
      </c>
      <c r="B166" s="1" t="s">
        <v>437</v>
      </c>
      <c r="C166" s="1" t="s">
        <v>438</v>
      </c>
      <c r="D166" s="3" t="s">
        <v>55</v>
      </c>
      <c r="E166" s="1" t="str">
        <f>IF(A166="Não","-----","  ")</f>
        <v>-----</v>
      </c>
      <c r="F166" s="1" t="str">
        <f>IF($A166="Não","-----","  ")</f>
        <v>-----</v>
      </c>
      <c r="G166" s="1" t="str">
        <f>IF($A166="Não","-----","  ")</f>
        <v>-----</v>
      </c>
      <c r="H166" s="1">
        <v>4747403</v>
      </c>
    </row>
    <row r="167" spans="1:8" ht="24.95" customHeight="1" x14ac:dyDescent="0.25">
      <c r="A167" s="13" t="s">
        <v>96</v>
      </c>
      <c r="B167" s="1" t="s">
        <v>450</v>
      </c>
      <c r="C167" s="1" t="s">
        <v>449</v>
      </c>
      <c r="D167" s="3" t="s">
        <v>192</v>
      </c>
      <c r="E167" s="1" t="str">
        <f>IF(A167="Não","-----","  ")</f>
        <v>-----</v>
      </c>
      <c r="F167" s="1" t="str">
        <f>IF($A167="Não","-----","  ")</f>
        <v>-----</v>
      </c>
      <c r="G167" s="1" t="str">
        <f>IF($A167="Não","-----","  ")</f>
        <v>-----</v>
      </c>
      <c r="H167" s="1">
        <v>4747445</v>
      </c>
    </row>
    <row r="168" spans="1:8" ht="24.95" customHeight="1" x14ac:dyDescent="0.25">
      <c r="A168" s="13" t="s">
        <v>96</v>
      </c>
      <c r="B168" s="1" t="s">
        <v>453</v>
      </c>
      <c r="C168" s="1" t="s">
        <v>452</v>
      </c>
      <c r="D168" s="3" t="s">
        <v>451</v>
      </c>
      <c r="E168" s="1" t="str">
        <f>IF(A168="Não","-----","  ")</f>
        <v>-----</v>
      </c>
      <c r="F168" s="1" t="str">
        <f>IF($A168="Não","-----","  ")</f>
        <v>-----</v>
      </c>
      <c r="G168" s="1" t="str">
        <f>IF($A168="Não","-----","  ")</f>
        <v>-----</v>
      </c>
      <c r="H168" s="1">
        <v>4747452</v>
      </c>
    </row>
    <row r="169" spans="1:8" ht="24.95" customHeight="1" x14ac:dyDescent="0.25">
      <c r="A169" s="13" t="s">
        <v>96</v>
      </c>
      <c r="B169" s="1" t="s">
        <v>467</v>
      </c>
      <c r="C169" s="1" t="s">
        <v>466</v>
      </c>
      <c r="D169" s="3" t="s">
        <v>245</v>
      </c>
      <c r="E169" s="1" t="str">
        <f>IF(A169="Não","-----","  ")</f>
        <v>-----</v>
      </c>
      <c r="F169" s="1" t="str">
        <f>IF($A169="Não","-----","  ")</f>
        <v>-----</v>
      </c>
      <c r="G169" s="1" t="str">
        <f>IF($A169="Não","-----","  ")</f>
        <v>-----</v>
      </c>
      <c r="H169" s="1">
        <v>4748131</v>
      </c>
    </row>
    <row r="170" spans="1:8" ht="24.95" customHeight="1" x14ac:dyDescent="0.25">
      <c r="A170" s="13" t="s">
        <v>96</v>
      </c>
      <c r="B170" s="1" t="s">
        <v>478</v>
      </c>
      <c r="C170" s="1" t="s">
        <v>477</v>
      </c>
      <c r="D170" s="3" t="s">
        <v>245</v>
      </c>
      <c r="E170" s="1" t="str">
        <f>IF(A170="Não","-----","  ")</f>
        <v>-----</v>
      </c>
      <c r="F170" s="1" t="str">
        <f>IF($A170="Não","-----","  ")</f>
        <v>-----</v>
      </c>
      <c r="G170" s="1" t="str">
        <f>IF($A170="Não","-----","  ")</f>
        <v>-----</v>
      </c>
      <c r="H170" s="1">
        <v>4748667</v>
      </c>
    </row>
    <row r="171" spans="1:8" ht="24.95" customHeight="1" x14ac:dyDescent="0.25">
      <c r="A171" s="13" t="s">
        <v>96</v>
      </c>
      <c r="B171" s="1" t="s">
        <v>490</v>
      </c>
      <c r="C171" s="1" t="s">
        <v>491</v>
      </c>
      <c r="D171" s="3" t="s">
        <v>84</v>
      </c>
      <c r="E171" s="1" t="str">
        <f>IF(A171="Não","-----","  ")</f>
        <v>-----</v>
      </c>
      <c r="F171" s="1" t="str">
        <f>IF($A171="Não","-----","  ")</f>
        <v>-----</v>
      </c>
      <c r="G171" s="1" t="str">
        <f>IF($A171="Não","-----","  ")</f>
        <v>-----</v>
      </c>
      <c r="H171" s="1">
        <v>4749176</v>
      </c>
    </row>
    <row r="172" spans="1:8" ht="24.95" customHeight="1" x14ac:dyDescent="0.25">
      <c r="A172" s="13" t="s">
        <v>96</v>
      </c>
      <c r="B172" s="1" t="s">
        <v>493</v>
      </c>
      <c r="C172" s="1" t="s">
        <v>492</v>
      </c>
      <c r="D172" s="3" t="s">
        <v>166</v>
      </c>
      <c r="E172" s="1" t="str">
        <f>IF(A172="Não","-----","  ")</f>
        <v>-----</v>
      </c>
      <c r="F172" s="1" t="str">
        <f>IF($A172="Não","-----","  ")</f>
        <v>-----</v>
      </c>
      <c r="G172" s="1" t="str">
        <f>IF($A172="Não","-----","  ")</f>
        <v>-----</v>
      </c>
      <c r="H172" s="1">
        <v>4749183</v>
      </c>
    </row>
    <row r="173" spans="1:8" ht="24.95" customHeight="1" x14ac:dyDescent="0.25">
      <c r="A173" s="13" t="s">
        <v>96</v>
      </c>
      <c r="B173" s="1" t="s">
        <v>460</v>
      </c>
      <c r="C173" s="1" t="s">
        <v>461</v>
      </c>
      <c r="D173" s="3" t="s">
        <v>459</v>
      </c>
      <c r="E173" s="1" t="str">
        <f>IF(A173="Não","-----","  ")</f>
        <v>-----</v>
      </c>
      <c r="F173" s="1" t="str">
        <f>IF($A173="Não","-----","  ")</f>
        <v>-----</v>
      </c>
      <c r="G173" s="1" t="str">
        <f>IF($A173="Não","-----","  ")</f>
        <v>-----</v>
      </c>
      <c r="H173" s="1">
        <v>4748110</v>
      </c>
    </row>
    <row r="174" spans="1:8" ht="24.95" customHeight="1" x14ac:dyDescent="0.25">
      <c r="A174" s="13" t="s">
        <v>96</v>
      </c>
      <c r="B174" s="1" t="s">
        <v>488</v>
      </c>
      <c r="C174" s="1" t="s">
        <v>489</v>
      </c>
      <c r="D174" s="3" t="s">
        <v>55</v>
      </c>
      <c r="E174" s="1" t="str">
        <f>IF(A174="Não","-----","  ")</f>
        <v>-----</v>
      </c>
      <c r="F174" s="1" t="str">
        <f>IF($A174="Não","-----","  ")</f>
        <v>-----</v>
      </c>
      <c r="G174" s="1" t="str">
        <f>IF($A174="Não","-----","  ")</f>
        <v>-----</v>
      </c>
      <c r="H174" s="1">
        <v>4749169</v>
      </c>
    </row>
    <row r="175" spans="1:8" ht="24.95" customHeight="1" x14ac:dyDescent="0.25">
      <c r="A175" s="13" t="s">
        <v>96</v>
      </c>
      <c r="B175" s="1" t="s">
        <v>501</v>
      </c>
      <c r="C175" s="1" t="s">
        <v>502</v>
      </c>
      <c r="D175" s="3" t="s">
        <v>109</v>
      </c>
      <c r="E175" s="1" t="str">
        <f>IF(A175="Não","-----","  ")</f>
        <v>-----</v>
      </c>
      <c r="F175" s="1" t="str">
        <f>IF($A175="Não","-----","  ")</f>
        <v>-----</v>
      </c>
      <c r="G175" s="1" t="str">
        <f>IF($A175="Não","-----","  ")</f>
        <v>-----</v>
      </c>
      <c r="H175" s="1">
        <v>4749280</v>
      </c>
    </row>
    <row r="176" spans="1:8" ht="24.95" customHeight="1" x14ac:dyDescent="0.25">
      <c r="A176" s="13" t="s">
        <v>96</v>
      </c>
      <c r="B176" s="1" t="s">
        <v>505</v>
      </c>
      <c r="C176" s="1" t="s">
        <v>506</v>
      </c>
      <c r="D176" s="3" t="s">
        <v>109</v>
      </c>
      <c r="E176" s="1" t="str">
        <f>IF(A176="Não","-----","  ")</f>
        <v>-----</v>
      </c>
      <c r="F176" s="1" t="str">
        <f>IF($A176="Não","-----","  ")</f>
        <v>-----</v>
      </c>
      <c r="G176" s="1" t="str">
        <f>IF($A176="Não","-----","  ")</f>
        <v>-----</v>
      </c>
      <c r="H176" s="1">
        <v>4749311</v>
      </c>
    </row>
    <row r="177" spans="1:8" ht="24.95" customHeight="1" x14ac:dyDescent="0.25">
      <c r="A177" s="13" t="s">
        <v>96</v>
      </c>
      <c r="B177" s="1" t="s">
        <v>465</v>
      </c>
      <c r="C177" s="1" t="s">
        <v>464</v>
      </c>
      <c r="D177" s="3" t="s">
        <v>84</v>
      </c>
      <c r="E177" s="1" t="str">
        <f>IF(A177="Não","-----","  ")</f>
        <v>-----</v>
      </c>
      <c r="F177" s="1" t="str">
        <f>IF($A177="Não","-----","  ")</f>
        <v>-----</v>
      </c>
      <c r="G177" s="1" t="str">
        <f>IF($A177="Não","-----","  ")</f>
        <v>-----</v>
      </c>
      <c r="H177" s="1">
        <v>4748124</v>
      </c>
    </row>
    <row r="178" spans="1:8" ht="24.95" customHeight="1" x14ac:dyDescent="0.25">
      <c r="A178" s="13" t="s">
        <v>96</v>
      </c>
      <c r="B178" s="1" t="s">
        <v>458</v>
      </c>
      <c r="C178" s="1" t="s">
        <v>457</v>
      </c>
      <c r="D178" s="3" t="s">
        <v>84</v>
      </c>
      <c r="E178" s="1" t="str">
        <f>IF(A178="Não","-----","  ")</f>
        <v>-----</v>
      </c>
      <c r="F178" s="1" t="str">
        <f>IF($A178="Não","-----","  ")</f>
        <v>-----</v>
      </c>
      <c r="G178" s="1" t="str">
        <f>IF($A178="Não","-----","  ")</f>
        <v>-----</v>
      </c>
      <c r="H178" s="1">
        <v>4748103</v>
      </c>
    </row>
    <row r="179" spans="1:8" ht="24.95" customHeight="1" x14ac:dyDescent="0.25">
      <c r="A179" s="13" t="s">
        <v>96</v>
      </c>
      <c r="B179" s="1" t="s">
        <v>509</v>
      </c>
      <c r="C179" s="1" t="s">
        <v>510</v>
      </c>
      <c r="D179" s="3" t="s">
        <v>84</v>
      </c>
      <c r="E179" s="1" t="str">
        <f>IF(A179="Não","-----","  ")</f>
        <v>-----</v>
      </c>
      <c r="F179" s="1" t="str">
        <f>IF($A179="Não","-----","  ")</f>
        <v>-----</v>
      </c>
      <c r="G179" s="1" t="str">
        <f>IF($A179="Não","-----","  ")</f>
        <v>-----</v>
      </c>
      <c r="H179" s="1">
        <v>4749376</v>
      </c>
    </row>
    <row r="180" spans="1:8" ht="24.95" customHeight="1" x14ac:dyDescent="0.25">
      <c r="A180" s="13" t="s">
        <v>96</v>
      </c>
      <c r="B180" s="1" t="s">
        <v>441</v>
      </c>
      <c r="C180" s="1" t="s">
        <v>442</v>
      </c>
      <c r="D180" s="3" t="s">
        <v>262</v>
      </c>
      <c r="E180" s="1" t="str">
        <f>IF(A180="Não","-----","  ")</f>
        <v>-----</v>
      </c>
      <c r="F180" s="1" t="str">
        <f>IF($A180="Não","-----","  ")</f>
        <v>-----</v>
      </c>
      <c r="G180" s="1" t="str">
        <f>IF($A180="Não","-----","  ")</f>
        <v>-----</v>
      </c>
      <c r="H180" s="1">
        <v>4747417</v>
      </c>
    </row>
    <row r="181" spans="1:8" ht="24.95" customHeight="1" x14ac:dyDescent="0.25">
      <c r="A181" s="13" t="s">
        <v>96</v>
      </c>
      <c r="B181" s="1" t="s">
        <v>445</v>
      </c>
      <c r="C181" s="1" t="s">
        <v>446</v>
      </c>
      <c r="D181" s="3" t="s">
        <v>262</v>
      </c>
      <c r="E181" s="1" t="str">
        <f>IF(A181="Não","-----","  ")</f>
        <v>-----</v>
      </c>
      <c r="F181" s="1" t="str">
        <f>IF($A181="Não","-----","  ")</f>
        <v>-----</v>
      </c>
      <c r="G181" s="1" t="str">
        <f>IF($A181="Não","-----","  ")</f>
        <v>-----</v>
      </c>
      <c r="H181" s="1">
        <v>4747431</v>
      </c>
    </row>
    <row r="182" spans="1:8" ht="24.95" customHeight="1" x14ac:dyDescent="0.25">
      <c r="A182" s="13" t="s">
        <v>96</v>
      </c>
      <c r="B182" s="1" t="s">
        <v>447</v>
      </c>
      <c r="C182" s="1" t="s">
        <v>448</v>
      </c>
      <c r="D182" s="3" t="s">
        <v>227</v>
      </c>
      <c r="E182" s="1" t="str">
        <f>IF(A182="Não","-----","  ")</f>
        <v>-----</v>
      </c>
      <c r="F182" s="1" t="str">
        <f>IF($A182="Não","-----","  ")</f>
        <v>-----</v>
      </c>
      <c r="G182" s="1" t="str">
        <f>IF($A182="Não","-----","  ")</f>
        <v>-----</v>
      </c>
      <c r="H182" s="1">
        <v>4747438</v>
      </c>
    </row>
    <row r="183" spans="1:8" ht="24.95" customHeight="1" x14ac:dyDescent="0.25">
      <c r="A183" s="13" t="s">
        <v>96</v>
      </c>
      <c r="B183" s="1" t="s">
        <v>472</v>
      </c>
      <c r="C183" s="1" t="s">
        <v>471</v>
      </c>
      <c r="D183" s="3" t="s">
        <v>192</v>
      </c>
      <c r="E183" s="1" t="str">
        <f>IF(A183="Não","-----","  ")</f>
        <v>-----</v>
      </c>
      <c r="F183" s="1" t="str">
        <f>IF($A183="Não","-----","  ")</f>
        <v>-----</v>
      </c>
      <c r="G183" s="1" t="str">
        <f>IF($A183="Não","-----","  ")</f>
        <v>-----</v>
      </c>
      <c r="H183" s="1">
        <v>4748654</v>
      </c>
    </row>
    <row r="184" spans="1:8" ht="24.95" customHeight="1" x14ac:dyDescent="0.25">
      <c r="A184" s="13" t="s">
        <v>96</v>
      </c>
      <c r="B184" s="1" t="s">
        <v>474</v>
      </c>
      <c r="C184" s="1" t="s">
        <v>473</v>
      </c>
      <c r="D184" s="3" t="s">
        <v>166</v>
      </c>
      <c r="E184" s="1" t="str">
        <f>IF(A184="Não","-----","  ")</f>
        <v>-----</v>
      </c>
      <c r="F184" s="1" t="str">
        <f>IF($A184="Não","-----","  ")</f>
        <v>-----</v>
      </c>
      <c r="G184" s="1" t="str">
        <f>IF($A184="Não","-----","  ")</f>
        <v>-----</v>
      </c>
      <c r="H184" s="1">
        <v>4748669</v>
      </c>
    </row>
    <row r="185" spans="1:8" ht="24.95" customHeight="1" x14ac:dyDescent="0.25">
      <c r="A185" s="13" t="s">
        <v>96</v>
      </c>
      <c r="B185" s="1" t="s">
        <v>499</v>
      </c>
      <c r="C185" s="1" t="s">
        <v>500</v>
      </c>
      <c r="D185" s="3" t="s">
        <v>41</v>
      </c>
      <c r="E185" s="1" t="str">
        <f>IF(A185="Não","-----","  ")</f>
        <v>-----</v>
      </c>
      <c r="F185" s="1" t="str">
        <f>IF($A185="Não","-----","  ")</f>
        <v>-----</v>
      </c>
      <c r="G185" s="1" t="str">
        <f>IF($A185="Não","-----","  ")</f>
        <v>-----</v>
      </c>
      <c r="H185" s="1">
        <v>4749269</v>
      </c>
    </row>
    <row r="186" spans="1:8" ht="24.95" customHeight="1" x14ac:dyDescent="0.25">
      <c r="A186" s="13" t="s">
        <v>96</v>
      </c>
      <c r="B186" s="1" t="s">
        <v>503</v>
      </c>
      <c r="C186" s="1" t="s">
        <v>504</v>
      </c>
      <c r="D186" s="3" t="s">
        <v>168</v>
      </c>
      <c r="E186" s="1" t="str">
        <f>IF(A186="Não","-----","  ")</f>
        <v>-----</v>
      </c>
      <c r="F186" s="1" t="str">
        <f>IF($A186="Não","-----","  ")</f>
        <v>-----</v>
      </c>
      <c r="G186" s="1" t="str">
        <f>IF($A186="Não","-----","  ")</f>
        <v>-----</v>
      </c>
      <c r="H186" s="1">
        <v>4749296</v>
      </c>
    </row>
    <row r="187" spans="1:8" ht="24.95" customHeight="1" x14ac:dyDescent="0.25">
      <c r="A187" s="13" t="s">
        <v>96</v>
      </c>
      <c r="B187" s="9" t="s">
        <v>514</v>
      </c>
      <c r="C187" s="1" t="s">
        <v>515</v>
      </c>
      <c r="D187" s="3" t="s">
        <v>172</v>
      </c>
      <c r="E187" s="1" t="str">
        <f>IF(A187="Não","-----","  ")</f>
        <v>-----</v>
      </c>
      <c r="F187" s="1" t="str">
        <f>IF($A187="Não","-----","  ")</f>
        <v>-----</v>
      </c>
      <c r="G187" s="1" t="str">
        <f>IF($A187="Não","-----","  ")</f>
        <v>-----</v>
      </c>
      <c r="H187" s="1">
        <v>4750427</v>
      </c>
    </row>
    <row r="188" spans="1:8" ht="24.95" customHeight="1" x14ac:dyDescent="0.25">
      <c r="A188" s="13" t="s">
        <v>96</v>
      </c>
      <c r="B188" s="1" t="s">
        <v>533</v>
      </c>
      <c r="C188" s="1" t="s">
        <v>534</v>
      </c>
      <c r="D188" s="3" t="s">
        <v>81</v>
      </c>
      <c r="E188" s="1" t="str">
        <f>IF(A188="Não","-----","  ")</f>
        <v>-----</v>
      </c>
      <c r="F188" s="1" t="str">
        <f>IF($A188="Não","-----","  ")</f>
        <v>-----</v>
      </c>
      <c r="G188" s="1" t="str">
        <f>IF($A188="Não","-----","  ")</f>
        <v>-----</v>
      </c>
      <c r="H188" s="1">
        <v>4755642</v>
      </c>
    </row>
    <row r="189" spans="1:8" ht="24.95" customHeight="1" x14ac:dyDescent="0.25">
      <c r="A189" s="13" t="s">
        <v>96</v>
      </c>
      <c r="B189" s="1" t="s">
        <v>535</v>
      </c>
      <c r="C189" s="1" t="s">
        <v>536</v>
      </c>
      <c r="D189" s="3" t="s">
        <v>537</v>
      </c>
      <c r="E189" s="1" t="str">
        <f>IF(A189="Não","-----","  ")</f>
        <v>-----</v>
      </c>
      <c r="F189" s="1" t="str">
        <f>IF($A189="Não","-----","  ")</f>
        <v>-----</v>
      </c>
      <c r="G189" s="1" t="str">
        <f>IF($A189="Não","-----","  ")</f>
        <v>-----</v>
      </c>
      <c r="H189" s="1">
        <v>4756908</v>
      </c>
    </row>
    <row r="190" spans="1:8" ht="24.95" customHeight="1" x14ac:dyDescent="0.25">
      <c r="A190" s="13" t="s">
        <v>96</v>
      </c>
      <c r="B190" s="1" t="s">
        <v>538</v>
      </c>
      <c r="C190" s="1" t="s">
        <v>539</v>
      </c>
      <c r="D190" s="3" t="s">
        <v>540</v>
      </c>
      <c r="E190" s="1" t="str">
        <f>IF(A190="Não","-----","  ")</f>
        <v>-----</v>
      </c>
      <c r="F190" s="1" t="str">
        <f>IF($A190="Não","-----","  ")</f>
        <v>-----</v>
      </c>
      <c r="G190" s="1" t="str">
        <f>IF($A190="Não","-----","  ")</f>
        <v>-----</v>
      </c>
      <c r="H190" s="1">
        <v>4756922</v>
      </c>
    </row>
    <row r="191" spans="1:8" ht="24.95" customHeight="1" x14ac:dyDescent="0.25">
      <c r="A191" s="13" t="s">
        <v>96</v>
      </c>
      <c r="B191" s="1" t="s">
        <v>541</v>
      </c>
      <c r="C191" s="1" t="s">
        <v>542</v>
      </c>
      <c r="D191" s="3" t="s">
        <v>158</v>
      </c>
      <c r="E191" s="1" t="str">
        <f>IF(A191="Não","-----","  ")</f>
        <v>-----</v>
      </c>
      <c r="F191" s="1" t="str">
        <f>IF($A191="Não","-----","  ")</f>
        <v>-----</v>
      </c>
      <c r="G191" s="1" t="str">
        <f>IF($A191="Não","-----","  ")</f>
        <v>-----</v>
      </c>
      <c r="H191" s="1">
        <v>4756929</v>
      </c>
    </row>
    <row r="192" spans="1:8" ht="24.95" customHeight="1" x14ac:dyDescent="0.25">
      <c r="A192" s="13" t="s">
        <v>96</v>
      </c>
      <c r="B192" s="1" t="s">
        <v>543</v>
      </c>
      <c r="C192" s="1" t="s">
        <v>544</v>
      </c>
      <c r="D192" s="3" t="s">
        <v>187</v>
      </c>
      <c r="E192" s="1" t="str">
        <f>IF(A192="Não","-----","  ")</f>
        <v>-----</v>
      </c>
      <c r="F192" s="1" t="str">
        <f>IF($A192="Não","-----","  ")</f>
        <v>-----</v>
      </c>
      <c r="G192" s="1" t="str">
        <f>IF($A192="Não","-----","  ")</f>
        <v>-----</v>
      </c>
      <c r="H192" s="1">
        <v>4756936</v>
      </c>
    </row>
    <row r="193" spans="1:8" ht="24.95" customHeight="1" x14ac:dyDescent="0.25">
      <c r="A193" s="13" t="s">
        <v>96</v>
      </c>
      <c r="B193" s="1" t="s">
        <v>545</v>
      </c>
      <c r="C193" s="1" t="s">
        <v>546</v>
      </c>
      <c r="D193" s="3" t="s">
        <v>143</v>
      </c>
      <c r="E193" s="1" t="str">
        <f>IF(A193="Não","-----","  ")</f>
        <v>-----</v>
      </c>
      <c r="F193" s="1" t="str">
        <f>IF($A193="Não","-----","  ")</f>
        <v>-----</v>
      </c>
      <c r="G193" s="1" t="str">
        <f>IF($A193="Não","-----","  ")</f>
        <v>-----</v>
      </c>
      <c r="H193" s="1">
        <v>4756943</v>
      </c>
    </row>
    <row r="194" spans="1:8" ht="24.95" customHeight="1" x14ac:dyDescent="0.25">
      <c r="A194" s="13" t="s">
        <v>96</v>
      </c>
      <c r="B194" s="1" t="s">
        <v>547</v>
      </c>
      <c r="C194" s="1" t="s">
        <v>548</v>
      </c>
      <c r="D194" s="3" t="s">
        <v>385</v>
      </c>
      <c r="E194" s="1" t="str">
        <f>IF(A194="Não","-----","  ")</f>
        <v>-----</v>
      </c>
      <c r="F194" s="1" t="str">
        <f>IF($A194="Não","-----","  ")</f>
        <v>-----</v>
      </c>
      <c r="G194" s="1" t="str">
        <f>IF($A194="Não","-----","  ")</f>
        <v>-----</v>
      </c>
      <c r="H194" s="1">
        <v>4756951</v>
      </c>
    </row>
    <row r="195" spans="1:8" ht="24.95" customHeight="1" x14ac:dyDescent="0.25">
      <c r="A195" s="13" t="s">
        <v>96</v>
      </c>
      <c r="B195" s="1" t="s">
        <v>549</v>
      </c>
      <c r="C195" s="1" t="s">
        <v>550</v>
      </c>
      <c r="D195" s="3" t="s">
        <v>158</v>
      </c>
      <c r="E195" s="1" t="str">
        <f>IF(A195="Não","-----","  ")</f>
        <v>-----</v>
      </c>
      <c r="F195" s="1" t="str">
        <f>IF($A195="Não","-----","  ")</f>
        <v>-----</v>
      </c>
      <c r="G195" s="1" t="str">
        <f>IF($A195="Não","-----","  ")</f>
        <v>-----</v>
      </c>
      <c r="H195" s="1">
        <v>4756958</v>
      </c>
    </row>
    <row r="196" spans="1:8" ht="24.95" customHeight="1" x14ac:dyDescent="0.25">
      <c r="A196" s="13" t="s">
        <v>96</v>
      </c>
      <c r="B196" s="1" t="s">
        <v>551</v>
      </c>
      <c r="C196" s="1" t="s">
        <v>552</v>
      </c>
      <c r="D196" s="3" t="s">
        <v>198</v>
      </c>
      <c r="E196" s="1" t="str">
        <f>IF(A196="Não","-----","  ")</f>
        <v>-----</v>
      </c>
      <c r="F196" s="1" t="str">
        <f>IF($A196="Não","-----","  ")</f>
        <v>-----</v>
      </c>
      <c r="G196" s="1" t="str">
        <f>IF($A196="Não","-----","  ")</f>
        <v>-----</v>
      </c>
      <c r="H196" s="1">
        <v>4756966</v>
      </c>
    </row>
    <row r="197" spans="1:8" ht="24.95" customHeight="1" x14ac:dyDescent="0.25">
      <c r="A197" s="13" t="s">
        <v>96</v>
      </c>
      <c r="B197" s="1" t="s">
        <v>561</v>
      </c>
      <c r="C197" s="1" t="s">
        <v>562</v>
      </c>
      <c r="D197" s="3" t="s">
        <v>81</v>
      </c>
      <c r="E197" s="1" t="str">
        <f>IF(A197="Não","-----","  ")</f>
        <v>-----</v>
      </c>
      <c r="F197" s="1" t="str">
        <f>IF($A197="Não","-----","  ")</f>
        <v>-----</v>
      </c>
      <c r="G197" s="1" t="str">
        <f>IF($A197="Não","-----","  ")</f>
        <v>-----</v>
      </c>
      <c r="H197" s="1">
        <v>4757840</v>
      </c>
    </row>
    <row r="198" spans="1:8" ht="24.95" customHeight="1" x14ac:dyDescent="0.25">
      <c r="A198" s="13" t="s">
        <v>96</v>
      </c>
      <c r="B198" s="1" t="s">
        <v>563</v>
      </c>
      <c r="C198" s="1" t="s">
        <v>564</v>
      </c>
      <c r="D198" s="3" t="s">
        <v>94</v>
      </c>
      <c r="E198" s="1" t="str">
        <f>IF(A198="Não","-----","  ")</f>
        <v>-----</v>
      </c>
      <c r="F198" s="1" t="str">
        <f>IF($A198="Não","-----","  ")</f>
        <v>-----</v>
      </c>
      <c r="G198" s="1" t="str">
        <f>IF($A198="Não","-----","  ")</f>
        <v>-----</v>
      </c>
      <c r="H198" s="1">
        <v>4757849</v>
      </c>
    </row>
    <row r="199" spans="1:8" ht="24.95" customHeight="1" x14ac:dyDescent="0.25">
      <c r="A199" s="13" t="s">
        <v>96</v>
      </c>
      <c r="B199" s="1" t="s">
        <v>565</v>
      </c>
      <c r="C199" s="1" t="s">
        <v>566</v>
      </c>
      <c r="D199" s="3" t="s">
        <v>109</v>
      </c>
      <c r="E199" s="1" t="str">
        <f>IF(A199="Não","-----","  ")</f>
        <v>-----</v>
      </c>
      <c r="F199" s="1" t="str">
        <f>IF($A199="Não","-----","  ")</f>
        <v>-----</v>
      </c>
      <c r="G199" s="1" t="str">
        <f>IF($A199="Não","-----","  ")</f>
        <v>-----</v>
      </c>
      <c r="H199" s="1">
        <v>4758335</v>
      </c>
    </row>
    <row r="200" spans="1:8" ht="24.95" customHeight="1" x14ac:dyDescent="0.25">
      <c r="A200" s="13" t="s">
        <v>96</v>
      </c>
      <c r="B200" s="1" t="s">
        <v>567</v>
      </c>
      <c r="C200" s="1" t="s">
        <v>568</v>
      </c>
      <c r="D200" s="3" t="s">
        <v>38</v>
      </c>
      <c r="E200" s="1" t="str">
        <f>IF(A200="Não","-----","  ")</f>
        <v>-----</v>
      </c>
      <c r="F200" s="1" t="str">
        <f>IF($A200="Não","-----","  ")</f>
        <v>-----</v>
      </c>
      <c r="G200" s="1" t="str">
        <f>IF($A200="Não","-----","  ")</f>
        <v>-----</v>
      </c>
      <c r="H200" s="1">
        <v>4758366</v>
      </c>
    </row>
    <row r="201" spans="1:8" ht="24.95" customHeight="1" x14ac:dyDescent="0.25">
      <c r="A201" s="13" t="s">
        <v>96</v>
      </c>
      <c r="B201" s="1" t="s">
        <v>569</v>
      </c>
      <c r="C201" s="1" t="s">
        <v>570</v>
      </c>
      <c r="D201" s="3" t="s">
        <v>205</v>
      </c>
      <c r="E201" s="1" t="str">
        <f>IF(A201="Não","-----","  ")</f>
        <v>-----</v>
      </c>
      <c r="F201" s="1" t="str">
        <f>IF($A201="Não","-----","  ")</f>
        <v>-----</v>
      </c>
      <c r="G201" s="1" t="str">
        <f>IF($A201="Não","-----","  ")</f>
        <v>-----</v>
      </c>
      <c r="H201" s="1">
        <v>4758376</v>
      </c>
    </row>
    <row r="202" spans="1:8" ht="24.95" customHeight="1" x14ac:dyDescent="0.25">
      <c r="A202" s="13" t="s">
        <v>96</v>
      </c>
      <c r="B202" s="1" t="s">
        <v>572</v>
      </c>
      <c r="C202" s="1" t="s">
        <v>571</v>
      </c>
      <c r="D202" s="3" t="s">
        <v>205</v>
      </c>
      <c r="E202" s="1" t="str">
        <f>IF(A202="Não","-----","  ")</f>
        <v>-----</v>
      </c>
      <c r="F202" s="1" t="str">
        <f>IF($A202="Não","-----","  ")</f>
        <v>-----</v>
      </c>
      <c r="G202" s="1" t="str">
        <f>IF($A202="Não","-----","  ")</f>
        <v>-----</v>
      </c>
      <c r="H202" s="1">
        <v>4758476</v>
      </c>
    </row>
    <row r="203" spans="1:8" ht="24.95" customHeight="1" x14ac:dyDescent="0.25">
      <c r="A203" s="13" t="s">
        <v>96</v>
      </c>
      <c r="B203" s="1" t="s">
        <v>558</v>
      </c>
      <c r="C203" s="1" t="s">
        <v>559</v>
      </c>
      <c r="D203" s="3" t="s">
        <v>560</v>
      </c>
      <c r="E203" s="1" t="str">
        <f>IF(A203="Não","-----","  ")</f>
        <v>-----</v>
      </c>
      <c r="F203" s="1" t="str">
        <f>IF($A203="Não","-----","  ")</f>
        <v>-----</v>
      </c>
      <c r="G203" s="1" t="str">
        <f>IF($A203="Não","-----","  ")</f>
        <v>-----</v>
      </c>
      <c r="H203" s="1">
        <v>4757833</v>
      </c>
    </row>
    <row r="204" spans="1:8" ht="24.95" customHeight="1" x14ac:dyDescent="0.25">
      <c r="A204" s="13" t="s">
        <v>96</v>
      </c>
      <c r="B204" s="1" t="s">
        <v>573</v>
      </c>
      <c r="C204" s="1" t="s">
        <v>574</v>
      </c>
      <c r="D204" s="3" t="s">
        <v>242</v>
      </c>
      <c r="E204" s="1" t="str">
        <f>IF(A204="Não","-----","  ")</f>
        <v>-----</v>
      </c>
      <c r="F204" s="1" t="str">
        <f>IF($A204="Não","-----","  ")</f>
        <v>-----</v>
      </c>
      <c r="G204" s="1" t="str">
        <f>IF($A204="Não","-----","  ")</f>
        <v>-----</v>
      </c>
      <c r="H204" s="1">
        <v>4758968</v>
      </c>
    </row>
    <row r="205" spans="1:8" ht="24.95" customHeight="1" x14ac:dyDescent="0.25">
      <c r="A205" s="13" t="s">
        <v>96</v>
      </c>
      <c r="B205" s="1" t="s">
        <v>575</v>
      </c>
      <c r="C205" s="1" t="s">
        <v>576</v>
      </c>
      <c r="D205" s="3" t="s">
        <v>29</v>
      </c>
      <c r="E205" s="1" t="str">
        <f>IF(A205="Não","-----","  ")</f>
        <v>-----</v>
      </c>
      <c r="F205" s="1" t="str">
        <f>IF($A205="Não","-----","  ")</f>
        <v>-----</v>
      </c>
      <c r="G205" s="1" t="str">
        <f>IF($A205="Não","-----","  ")</f>
        <v>-----</v>
      </c>
      <c r="H205" s="1">
        <v>4758992</v>
      </c>
    </row>
    <row r="206" spans="1:8" ht="24.95" customHeight="1" x14ac:dyDescent="0.25">
      <c r="A206" s="13" t="s">
        <v>96</v>
      </c>
      <c r="B206" s="1" t="s">
        <v>579</v>
      </c>
      <c r="C206" s="1" t="s">
        <v>580</v>
      </c>
      <c r="D206" s="3" t="s">
        <v>286</v>
      </c>
      <c r="E206" s="1" t="str">
        <f>IF(A206="Não","-----","  ")</f>
        <v>-----</v>
      </c>
      <c r="F206" s="1" t="str">
        <f>IF($A206="Não","-----","  ")</f>
        <v>-----</v>
      </c>
      <c r="G206" s="1" t="str">
        <f>IF($A206="Não","-----","  ")</f>
        <v>-----</v>
      </c>
      <c r="H206" s="1">
        <v>4760117</v>
      </c>
    </row>
    <row r="207" spans="1:8" ht="24.95" customHeight="1" x14ac:dyDescent="0.25">
      <c r="A207" s="13" t="s">
        <v>96</v>
      </c>
      <c r="B207" s="1" t="s">
        <v>581</v>
      </c>
      <c r="C207" s="1" t="s">
        <v>582</v>
      </c>
      <c r="D207" s="3" t="s">
        <v>143</v>
      </c>
      <c r="E207" s="1" t="str">
        <f>IF(A207="Não","-----","  ")</f>
        <v>-----</v>
      </c>
      <c r="F207" s="1" t="str">
        <f>IF($A207="Não","-----","  ")</f>
        <v>-----</v>
      </c>
      <c r="G207" s="1" t="str">
        <f>IF($A207="Não","-----","  ")</f>
        <v>-----</v>
      </c>
      <c r="H207" s="1">
        <v>4760145</v>
      </c>
    </row>
    <row r="208" spans="1:8" ht="24.95" customHeight="1" x14ac:dyDescent="0.25">
      <c r="A208" s="13" t="s">
        <v>96</v>
      </c>
      <c r="B208" s="1" t="s">
        <v>584</v>
      </c>
      <c r="C208" s="1" t="s">
        <v>585</v>
      </c>
      <c r="D208" s="3" t="s">
        <v>9</v>
      </c>
      <c r="E208" s="1" t="str">
        <f>IF(A208="Não","-----","  ")</f>
        <v>-----</v>
      </c>
      <c r="F208" s="1" t="str">
        <f>IF($A208="Não","-----","  ")</f>
        <v>-----</v>
      </c>
      <c r="G208" s="1" t="str">
        <f>IF($A208="Não","-----","  ")</f>
        <v>-----</v>
      </c>
      <c r="H208" s="1">
        <v>4763844</v>
      </c>
    </row>
    <row r="209" spans="1:8" ht="24.95" customHeight="1" x14ac:dyDescent="0.25">
      <c r="A209" s="13" t="s">
        <v>96</v>
      </c>
      <c r="B209" s="1" t="s">
        <v>586</v>
      </c>
      <c r="C209" s="1" t="s">
        <v>587</v>
      </c>
      <c r="D209" s="3" t="s">
        <v>9</v>
      </c>
      <c r="E209" s="1" t="str">
        <f>IF(A209="Não","-----","  ")</f>
        <v>-----</v>
      </c>
      <c r="F209" s="1" t="str">
        <f>IF($A209="Não","-----","  ")</f>
        <v>-----</v>
      </c>
      <c r="G209" s="1" t="str">
        <f>IF($A209="Não","-----","  ")</f>
        <v>-----</v>
      </c>
      <c r="H209" s="1">
        <v>4763858</v>
      </c>
    </row>
    <row r="210" spans="1:8" ht="24.95" customHeight="1" x14ac:dyDescent="0.25">
      <c r="A210" s="13" t="s">
        <v>96</v>
      </c>
      <c r="B210" s="1" t="s">
        <v>589</v>
      </c>
      <c r="C210" s="1" t="s">
        <v>588</v>
      </c>
      <c r="D210" s="3" t="s">
        <v>590</v>
      </c>
      <c r="E210" s="1" t="str">
        <f>IF(A210="Não","-----","  ")</f>
        <v>-----</v>
      </c>
      <c r="F210" s="1" t="str">
        <f>IF($A210="Não","-----","  ")</f>
        <v>-----</v>
      </c>
      <c r="G210" s="1" t="str">
        <f>IF($A210="Não","-----","  ")</f>
        <v>-----</v>
      </c>
      <c r="H210" s="1">
        <v>4763872</v>
      </c>
    </row>
    <row r="211" spans="1:8" ht="24.95" customHeight="1" x14ac:dyDescent="0.25">
      <c r="A211" s="13" t="s">
        <v>96</v>
      </c>
      <c r="B211" s="1" t="s">
        <v>592</v>
      </c>
      <c r="C211" s="1" t="s">
        <v>591</v>
      </c>
      <c r="D211" s="3" t="s">
        <v>590</v>
      </c>
      <c r="E211" s="1" t="str">
        <f>IF(A211="Não","-----","  ")</f>
        <v>-----</v>
      </c>
      <c r="F211" s="1" t="str">
        <f>IF($A211="Não","-----","  ")</f>
        <v>-----</v>
      </c>
      <c r="G211" s="1" t="str">
        <f>IF($A211="Não","-----","  ")</f>
        <v>-----</v>
      </c>
      <c r="H211" s="1">
        <v>4763886</v>
      </c>
    </row>
    <row r="212" spans="1:8" ht="24.95" customHeight="1" x14ac:dyDescent="0.25">
      <c r="A212" s="13" t="s">
        <v>96</v>
      </c>
      <c r="B212" s="1" t="s">
        <v>598</v>
      </c>
      <c r="C212" s="1" t="s">
        <v>597</v>
      </c>
      <c r="D212" s="3" t="s">
        <v>152</v>
      </c>
      <c r="E212" s="1" t="str">
        <f>IF(A212="Não","-----","  ")</f>
        <v>-----</v>
      </c>
      <c r="F212" s="1" t="str">
        <f>IF($A212="Não","-----","  ")</f>
        <v>-----</v>
      </c>
      <c r="G212" s="1" t="str">
        <f>IF($A212="Não","-----","  ")</f>
        <v>-----</v>
      </c>
      <c r="H212" s="1">
        <v>4770948</v>
      </c>
    </row>
    <row r="213" spans="1:8" ht="24.95" customHeight="1" x14ac:dyDescent="0.25">
      <c r="A213" s="13" t="s">
        <v>96</v>
      </c>
      <c r="B213" s="1" t="s">
        <v>616</v>
      </c>
      <c r="C213" s="1" t="s">
        <v>617</v>
      </c>
      <c r="D213" s="4" t="s">
        <v>152</v>
      </c>
      <c r="E213" s="1" t="str">
        <f>IF(A213="Não","-----","  ")</f>
        <v>-----</v>
      </c>
      <c r="F213" s="1" t="str">
        <f>IF($A213="Não","-----","  ")</f>
        <v>-----</v>
      </c>
      <c r="G213" s="1" t="str">
        <f>IF($A213="Não","-----","  ")</f>
        <v>-----</v>
      </c>
      <c r="H213" s="1">
        <v>4777786</v>
      </c>
    </row>
    <row r="214" spans="1:8" ht="24.95" customHeight="1" x14ac:dyDescent="0.25">
      <c r="A214" s="13" t="s">
        <v>96</v>
      </c>
      <c r="B214" s="1" t="s">
        <v>627</v>
      </c>
      <c r="C214" s="1" t="s">
        <v>626</v>
      </c>
      <c r="D214" s="3" t="s">
        <v>166</v>
      </c>
      <c r="E214" s="1" t="str">
        <f>IF(A214="Não","-----","  ")</f>
        <v>-----</v>
      </c>
      <c r="F214" s="1" t="str">
        <f>IF($A214="Não","-----","  ")</f>
        <v>-----</v>
      </c>
      <c r="G214" s="1" t="str">
        <f>IF($A214="Não","-----","  ")</f>
        <v>-----</v>
      </c>
      <c r="H214" s="1">
        <v>4777823</v>
      </c>
    </row>
    <row r="215" spans="1:8" ht="24.95" customHeight="1" x14ac:dyDescent="0.25">
      <c r="A215" s="13" t="s">
        <v>96</v>
      </c>
      <c r="B215" s="1" t="s">
        <v>628</v>
      </c>
      <c r="C215" s="1" t="s">
        <v>629</v>
      </c>
      <c r="D215" s="3" t="s">
        <v>84</v>
      </c>
      <c r="E215" s="1" t="str">
        <f>IF(A215="Não","-----","  ")</f>
        <v>-----</v>
      </c>
      <c r="F215" s="1" t="str">
        <f>IF($A215="Não","-----","  ")</f>
        <v>-----</v>
      </c>
      <c r="G215" s="1" t="str">
        <f>IF($A215="Não","-----","  ")</f>
        <v>-----</v>
      </c>
      <c r="H215" s="1">
        <v>4777832</v>
      </c>
    </row>
    <row r="216" spans="1:8" ht="24.95" customHeight="1" x14ac:dyDescent="0.25">
      <c r="A216" s="13" t="s">
        <v>96</v>
      </c>
      <c r="B216" s="1" t="s">
        <v>635</v>
      </c>
      <c r="C216" s="1" t="s">
        <v>636</v>
      </c>
      <c r="D216" s="3" t="s">
        <v>166</v>
      </c>
      <c r="E216" s="1" t="str">
        <f>IF(A216="Não","-----","  ")</f>
        <v>-----</v>
      </c>
      <c r="F216" s="1" t="str">
        <f>IF($A216="Não","-----","  ")</f>
        <v>-----</v>
      </c>
      <c r="G216" s="1" t="str">
        <f>IF($A216="Não","-----","  ")</f>
        <v>-----</v>
      </c>
      <c r="H216" s="1">
        <v>4778756</v>
      </c>
    </row>
    <row r="217" spans="1:8" ht="24.95" customHeight="1" x14ac:dyDescent="0.25">
      <c r="A217" s="13" t="s">
        <v>96</v>
      </c>
      <c r="B217" s="1" t="s">
        <v>610</v>
      </c>
      <c r="C217" s="1" t="s">
        <v>611</v>
      </c>
      <c r="D217" s="3" t="s">
        <v>195</v>
      </c>
      <c r="E217" s="1" t="str">
        <f>IF(A217="Não","-----","  ")</f>
        <v>-----</v>
      </c>
      <c r="F217" s="1" t="str">
        <f>IF($A217="Não","-----","  ")</f>
        <v>-----</v>
      </c>
      <c r="G217" s="1" t="str">
        <f>IF($A217="Não","-----","  ")</f>
        <v>-----</v>
      </c>
      <c r="H217" s="1">
        <v>4777758</v>
      </c>
    </row>
    <row r="218" spans="1:8" ht="24.95" customHeight="1" x14ac:dyDescent="0.25">
      <c r="A218" s="13" t="s">
        <v>96</v>
      </c>
      <c r="B218" s="1" t="s">
        <v>634</v>
      </c>
      <c r="C218" s="1" t="s">
        <v>633</v>
      </c>
      <c r="D218" s="3" t="s">
        <v>632</v>
      </c>
      <c r="E218" s="1" t="str">
        <f>IF(A218="Não","-----","  ")</f>
        <v>-----</v>
      </c>
      <c r="F218" s="1" t="str">
        <f>IF($A218="Não","-----","  ")</f>
        <v>-----</v>
      </c>
      <c r="G218" s="1" t="str">
        <f>IF($A218="Não","-----","  ")</f>
        <v>-----</v>
      </c>
      <c r="H218" s="1">
        <v>4777870</v>
      </c>
    </row>
    <row r="219" spans="1:8" ht="24.95" customHeight="1" x14ac:dyDescent="0.25">
      <c r="A219" s="13" t="s">
        <v>96</v>
      </c>
      <c r="B219" s="1" t="s">
        <v>641</v>
      </c>
      <c r="C219" s="1" t="s">
        <v>642</v>
      </c>
      <c r="D219" s="3" t="s">
        <v>640</v>
      </c>
      <c r="E219" s="1" t="str">
        <f>IF(A219="Não","-----","  ")</f>
        <v>-----</v>
      </c>
      <c r="F219" s="1" t="str">
        <f>IF($A219="Não","-----","  ")</f>
        <v>-----</v>
      </c>
      <c r="G219" s="1" t="str">
        <f>IF($A219="Não","-----","  ")</f>
        <v>-----</v>
      </c>
      <c r="H219" s="1">
        <v>4779220</v>
      </c>
    </row>
    <row r="220" spans="1:8" ht="24.95" customHeight="1" x14ac:dyDescent="0.25">
      <c r="A220" s="13" t="s">
        <v>96</v>
      </c>
      <c r="B220" s="1" t="s">
        <v>624</v>
      </c>
      <c r="C220" s="1" t="s">
        <v>625</v>
      </c>
      <c r="D220" s="3" t="s">
        <v>76</v>
      </c>
      <c r="E220" s="1" t="str">
        <f>IF(A220="Não","-----","  ")</f>
        <v>-----</v>
      </c>
      <c r="F220" s="1" t="str">
        <f>IF($A220="Não","-----","  ")</f>
        <v>-----</v>
      </c>
      <c r="G220" s="1" t="str">
        <f>IF($A220="Não","-----","  ")</f>
        <v>-----</v>
      </c>
      <c r="H220" s="1">
        <v>4777815</v>
      </c>
    </row>
    <row r="221" spans="1:8" ht="24.95" customHeight="1" x14ac:dyDescent="0.25">
      <c r="A221" s="13" t="s">
        <v>96</v>
      </c>
      <c r="B221" s="1" t="s">
        <v>679</v>
      </c>
      <c r="C221" s="1" t="s">
        <v>680</v>
      </c>
      <c r="D221" s="3" t="s">
        <v>143</v>
      </c>
      <c r="E221" s="1" t="str">
        <f>IF(A221="Não","-----","  ")</f>
        <v>-----</v>
      </c>
      <c r="F221" s="1" t="str">
        <f>IF($A221="Não","-----","  ")</f>
        <v>-----</v>
      </c>
      <c r="G221" s="1" t="str">
        <f>IF($A221="Não","-----","  ")</f>
        <v>-----</v>
      </c>
      <c r="H221" s="1">
        <v>4790649</v>
      </c>
    </row>
    <row r="222" spans="1:8" ht="24.95" customHeight="1" x14ac:dyDescent="0.25">
      <c r="A222" s="13" t="s">
        <v>96</v>
      </c>
      <c r="B222" s="1" t="s">
        <v>681</v>
      </c>
      <c r="C222" s="1" t="s">
        <v>682</v>
      </c>
      <c r="D222" s="3" t="s">
        <v>180</v>
      </c>
      <c r="E222" s="1" t="str">
        <f>IF(A222="Não","-----","  ")</f>
        <v>-----</v>
      </c>
      <c r="F222" s="1" t="str">
        <f>IF($A222="Não","-----","  ")</f>
        <v>-----</v>
      </c>
      <c r="G222" s="1" t="str">
        <f>IF($A222="Não","-----","  ")</f>
        <v>-----</v>
      </c>
      <c r="H222" s="1">
        <v>4790656</v>
      </c>
    </row>
    <row r="223" spans="1:8" ht="24.95" customHeight="1" x14ac:dyDescent="0.25">
      <c r="A223" s="13" t="s">
        <v>96</v>
      </c>
      <c r="B223" s="1" t="s">
        <v>684</v>
      </c>
      <c r="C223" s="1" t="s">
        <v>683</v>
      </c>
      <c r="D223" s="3" t="s">
        <v>41</v>
      </c>
      <c r="E223" s="1" t="str">
        <f>IF(A223="Não","-----","  ")</f>
        <v>-----</v>
      </c>
      <c r="F223" s="1" t="str">
        <f>IF($A223="Não","-----","  ")</f>
        <v>-----</v>
      </c>
      <c r="G223" s="1" t="str">
        <f>IF($A223="Não","-----","  ")</f>
        <v>-----</v>
      </c>
      <c r="H223" s="1"/>
    </row>
    <row r="224" spans="1:8" ht="24.95" customHeight="1" x14ac:dyDescent="0.25">
      <c r="A224" s="13" t="s">
        <v>96</v>
      </c>
      <c r="B224" s="1" t="s">
        <v>685</v>
      </c>
      <c r="C224" s="1" t="s">
        <v>686</v>
      </c>
      <c r="D224" s="3" t="s">
        <v>55</v>
      </c>
      <c r="E224" s="1" t="str">
        <f>IF(A224="Não","-----","  ")</f>
        <v>-----</v>
      </c>
      <c r="F224" s="1" t="str">
        <f>IF($A224="Não","-----","  ")</f>
        <v>-----</v>
      </c>
      <c r="G224" s="1" t="str">
        <f>IF($A224="Não","-----","  ")</f>
        <v>-----</v>
      </c>
      <c r="H224" s="1"/>
    </row>
    <row r="225" spans="1:8" ht="24.95" customHeight="1" x14ac:dyDescent="0.25">
      <c r="A225" s="13" t="s">
        <v>96</v>
      </c>
      <c r="B225" s="1" t="s">
        <v>694</v>
      </c>
      <c r="C225" s="1" t="s">
        <v>693</v>
      </c>
      <c r="D225" s="3" t="s">
        <v>143</v>
      </c>
      <c r="E225" s="1" t="str">
        <f>IF(A225="Não","-----","  ")</f>
        <v>-----</v>
      </c>
      <c r="F225" s="1" t="str">
        <f>IF($A225="Não","-----","  ")</f>
        <v>-----</v>
      </c>
      <c r="G225" s="1" t="str">
        <f>IF($A225="Não","-----","  ")</f>
        <v>-----</v>
      </c>
      <c r="H225" s="1">
        <v>4793875</v>
      </c>
    </row>
    <row r="226" spans="1:8" ht="24.95" customHeight="1" x14ac:dyDescent="0.25">
      <c r="A226" s="13" t="s">
        <v>96</v>
      </c>
      <c r="B226" s="1" t="s">
        <v>696</v>
      </c>
      <c r="C226" s="1" t="s">
        <v>695</v>
      </c>
      <c r="D226" s="3" t="s">
        <v>227</v>
      </c>
      <c r="E226" s="1" t="str">
        <f>IF(A226="Não","-----","  ")</f>
        <v>-----</v>
      </c>
      <c r="F226" s="1" t="str">
        <f>IF($A226="Não","-----","  ")</f>
        <v>-----</v>
      </c>
      <c r="G226" s="1" t="str">
        <f>IF($A226="Não","-----","  ")</f>
        <v>-----</v>
      </c>
      <c r="H226" s="1">
        <v>4794329</v>
      </c>
    </row>
    <row r="227" spans="1:8" ht="24.95" customHeight="1" x14ac:dyDescent="0.25">
      <c r="A227" s="13" t="s">
        <v>96</v>
      </c>
      <c r="B227" s="1" t="s">
        <v>689</v>
      </c>
      <c r="C227" s="1" t="s">
        <v>690</v>
      </c>
      <c r="D227" s="3" t="s">
        <v>688</v>
      </c>
      <c r="E227" s="1"/>
      <c r="F227" s="1"/>
      <c r="G227" s="1"/>
      <c r="H227" s="1">
        <v>4793860</v>
      </c>
    </row>
    <row r="228" spans="1:8" ht="24.95" customHeight="1" x14ac:dyDescent="0.25">
      <c r="A228" s="13" t="s">
        <v>96</v>
      </c>
      <c r="B228" s="1" t="s">
        <v>699</v>
      </c>
      <c r="C228" s="1" t="s">
        <v>700</v>
      </c>
      <c r="D228" s="3" t="s">
        <v>158</v>
      </c>
      <c r="E228" s="1"/>
      <c r="F228" s="1"/>
      <c r="G228" s="1"/>
      <c r="H228" s="1">
        <v>4801869</v>
      </c>
    </row>
    <row r="229" spans="1:8" ht="24.95" customHeight="1" x14ac:dyDescent="0.25">
      <c r="A229" s="13" t="s">
        <v>96</v>
      </c>
      <c r="B229" s="1" t="s">
        <v>704</v>
      </c>
      <c r="C229" s="1" t="s">
        <v>703</v>
      </c>
      <c r="D229" s="3" t="s">
        <v>158</v>
      </c>
      <c r="E229" s="9"/>
      <c r="F229" s="9"/>
      <c r="G229" s="9"/>
      <c r="H229" s="9">
        <v>4801945</v>
      </c>
    </row>
    <row r="230" spans="1:8" ht="24.95" customHeight="1" x14ac:dyDescent="0.25">
      <c r="A230" s="13" t="s">
        <v>96</v>
      </c>
      <c r="B230" s="1" t="s">
        <v>706</v>
      </c>
      <c r="C230" s="1" t="s">
        <v>705</v>
      </c>
      <c r="D230" s="3" t="s">
        <v>158</v>
      </c>
      <c r="E230" s="9"/>
      <c r="F230" s="9"/>
      <c r="G230" s="9"/>
      <c r="H230" s="9">
        <v>4804027</v>
      </c>
    </row>
    <row r="231" spans="1:8" ht="24.95" customHeight="1" x14ac:dyDescent="0.25">
      <c r="A231" s="13" t="s">
        <v>96</v>
      </c>
      <c r="B231" s="1" t="s">
        <v>712</v>
      </c>
      <c r="C231" s="1" t="s">
        <v>713</v>
      </c>
      <c r="D231" s="3" t="s">
        <v>109</v>
      </c>
      <c r="E231" s="9"/>
      <c r="F231" s="9"/>
      <c r="G231" s="9"/>
      <c r="H231" s="9">
        <v>4804886</v>
      </c>
    </row>
    <row r="232" spans="1:8" ht="24.95" customHeight="1" x14ac:dyDescent="0.25">
      <c r="A232" s="13" t="s">
        <v>96</v>
      </c>
      <c r="B232" s="1" t="s">
        <v>714</v>
      </c>
      <c r="C232" s="1" t="s">
        <v>715</v>
      </c>
      <c r="D232" s="3" t="s">
        <v>84</v>
      </c>
      <c r="E232" s="9"/>
      <c r="F232" s="9"/>
      <c r="G232" s="9"/>
      <c r="H232" s="9">
        <v>4804893</v>
      </c>
    </row>
    <row r="233" spans="1:8" ht="24.95" customHeight="1" x14ac:dyDescent="0.25">
      <c r="A233" s="13" t="s">
        <v>96</v>
      </c>
      <c r="B233" s="1" t="s">
        <v>716</v>
      </c>
      <c r="C233" s="1" t="s">
        <v>717</v>
      </c>
      <c r="D233" s="3" t="s">
        <v>198</v>
      </c>
      <c r="E233" s="9"/>
      <c r="F233" s="9"/>
      <c r="G233" s="9"/>
      <c r="H233" s="9">
        <v>4805636</v>
      </c>
    </row>
    <row r="234" spans="1:8" ht="24.95" customHeight="1" x14ac:dyDescent="0.25">
      <c r="A234" s="15" t="s">
        <v>96</v>
      </c>
      <c r="B234" s="1" t="s">
        <v>718</v>
      </c>
      <c r="C234" s="1" t="s">
        <v>719</v>
      </c>
      <c r="D234" s="3" t="s">
        <v>187</v>
      </c>
      <c r="E234" s="9"/>
      <c r="F234" s="9"/>
      <c r="G234" s="9"/>
      <c r="H234" s="9">
        <v>4805644</v>
      </c>
    </row>
    <row r="235" spans="1:8" ht="24.95" customHeight="1" x14ac:dyDescent="0.25">
      <c r="A235" s="13" t="s">
        <v>96</v>
      </c>
      <c r="B235" s="1" t="s">
        <v>720</v>
      </c>
      <c r="C235" s="1" t="s">
        <v>721</v>
      </c>
      <c r="D235" s="3" t="s">
        <v>158</v>
      </c>
      <c r="E235" s="9"/>
      <c r="F235" s="9"/>
      <c r="G235" s="9"/>
      <c r="H235" s="9">
        <v>4806551</v>
      </c>
    </row>
    <row r="236" spans="1:8" ht="24.95" customHeight="1" x14ac:dyDescent="0.25">
      <c r="A236" s="13" t="s">
        <v>96</v>
      </c>
      <c r="B236" s="1" t="s">
        <v>727</v>
      </c>
      <c r="C236" s="1" t="s">
        <v>726</v>
      </c>
      <c r="D236" s="3" t="s">
        <v>55</v>
      </c>
      <c r="E236" s="9"/>
      <c r="F236" s="9"/>
      <c r="G236" s="9"/>
      <c r="H236" s="9">
        <v>4812404</v>
      </c>
    </row>
    <row r="237" spans="1:8" ht="24.95" customHeight="1" x14ac:dyDescent="0.25">
      <c r="A237" s="13" t="s">
        <v>96</v>
      </c>
      <c r="B237" s="1" t="s">
        <v>729</v>
      </c>
      <c r="C237" s="1" t="s">
        <v>728</v>
      </c>
      <c r="D237" s="3" t="s">
        <v>451</v>
      </c>
      <c r="E237" s="9"/>
      <c r="F237" s="9"/>
      <c r="G237" s="9"/>
      <c r="H237" s="9">
        <v>4813640</v>
      </c>
    </row>
    <row r="238" spans="1:8" ht="24.95" customHeight="1" x14ac:dyDescent="0.25">
      <c r="A238" s="13" t="s">
        <v>68</v>
      </c>
      <c r="B238" s="1" t="s">
        <v>602</v>
      </c>
      <c r="C238" s="1" t="s">
        <v>609</v>
      </c>
      <c r="D238" s="3" t="s">
        <v>76</v>
      </c>
      <c r="E238" s="1" t="str">
        <f>IF(A238="Não","-----","  ")</f>
        <v xml:space="preserve">  </v>
      </c>
      <c r="F238" s="1" t="str">
        <f>IF($A238="Não","-----","  ")</f>
        <v xml:space="preserve">  </v>
      </c>
      <c r="G238" s="1" t="str">
        <f>IF($A238="Não","-----","  ")</f>
        <v xml:space="preserve">  </v>
      </c>
      <c r="H238" s="1">
        <v>4770955</v>
      </c>
    </row>
    <row r="239" spans="1:8" ht="24.95" customHeight="1" x14ac:dyDescent="0.25">
      <c r="A239" s="13" t="s">
        <v>68</v>
      </c>
      <c r="B239" s="1" t="s">
        <v>603</v>
      </c>
      <c r="C239" s="1" t="s">
        <v>604</v>
      </c>
      <c r="D239" s="3" t="s">
        <v>76</v>
      </c>
      <c r="E239" s="1"/>
      <c r="F239" s="1"/>
      <c r="G239" s="1"/>
      <c r="H239" s="1">
        <v>4770962</v>
      </c>
    </row>
    <row r="240" spans="1:8" ht="24.95" customHeight="1" x14ac:dyDescent="0.25">
      <c r="A240" s="13" t="s">
        <v>68</v>
      </c>
      <c r="B240" s="1" t="s">
        <v>606</v>
      </c>
      <c r="C240" s="1" t="s">
        <v>605</v>
      </c>
      <c r="D240" s="3" t="s">
        <v>76</v>
      </c>
      <c r="E240" s="1"/>
      <c r="F240" s="1"/>
      <c r="G240" s="1"/>
      <c r="H240" s="1">
        <v>4770969</v>
      </c>
    </row>
    <row r="241" spans="1:8" ht="24.95" customHeight="1" x14ac:dyDescent="0.25">
      <c r="A241" s="13" t="s">
        <v>68</v>
      </c>
      <c r="B241" s="1" t="s">
        <v>607</v>
      </c>
      <c r="C241" s="1" t="s">
        <v>608</v>
      </c>
      <c r="D241" s="3" t="s">
        <v>76</v>
      </c>
      <c r="E241" s="1"/>
      <c r="F241" s="1"/>
      <c r="G241" s="1"/>
      <c r="H241" s="1">
        <v>4770976</v>
      </c>
    </row>
    <row r="242" spans="1:8" ht="24.95" customHeight="1" x14ac:dyDescent="0.25">
      <c r="A242" s="13" t="s">
        <v>68</v>
      </c>
      <c r="B242" s="1" t="s">
        <v>612</v>
      </c>
      <c r="C242" s="1" t="s">
        <v>613</v>
      </c>
      <c r="D242" s="3" t="s">
        <v>76</v>
      </c>
      <c r="E242" s="1"/>
      <c r="F242" s="1"/>
      <c r="G242" s="1"/>
      <c r="H242" s="1">
        <v>4777765</v>
      </c>
    </row>
    <row r="243" spans="1:8" ht="24.95" customHeight="1" x14ac:dyDescent="0.25">
      <c r="A243" s="13" t="s">
        <v>68</v>
      </c>
      <c r="B243" s="1" t="s">
        <v>614</v>
      </c>
      <c r="C243" s="1" t="s">
        <v>615</v>
      </c>
      <c r="D243" s="3" t="s">
        <v>76</v>
      </c>
      <c r="E243" s="1"/>
      <c r="F243" s="1"/>
      <c r="G243" s="1"/>
      <c r="H243" s="1">
        <v>4777779</v>
      </c>
    </row>
    <row r="244" spans="1:8" ht="24.95" customHeight="1" x14ac:dyDescent="0.25">
      <c r="A244" s="13" t="s">
        <v>68</v>
      </c>
      <c r="B244" s="1" t="s">
        <v>618</v>
      </c>
      <c r="C244" s="1" t="s">
        <v>619</v>
      </c>
      <c r="D244" s="3" t="s">
        <v>76</v>
      </c>
      <c r="E244" s="1"/>
      <c r="F244" s="1"/>
      <c r="G244" s="1"/>
      <c r="H244" s="1">
        <v>4777793</v>
      </c>
    </row>
    <row r="245" spans="1:8" ht="24.95" customHeight="1" x14ac:dyDescent="0.25">
      <c r="A245" s="13" t="s">
        <v>68</v>
      </c>
      <c r="B245" s="1" t="s">
        <v>620</v>
      </c>
      <c r="C245" s="1" t="s">
        <v>621</v>
      </c>
      <c r="D245" s="3" t="s">
        <v>76</v>
      </c>
      <c r="E245" s="1"/>
      <c r="F245" s="1"/>
      <c r="G245" s="1"/>
      <c r="H245" s="1">
        <v>4777800</v>
      </c>
    </row>
    <row r="246" spans="1:8" ht="24.95" customHeight="1" x14ac:dyDescent="0.25">
      <c r="A246" s="13" t="s">
        <v>68</v>
      </c>
      <c r="B246" s="1" t="s">
        <v>622</v>
      </c>
      <c r="C246" s="1" t="s">
        <v>623</v>
      </c>
      <c r="D246" s="3" t="s">
        <v>17</v>
      </c>
      <c r="E246" s="1"/>
      <c r="F246" s="1"/>
      <c r="G246" s="1"/>
      <c r="H246" s="1">
        <v>4777807</v>
      </c>
    </row>
    <row r="247" spans="1:8" ht="24.95" customHeight="1" x14ac:dyDescent="0.25">
      <c r="A247" s="13" t="s">
        <v>68</v>
      </c>
      <c r="B247" s="1" t="s">
        <v>631</v>
      </c>
      <c r="C247" s="1" t="s">
        <v>630</v>
      </c>
      <c r="D247" s="3" t="s">
        <v>494</v>
      </c>
      <c r="E247" s="1"/>
      <c r="F247" s="1"/>
      <c r="G247" s="1"/>
      <c r="H247" s="1">
        <v>4777839</v>
      </c>
    </row>
    <row r="248" spans="1:8" ht="24.95" customHeight="1" x14ac:dyDescent="0.25">
      <c r="A248" s="13" t="s">
        <v>68</v>
      </c>
      <c r="B248" s="1" t="s">
        <v>656</v>
      </c>
      <c r="C248" s="1" t="s">
        <v>657</v>
      </c>
      <c r="D248" s="4" t="s">
        <v>658</v>
      </c>
      <c r="E248" s="1"/>
      <c r="F248" s="1"/>
      <c r="G248" s="1"/>
      <c r="H248" s="1">
        <v>4784629</v>
      </c>
    </row>
    <row r="249" spans="1:8" ht="24.95" customHeight="1" x14ac:dyDescent="0.25">
      <c r="A249" s="13" t="s">
        <v>68</v>
      </c>
      <c r="B249" s="1" t="s">
        <v>662</v>
      </c>
      <c r="C249" s="1" t="s">
        <v>663</v>
      </c>
      <c r="D249" s="3" t="s">
        <v>664</v>
      </c>
      <c r="E249" s="1"/>
      <c r="F249" s="1"/>
      <c r="G249" s="1"/>
      <c r="H249" s="1">
        <v>4788050</v>
      </c>
    </row>
    <row r="250" spans="1:8" ht="24.95" customHeight="1" x14ac:dyDescent="0.25">
      <c r="A250" s="13" t="s">
        <v>68</v>
      </c>
      <c r="B250" s="1" t="s">
        <v>669</v>
      </c>
      <c r="C250" s="1" t="s">
        <v>670</v>
      </c>
      <c r="D250" s="3" t="s">
        <v>671</v>
      </c>
      <c r="E250" s="1"/>
      <c r="F250" s="1"/>
      <c r="G250" s="1"/>
      <c r="H250" s="1">
        <v>4788064</v>
      </c>
    </row>
    <row r="251" spans="1:8" ht="24.95" customHeight="1" x14ac:dyDescent="0.25">
      <c r="A251" s="13" t="s">
        <v>68</v>
      </c>
      <c r="B251" s="1" t="s">
        <v>677</v>
      </c>
      <c r="C251" s="1" t="s">
        <v>678</v>
      </c>
      <c r="D251" s="3" t="s">
        <v>35</v>
      </c>
      <c r="E251" s="1"/>
      <c r="F251" s="1"/>
      <c r="G251" s="1"/>
      <c r="H251" s="1">
        <v>4788092</v>
      </c>
    </row>
    <row r="252" spans="1:8" ht="24.95" customHeight="1" x14ac:dyDescent="0.25">
      <c r="A252" s="13" t="s">
        <v>68</v>
      </c>
      <c r="B252" s="1" t="s">
        <v>622</v>
      </c>
      <c r="C252" s="1" t="s">
        <v>623</v>
      </c>
      <c r="D252" s="3" t="s">
        <v>17</v>
      </c>
      <c r="E252" s="1"/>
      <c r="F252" s="1"/>
      <c r="G252" s="1"/>
      <c r="H252" s="1">
        <v>4788106</v>
      </c>
    </row>
    <row r="253" spans="1:8" ht="24.95" customHeight="1" x14ac:dyDescent="0.25">
      <c r="A253" s="13" t="s">
        <v>68</v>
      </c>
      <c r="B253" s="1"/>
      <c r="C253" s="1" t="s">
        <v>687</v>
      </c>
      <c r="D253" s="3" t="s">
        <v>89</v>
      </c>
      <c r="E253" s="1"/>
      <c r="F253" s="1"/>
      <c r="G253" s="1"/>
      <c r="H253" s="1">
        <v>4792927</v>
      </c>
    </row>
    <row r="254" spans="1:8" ht="24.95" customHeight="1" x14ac:dyDescent="0.25">
      <c r="A254" s="13" t="s">
        <v>68</v>
      </c>
      <c r="B254" s="1" t="s">
        <v>701</v>
      </c>
      <c r="C254" s="1" t="s">
        <v>702</v>
      </c>
      <c r="D254" s="3" t="s">
        <v>494</v>
      </c>
      <c r="E254" s="1"/>
      <c r="F254" s="1"/>
      <c r="G254" s="1"/>
      <c r="H254" s="1">
        <v>4801937</v>
      </c>
    </row>
    <row r="255" spans="1:8" ht="24.95" customHeight="1" x14ac:dyDescent="0.25">
      <c r="A255" s="13" t="s">
        <v>68</v>
      </c>
      <c r="B255" s="1" t="s">
        <v>731</v>
      </c>
      <c r="C255" s="1" t="s">
        <v>732</v>
      </c>
      <c r="D255" s="3" t="s">
        <v>730</v>
      </c>
      <c r="E255" s="9"/>
      <c r="F255" s="9"/>
      <c r="G255" s="9"/>
      <c r="H255" s="9">
        <v>4814894</v>
      </c>
    </row>
    <row r="256" spans="1:8" ht="24.95" customHeight="1" x14ac:dyDescent="0.25">
      <c r="A256" s="13" t="s">
        <v>68</v>
      </c>
      <c r="B256" s="1"/>
      <c r="C256" s="1"/>
      <c r="E256" s="9"/>
      <c r="F256" s="9"/>
      <c r="G256" s="9"/>
      <c r="H256" s="9"/>
    </row>
    <row r="257" spans="1:8" ht="24.95" customHeight="1" x14ac:dyDescent="0.25">
      <c r="A257" s="13" t="s">
        <v>68</v>
      </c>
      <c r="B257" s="1"/>
      <c r="C257" s="1"/>
      <c r="E257" s="1"/>
      <c r="F257" s="1"/>
      <c r="G257" s="1"/>
      <c r="H257" s="9"/>
    </row>
    <row r="258" spans="1:8" ht="24.95" customHeight="1" x14ac:dyDescent="0.25"/>
    <row r="259" spans="1:8" ht="24.95" customHeight="1" x14ac:dyDescent="0.25"/>
    <row r="260" spans="1:8" ht="24.95" customHeight="1" x14ac:dyDescent="0.25"/>
    <row r="261" spans="1:8" ht="24.95" customHeight="1" x14ac:dyDescent="0.25"/>
    <row r="262" spans="1:8" ht="24.95" customHeight="1" x14ac:dyDescent="0.25"/>
    <row r="263" spans="1:8" ht="24.95" customHeight="1" x14ac:dyDescent="0.25"/>
    <row r="264" spans="1:8" ht="24.95" customHeight="1" x14ac:dyDescent="0.25"/>
    <row r="265" spans="1:8" ht="24.95" customHeight="1" x14ac:dyDescent="0.25"/>
    <row r="266" spans="1:8" ht="24.95" customHeight="1" x14ac:dyDescent="0.25"/>
    <row r="267" spans="1:8" ht="24.95" customHeight="1" x14ac:dyDescent="0.25"/>
    <row r="268" spans="1:8" ht="24.95" customHeight="1" x14ac:dyDescent="0.25"/>
    <row r="269" spans="1:8" ht="24.95" customHeight="1" x14ac:dyDescent="0.25"/>
    <row r="270" spans="1:8" ht="24.95" customHeight="1" x14ac:dyDescent="0.25"/>
    <row r="271" spans="1:8" ht="24.95" customHeight="1" x14ac:dyDescent="0.25"/>
    <row r="272" spans="1:8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  <row r="784" ht="24.95" customHeight="1" x14ac:dyDescent="0.25"/>
    <row r="785" ht="24.95" customHeight="1" x14ac:dyDescent="0.25"/>
    <row r="786" ht="24.95" customHeight="1" x14ac:dyDescent="0.25"/>
    <row r="787" ht="24.95" customHeight="1" x14ac:dyDescent="0.25"/>
    <row r="788" ht="24.95" customHeight="1" x14ac:dyDescent="0.25"/>
    <row r="789" ht="24.95" customHeight="1" x14ac:dyDescent="0.25"/>
    <row r="790" ht="24.95" customHeight="1" x14ac:dyDescent="0.25"/>
    <row r="791" ht="24.95" customHeight="1" x14ac:dyDescent="0.25"/>
    <row r="792" ht="24.95" customHeight="1" x14ac:dyDescent="0.25"/>
    <row r="793" ht="24.95" customHeight="1" x14ac:dyDescent="0.25"/>
    <row r="794" ht="24.95" customHeight="1" x14ac:dyDescent="0.25"/>
    <row r="795" ht="24.95" customHeight="1" x14ac:dyDescent="0.25"/>
    <row r="796" ht="24.95" customHeight="1" x14ac:dyDescent="0.25"/>
    <row r="797" ht="24.95" customHeight="1" x14ac:dyDescent="0.25"/>
    <row r="798" ht="24.95" customHeight="1" x14ac:dyDescent="0.25"/>
    <row r="799" ht="24.95" customHeight="1" x14ac:dyDescent="0.25"/>
    <row r="800" ht="24.95" customHeight="1" x14ac:dyDescent="0.25"/>
    <row r="801" ht="24.95" customHeight="1" x14ac:dyDescent="0.25"/>
    <row r="802" ht="24.95" customHeight="1" x14ac:dyDescent="0.25"/>
    <row r="803" ht="24.95" customHeight="1" x14ac:dyDescent="0.25"/>
    <row r="804" ht="24.95" customHeight="1" x14ac:dyDescent="0.25"/>
    <row r="805" ht="24.95" customHeight="1" x14ac:dyDescent="0.25"/>
    <row r="806" ht="24.95" customHeight="1" x14ac:dyDescent="0.25"/>
    <row r="807" ht="24.95" customHeight="1" x14ac:dyDescent="0.25"/>
    <row r="808" ht="24.95" customHeight="1" x14ac:dyDescent="0.25"/>
    <row r="809" ht="24.95" customHeight="1" x14ac:dyDescent="0.25"/>
    <row r="810" ht="24.95" customHeight="1" x14ac:dyDescent="0.25"/>
    <row r="811" ht="24.95" customHeight="1" x14ac:dyDescent="0.25"/>
    <row r="812" ht="24.95" customHeight="1" x14ac:dyDescent="0.25"/>
    <row r="813" ht="24.95" customHeight="1" x14ac:dyDescent="0.25"/>
    <row r="814" ht="24.95" customHeight="1" x14ac:dyDescent="0.25"/>
    <row r="815" ht="24.95" customHeight="1" x14ac:dyDescent="0.25"/>
    <row r="816" ht="24.95" customHeight="1" x14ac:dyDescent="0.25"/>
    <row r="817" ht="24.95" customHeight="1" x14ac:dyDescent="0.25"/>
    <row r="818" ht="24.95" customHeight="1" x14ac:dyDescent="0.25"/>
    <row r="819" ht="24.95" customHeight="1" x14ac:dyDescent="0.25"/>
    <row r="820" ht="24.95" customHeight="1" x14ac:dyDescent="0.25"/>
    <row r="821" ht="24.95" customHeight="1" x14ac:dyDescent="0.25"/>
    <row r="822" ht="24.95" customHeight="1" x14ac:dyDescent="0.25"/>
    <row r="823" ht="24.95" customHeight="1" x14ac:dyDescent="0.25"/>
    <row r="824" ht="24.95" customHeight="1" x14ac:dyDescent="0.25"/>
    <row r="825" ht="24.95" customHeight="1" x14ac:dyDescent="0.25"/>
    <row r="826" ht="24.95" customHeight="1" x14ac:dyDescent="0.25"/>
    <row r="827" ht="24.95" customHeight="1" x14ac:dyDescent="0.25"/>
    <row r="828" ht="24.95" customHeight="1" x14ac:dyDescent="0.25"/>
    <row r="829" ht="24.95" customHeight="1" x14ac:dyDescent="0.25"/>
  </sheetData>
  <phoneticPr fontId="7" type="noConversion"/>
  <conditionalFormatting sqref="A1:A169 A258:A1048576">
    <cfRule type="cellIs" dxfId="33" priority="19" operator="equal">
      <formula>"Sim"</formula>
    </cfRule>
    <cfRule type="cellIs" dxfId="32" priority="20" operator="equal">
      <formula>"Não"</formula>
    </cfRule>
  </conditionalFormatting>
  <conditionalFormatting sqref="A170:A172">
    <cfRule type="cellIs" dxfId="31" priority="17" operator="equal">
      <formula>"Sim"</formula>
    </cfRule>
    <cfRule type="cellIs" dxfId="30" priority="18" operator="equal">
      <formula>"Não"</formula>
    </cfRule>
  </conditionalFormatting>
  <conditionalFormatting sqref="A173:A175">
    <cfRule type="cellIs" dxfId="29" priority="15" operator="equal">
      <formula>"Sim"</formula>
    </cfRule>
    <cfRule type="cellIs" dxfId="28" priority="16" operator="equal">
      <formula>"Não"</formula>
    </cfRule>
  </conditionalFormatting>
  <conditionalFormatting sqref="A176:A226">
    <cfRule type="cellIs" dxfId="27" priority="13" operator="equal">
      <formula>"Sim"</formula>
    </cfRule>
    <cfRule type="cellIs" dxfId="26" priority="14" operator="equal">
      <formula>"Não"</formula>
    </cfRule>
  </conditionalFormatting>
  <conditionalFormatting sqref="A227:A232">
    <cfRule type="cellIs" dxfId="25" priority="5" operator="equal">
      <formula>"Sim"</formula>
    </cfRule>
    <cfRule type="cellIs" dxfId="24" priority="6" operator="equal">
      <formula>"Não"</formula>
    </cfRule>
  </conditionalFormatting>
  <conditionalFormatting sqref="A233:A243">
    <cfRule type="cellIs" dxfId="23" priority="3" operator="equal">
      <formula>"Sim"</formula>
    </cfRule>
    <cfRule type="cellIs" dxfId="22" priority="4" operator="equal">
      <formula>"Não"</formula>
    </cfRule>
  </conditionalFormatting>
  <conditionalFormatting sqref="A244:A257">
    <cfRule type="cellIs" dxfId="21" priority="1" operator="equal">
      <formula>"Sim"</formula>
    </cfRule>
    <cfRule type="cellIs" dxfId="20" priority="2" operator="equal">
      <formula>"Não"</formula>
    </cfRule>
  </conditionalFormatting>
  <hyperlinks>
    <hyperlink ref="D76" r:id="rId1" xr:uid="{56469E45-906C-4BFC-9A89-E00ECFDE5453}"/>
    <hyperlink ref="D75" r:id="rId2" display="mailto:dinizlck@schaeffler.com" xr:uid="{DDAA77EE-350F-4F46-B95F-C93A0EB35987}"/>
    <hyperlink ref="D10" r:id="rId3" display="mailto:rodrivss@schaeffler.com" xr:uid="{18D9FA0C-E77B-4F22-8A1C-84019C2777A3}"/>
    <hyperlink ref="D77" r:id="rId4" display="mailto:athayfbi@schaeffler.com" xr:uid="{A7072F5B-C562-4BA8-91DD-4BC8942BA31B}"/>
    <hyperlink ref="D103" r:id="rId5" xr:uid="{7A58651B-125B-4061-A979-CD17525A8B93}"/>
    <hyperlink ref="D74" r:id="rId6" xr:uid="{505FF458-348F-4C3A-88E8-0C47ACE1EE97}"/>
    <hyperlink ref="D78" r:id="rId7" xr:uid="{CF8C46B0-D548-4101-A28C-32AE680C1C26}"/>
    <hyperlink ref="D79" r:id="rId8" xr:uid="{A8D252E6-5882-40F3-8715-51F120017DC5}"/>
    <hyperlink ref="D80" r:id="rId9" display="mailto:viannwll@schaeffler.com" xr:uid="{B6BCCAEC-3692-43A0-9BC8-74C40A7DEA22}"/>
    <hyperlink ref="D9" r:id="rId10" xr:uid="{FBA07F95-16E8-4C26-B12C-B153AD510DF1}"/>
    <hyperlink ref="D101" r:id="rId11" xr:uid="{939F0333-3E77-47DB-90CC-9C41DB8AEEEC}"/>
    <hyperlink ref="D81" r:id="rId12" display="mailto:amanceil@schaeffler.com" xr:uid="{B309DDBE-591F-4DFC-B5F6-C93922C65BCC}"/>
    <hyperlink ref="D82" r:id="rId13" xr:uid="{C16A54F9-E4F3-4D02-A3CE-0ECBE08EA746}"/>
    <hyperlink ref="D83" r:id="rId14" xr:uid="{EBDD114E-CAF8-4636-BF9A-ADA6710902B9}"/>
    <hyperlink ref="D8" r:id="rId15" xr:uid="{BD30DAC4-CBAA-4116-9D84-B5200C9ABD9A}"/>
    <hyperlink ref="D7" r:id="rId16" xr:uid="{0EA5C608-7ECE-4F7A-98A1-00F3E6E4F023}"/>
    <hyperlink ref="D86" r:id="rId17" xr:uid="{1CE09738-491A-49C8-96D4-C542B7205C02}"/>
    <hyperlink ref="D85" r:id="rId18" xr:uid="{AB9B98EA-DE83-4D5A-A03A-F69E8E6B1066}"/>
    <hyperlink ref="D87" r:id="rId19" xr:uid="{0E7453CC-8240-4574-844F-FC47DD863391}"/>
    <hyperlink ref="D84" r:id="rId20" display="mailto:ribeimce@schaeffler.com" xr:uid="{588BD03E-D251-4549-874F-449DC7189E07}"/>
    <hyperlink ref="D6" r:id="rId21" display="mailto:pereimrc@schaeffler.com" xr:uid="{17FFB8B6-BEE7-4195-828B-8F2B121D2985}"/>
    <hyperlink ref="D11" r:id="rId22" xr:uid="{53D3A285-1C03-4B02-9DFA-B5CF83FA2D98}"/>
    <hyperlink ref="D13" r:id="rId23" xr:uid="{2AC94639-E295-40E6-9401-4B21A16A7A2F}"/>
    <hyperlink ref="D88" r:id="rId24" xr:uid="{C7292C8F-FEA3-4307-B32B-430764AD5321}"/>
    <hyperlink ref="D4" r:id="rId25" xr:uid="{178DF531-C893-4B2D-B17E-9C58D6FABDCE}"/>
    <hyperlink ref="D97" r:id="rId26" xr:uid="{0C97EFA9-3CCC-4A89-87B4-3016A54D1E7B}"/>
    <hyperlink ref="D96" r:id="rId27" xr:uid="{C6D7B622-969D-49C9-A6C2-C5263B3D17BC}"/>
    <hyperlink ref="D92" r:id="rId28" display="mailto:barboeeg@schaeffler.com" xr:uid="{F0030AE7-C3EE-469A-9A13-ABD82F86B768}"/>
    <hyperlink ref="D91" r:id="rId29" display="mailto:bragafbi@schaeffler.com" xr:uid="{0F8ACA84-CAEE-407A-A9D7-F8104126EFD3}"/>
    <hyperlink ref="D12" r:id="rId30" xr:uid="{E2F68CA8-CA55-44F9-9418-505C8ABF852B}"/>
    <hyperlink ref="D51" r:id="rId31" display="mailto:gomeskeb@schaeffler.com" xr:uid="{2D10F561-34BD-4841-A7B8-9C4F1F49A830}"/>
    <hyperlink ref="D90" r:id="rId32" display="mailto:rochadni@schaeffler.com" xr:uid="{0D7C907D-9BB1-4662-9BF4-EE7E1B8E11DC}"/>
    <hyperlink ref="D68" r:id="rId33" display="mailto:diasmle@schaeffler.com" xr:uid="{BF807D06-CB0E-4C38-AA70-D7BAFBEA8639}"/>
    <hyperlink ref="D2" r:id="rId34" xr:uid="{1BC2CB69-ACF2-48AA-B3A8-1DF56713F895}"/>
    <hyperlink ref="D44" r:id="rId35" xr:uid="{6C86C15D-E4CA-49B9-AF5D-A6355A0C01E9}"/>
    <hyperlink ref="D72" r:id="rId36" display="mailto:olivegus@schaeffler.com" xr:uid="{540C3CD6-3FE3-45CB-A2B2-8F0AC4FCA309}"/>
    <hyperlink ref="D71" r:id="rId37" xr:uid="{82B759C7-F587-484B-8C90-1393CE873575}"/>
    <hyperlink ref="D73" r:id="rId38" xr:uid="{C9D3F52F-7CC6-453A-B2BF-0745B2E013E2}"/>
    <hyperlink ref="D14" r:id="rId39" xr:uid="{5CABAABA-E31B-47C1-8034-E0CB1263FC7E}"/>
    <hyperlink ref="D99" r:id="rId40" display="mailto:pereimrc@schaeffler.com" xr:uid="{E7B4461C-82A2-4047-BE45-665F4DB34381}"/>
    <hyperlink ref="D100" r:id="rId41" xr:uid="{9615D10E-308D-4941-84C1-4F97669AE062}"/>
    <hyperlink ref="D15" r:id="rId42" xr:uid="{6F7F753C-0849-4074-A50C-B6E61F5F2FB5}"/>
    <hyperlink ref="D102" r:id="rId43" xr:uid="{5FB8E251-ABB9-49E8-9D5E-E2BD7C414BA1}"/>
    <hyperlink ref="D104" r:id="rId44" xr:uid="{4A12A4FB-AEC7-460E-BC9A-842AE2817838}"/>
    <hyperlink ref="D57" r:id="rId45" display="mailto:camporna@schaeffler.com" xr:uid="{BFDB3536-B01C-4259-BCCF-9084EC0E82D8}"/>
    <hyperlink ref="D108" r:id="rId46" xr:uid="{B46FCFE4-141D-4D50-99BF-DCC337CAD9A1}"/>
    <hyperlink ref="D16" r:id="rId47" display="mailto:rossicau@schaeffler.com" xr:uid="{1EA63DED-A165-4923-BF8D-6EB8410C8C3D}"/>
    <hyperlink ref="D105" r:id="rId48" xr:uid="{A099ACAC-676D-4335-B14F-1205235B24D9}"/>
    <hyperlink ref="D20" r:id="rId49" display="mailto:mouracar@schaeffler.com" xr:uid="{3AC80F13-A25F-46A1-97B2-D88AEA63D4DB}"/>
    <hyperlink ref="D106" r:id="rId50" xr:uid="{1246F440-7CC1-4384-BE88-A63A33F94FB9}"/>
    <hyperlink ref="D107" r:id="rId51" xr:uid="{74260381-5F47-4037-8192-F2925C002549}"/>
    <hyperlink ref="D109" r:id="rId52" display="mailto:vanzoeua@schaeffler.com" xr:uid="{BFC9D9D7-6DCC-4E87-8542-369FCA8F06B5}"/>
    <hyperlink ref="D124" r:id="rId53" xr:uid="{6E6EBFD0-FFAD-4540-9DF8-986E64AFDC00}"/>
    <hyperlink ref="D110" r:id="rId54" xr:uid="{5C6C740C-DA82-4FA3-9363-BCB6B9D473EE}"/>
    <hyperlink ref="D111" r:id="rId55" xr:uid="{44FBE7FA-66E3-4C58-97BC-9988D6091970}"/>
    <hyperlink ref="D113" r:id="rId56" xr:uid="{9FEFFE35-05D6-4128-B98A-C325F28D3E71}"/>
    <hyperlink ref="D114" r:id="rId57" xr:uid="{0710D40E-53B7-4A67-A952-2441190CA885}"/>
    <hyperlink ref="D115" r:id="rId58" xr:uid="{D813709B-2FF9-4968-B3E0-07063FACEC40}"/>
    <hyperlink ref="D122" r:id="rId59" xr:uid="{C93D6F33-9002-4DA3-ACA5-F7C063958D25}"/>
    <hyperlink ref="D120" r:id="rId60" xr:uid="{1062C32D-779D-4B9D-86C7-72E1CDE0588E}"/>
    <hyperlink ref="D18" r:id="rId61" xr:uid="{C193EACD-E78A-4D4D-A4FC-2684A81491C2}"/>
    <hyperlink ref="D126" r:id="rId62" xr:uid="{B930C036-3BDD-4A15-8BBB-015205DB001B}"/>
    <hyperlink ref="D53" r:id="rId63" xr:uid="{1FEBB908-8E0C-4870-965B-15CB681DFB1A}"/>
    <hyperlink ref="D131" r:id="rId64" xr:uid="{11128547-6B2B-4C1E-A4E4-2577AEB0D539}"/>
    <hyperlink ref="D134" r:id="rId65" display="mailto:reinaldo.baptista@schaeffler.com" xr:uid="{BB82406B-64CC-4AB9-8D99-4E790722A279}"/>
    <hyperlink ref="D133" r:id="rId66" xr:uid="{211A9A04-37BD-4AEA-80EB-E373FBFDB7C1}"/>
    <hyperlink ref="D144" r:id="rId67" xr:uid="{A603E611-0A56-4F40-9116-4885ECABDEAF}"/>
    <hyperlink ref="D135" r:id="rId68" xr:uid="{9F48BDAF-23AB-4986-9C45-7B71A9FE857B}"/>
    <hyperlink ref="D141" r:id="rId69" xr:uid="{9DC8EACB-D61B-4507-9B44-8DCADC2B0DE9}"/>
    <hyperlink ref="D136" r:id="rId70" xr:uid="{98E88F0A-8352-461A-81A7-BB409B0648B9}"/>
    <hyperlink ref="D137" r:id="rId71" xr:uid="{CD6D53D4-C604-4BE5-946B-2F875D1FF4EC}"/>
    <hyperlink ref="D138" r:id="rId72" xr:uid="{88F358FA-68CA-487C-AE0D-A41F5D78A504}"/>
    <hyperlink ref="D143" r:id="rId73" xr:uid="{E7B8D109-4B68-4148-80F9-F3D1AEE76D91}"/>
    <hyperlink ref="D148" r:id="rId74" xr:uid="{AE036CFC-3634-46A1-94FD-419E644A23B4}"/>
    <hyperlink ref="D63" r:id="rId75" xr:uid="{D71A8433-7116-4457-989C-A0ED54B8115D}"/>
    <hyperlink ref="D65" r:id="rId76" xr:uid="{6377E835-421F-4D7B-AA3C-303947DE6478}"/>
    <hyperlink ref="D152" r:id="rId77" xr:uid="{53B11932-3765-425D-9E8F-E8684D1AAB99}"/>
    <hyperlink ref="D153" r:id="rId78" xr:uid="{41FAED9E-D55E-46A3-B149-ACB2079357F1}"/>
    <hyperlink ref="D161" r:id="rId79" xr:uid="{F9312ED1-0413-45F4-B063-A1C5A67AB08C}"/>
    <hyperlink ref="D166" r:id="rId80" xr:uid="{DFE75B2D-70CA-457B-975C-8530281CC157}"/>
    <hyperlink ref="D180" r:id="rId81" display="mailto:gomesdri@schaeffler.com" xr:uid="{0222ED9A-2C38-4934-9C0F-9BFB82AF824D}"/>
    <hyperlink ref="D181" r:id="rId82" display="mailto:gomesdri@schaeffler.com" xr:uid="{6F48C552-3E24-4F56-8519-37ED5926432B}"/>
    <hyperlink ref="D168" r:id="rId83" xr:uid="{F9EF61A1-2DF5-4D77-BDF4-341452880646}"/>
    <hyperlink ref="D182" r:id="rId84" xr:uid="{7E3488B7-A419-42FB-9FBC-90A0760EF273}"/>
    <hyperlink ref="D156" r:id="rId85" xr:uid="{3101223C-3F1F-4275-912A-927F515F20F8}"/>
    <hyperlink ref="D165" r:id="rId86" xr:uid="{B900C0BA-01E4-4334-9F2B-E907CA35C827}"/>
    <hyperlink ref="D155" r:id="rId87" xr:uid="{AAECCE31-8AD1-4BF9-9285-5A43DA6B2E3D}"/>
    <hyperlink ref="D43" r:id="rId88" xr:uid="{74BE6A57-B522-40EC-A5B8-F82DCF6E6A91}"/>
    <hyperlink ref="D160" r:id="rId89" xr:uid="{C40DF639-4A6C-4601-BE26-F3AE083044DE}"/>
    <hyperlink ref="D26" r:id="rId90" xr:uid="{E8BFD255-1FE2-4253-853E-687A25899D2E}"/>
    <hyperlink ref="D28" r:id="rId91" xr:uid="{065B91CF-FF31-49D4-B02B-4017C144DD5C}"/>
    <hyperlink ref="D175" r:id="rId92" xr:uid="{AE8BCA04-5DD5-41EC-AEC3-664C8B1DF245}"/>
    <hyperlink ref="D176" r:id="rId93" xr:uid="{2DD4FADA-86C7-4692-A0C1-9EF65B47378C}"/>
    <hyperlink ref="D179" r:id="rId94" xr:uid="{AF2A18BE-D17B-43FD-A8D8-D3B4BEA538EC}"/>
    <hyperlink ref="D32" r:id="rId95" display="mailto:rossipul@schaeffler.com" xr:uid="{26CEAE13-8188-4B53-B625-2A50658A046B}"/>
    <hyperlink ref="D190" r:id="rId96" xr:uid="{8440EA8A-2AD5-4ACD-A989-2C482CACD29B}"/>
    <hyperlink ref="D196" r:id="rId97" display="mailto:dinizlck@schaeffler.com" xr:uid="{A05FFB7B-29A2-46AF-AD3C-19AE65FD231C}"/>
    <hyperlink ref="D205" r:id="rId98" xr:uid="{FAC1BD1A-3552-449F-8D49-F9C17B9EECE2}"/>
    <hyperlink ref="D206" r:id="rId99" xr:uid="{E7C5F181-4560-46FD-A04E-760F27FF63AF}"/>
    <hyperlink ref="D208" r:id="rId100" xr:uid="{82B43857-CD07-42CF-AC7C-E72D6E824393}"/>
    <hyperlink ref="D37" r:id="rId101" xr:uid="{D82F5D23-A615-4A05-9264-A121459CF913}"/>
    <hyperlink ref="D212" r:id="rId102" xr:uid="{02785659-B272-451B-B5DA-43F5AE7396E2}"/>
    <hyperlink ref="D238" r:id="rId103" xr:uid="{3B349920-0F3B-4A34-8902-35DB5FC12399}"/>
    <hyperlink ref="D239" r:id="rId104" xr:uid="{8D9BFD69-9BE7-4D15-A74B-0217F89085CC}"/>
    <hyperlink ref="D240" r:id="rId105" xr:uid="{558A9435-A6F1-44CE-8CD8-FC2DA1D8DD11}"/>
    <hyperlink ref="D241" r:id="rId106" xr:uid="{49703187-88E2-4280-96FF-75AF23519F43}"/>
    <hyperlink ref="D55" r:id="rId107" xr:uid="{543F2D94-4573-4B82-B250-B5DDDB0F932B}"/>
    <hyperlink ref="D217" r:id="rId108" xr:uid="{42849224-CD98-4F10-BBDE-4A3E2FDB3345}"/>
    <hyperlink ref="D242" r:id="rId109" xr:uid="{885862BB-C540-4038-A88B-56940E0B9905}"/>
    <hyperlink ref="D243" r:id="rId110" xr:uid="{C824D71F-612F-4625-8885-B7EF0ED1EE74}"/>
    <hyperlink ref="D213" r:id="rId111" xr:uid="{BAD9DF92-8580-4E02-AA59-D92F337CD058}"/>
    <hyperlink ref="D244" r:id="rId112" xr:uid="{690D31AE-CFCA-4ED8-AF61-13D9E01515AE}"/>
    <hyperlink ref="D245" r:id="rId113" xr:uid="{611B6186-A5AC-4878-BEA6-897FE2CF4CFF}"/>
    <hyperlink ref="D220" r:id="rId114" xr:uid="{7643481A-E9F9-40D1-8F41-B5BC71AAEDD7}"/>
    <hyperlink ref="D214" r:id="rId115" xr:uid="{97FA0DCF-0396-4495-9808-80FEC79A5C16}"/>
    <hyperlink ref="D247" r:id="rId116" xr:uid="{A2592A3C-F1B6-4E3C-83E3-97957188B379}"/>
    <hyperlink ref="D218" r:id="rId117" xr:uid="{1A2E13FE-596C-4674-A607-67BF5AFBD644}"/>
    <hyperlink ref="D40" r:id="rId118" xr:uid="{D06C1209-1733-4F60-8235-AA310E87E9BC}"/>
    <hyperlink ref="D66" r:id="rId119" xr:uid="{F6F446AC-4C56-447A-8ADE-2A931E4BC4C4}"/>
    <hyperlink ref="D45" r:id="rId120" xr:uid="{9E1AE367-B5F5-46DF-BAF4-5C4A987FF61E}"/>
    <hyperlink ref="D227" r:id="rId121" xr:uid="{6562B1F4-F2DD-4D2E-9F68-2A8BF4F4BBEB}"/>
    <hyperlink ref="D228" r:id="rId122" xr:uid="{5FD565CA-4029-4A0D-9C95-6C1584BFC775}"/>
    <hyperlink ref="D229" r:id="rId123" xr:uid="{7B590398-439C-420A-9312-251CACF9E8B2}"/>
    <hyperlink ref="D230" r:id="rId124" xr:uid="{1E469E5A-0769-4300-8DE9-B664FADF8123}"/>
    <hyperlink ref="D248" r:id="rId125" xr:uid="{B338B526-7D05-4F55-885C-70BEBB83C8A6}"/>
    <hyperlink ref="D70" r:id="rId126" xr:uid="{67BAA46D-3412-44D1-BC0C-F6946A1F9FCA}"/>
  </hyperlinks>
  <pageMargins left="0.511811024" right="0.511811024" top="0.78740157499999996" bottom="0.78740157499999996" header="0.31496062000000002" footer="0.31496062000000002"/>
  <pageSetup paperSize="9" orientation="portrait" r:id="rId127"/>
  <tableParts count="1">
    <tablePart r:id="rId1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826AADB45F54A9F0E311EBD271D28" ma:contentTypeVersion="9" ma:contentTypeDescription="Create a new document." ma:contentTypeScope="" ma:versionID="414613f9768238add23f297cb6400104">
  <xsd:schema xmlns:xsd="http://www.w3.org/2001/XMLSchema" xmlns:xs="http://www.w3.org/2001/XMLSchema" xmlns:p="http://schemas.microsoft.com/office/2006/metadata/properties" xmlns:ns3="47841806-4cdc-4a88-acb2-4e14e8bca097" xmlns:ns4="695be273-d669-4f04-9c58-b645cbd8f8af" targetNamespace="http://schemas.microsoft.com/office/2006/metadata/properties" ma:root="true" ma:fieldsID="922b00319b82efcdfe1b77eb2d93373e" ns3:_="" ns4:_="">
    <xsd:import namespace="47841806-4cdc-4a88-acb2-4e14e8bca097"/>
    <xsd:import namespace="695be273-d669-4f04-9c58-b645cbd8f8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41806-4cdc-4a88-acb2-4e14e8bca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be273-d669-4f04-9c58-b645cbd8f8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B2A888-F5F8-40B4-9BFC-D70EB6B248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FDE62-F388-4309-8478-0394CA1A3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841806-4cdc-4a88-acb2-4e14e8bca097"/>
    <ds:schemaRef ds:uri="695be273-d669-4f04-9c58-b645cbd8f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E3B94F-DFBB-4C16-ABA6-4391491776AC}">
  <ds:schemaRefs>
    <ds:schemaRef ds:uri="695be273-d669-4f04-9c58-b645cbd8f8af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47841806-4cdc-4a88-acb2-4e14e8bca09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Base de Dados </vt:lpstr>
      <vt:lpstr>'Base de Dados '!ll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Verga, Cesar Henrique</dc:creator>
  <cp:lastModifiedBy>Verga, Cesar Henrique  BH/IB1-HTP</cp:lastModifiedBy>
  <dcterms:created xsi:type="dcterms:W3CDTF">2021-09-01T14:08:48Z</dcterms:created>
  <dcterms:modified xsi:type="dcterms:W3CDTF">2022-03-28T11:37:42Z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0x010100BB2826AADB45F54A9F0E311EBD271D28</vt:lpwstr>
  </property>
</Properties>
</file>