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col\OneDrive\Documents\KSP Modding\SkyhawkKerbalism\Plotting\"/>
    </mc:Choice>
  </mc:AlternateContent>
  <xr:revisionPtr revIDLastSave="0" documentId="8_{F9EC9001-E979-400C-9530-A08E1F05BDD6}" xr6:coauthVersionLast="47" xr6:coauthVersionMax="47" xr10:uidLastSave="{00000000-0000-0000-0000-000000000000}"/>
  <bookViews>
    <workbookView xWindow="-108" yWindow="-108" windowWidth="23256" windowHeight="12576" xr2:uid="{9B25E0D4-23FD-4623-AE40-84BF4C062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</calcChain>
</file>

<file path=xl/sharedStrings.xml><?xml version="1.0" encoding="utf-8"?>
<sst xmlns="http://schemas.openxmlformats.org/spreadsheetml/2006/main" count="128" uniqueCount="83">
  <si>
    <t>debug</t>
  </si>
  <si>
    <t>control3</t>
  </si>
  <si>
    <t>control8</t>
  </si>
  <si>
    <t>construction9</t>
  </si>
  <si>
    <t>science8</t>
  </si>
  <si>
    <t>comms8</t>
  </si>
  <si>
    <t>comms7</t>
  </si>
  <si>
    <t>landing8</t>
  </si>
  <si>
    <t>capsules8</t>
  </si>
  <si>
    <t>construction8</t>
  </si>
  <si>
    <t>logistics8</t>
  </si>
  <si>
    <t>logistics7</t>
  </si>
  <si>
    <t>landing7</t>
  </si>
  <si>
    <t>capsules7</t>
  </si>
  <si>
    <t>construction7</t>
  </si>
  <si>
    <t>probes7</t>
  </si>
  <si>
    <t>science7</t>
  </si>
  <si>
    <t>solar7</t>
  </si>
  <si>
    <t>solids9</t>
  </si>
  <si>
    <t>bluedog_BigG_LES</t>
  </si>
  <si>
    <t>bluedog_Apollo_Boilerplate</t>
  </si>
  <si>
    <t>bluedog_BigG_Antenna</t>
  </si>
  <si>
    <t>bluedog_Apollo_AARDV_Antenna</t>
  </si>
  <si>
    <t>bluedog_Apollo_ASTP_Antenna</t>
  </si>
  <si>
    <t>bluedog_LM_Antenna_VHF</t>
  </si>
  <si>
    <t>bluedog_BigG_Nose</t>
  </si>
  <si>
    <t>bluedog_FairingBase_3p75m</t>
  </si>
  <si>
    <t>bluedog_FairingBase_3p75m_SAF</t>
  </si>
  <si>
    <t>bluedog_Pegasus_Truss</t>
  </si>
  <si>
    <t>bluedog_Apollo_APAS75</t>
  </si>
  <si>
    <t>bluedog_Apollo_ASTP_DockingAdapter</t>
  </si>
  <si>
    <t>bluedog_Saturn_S4B_AARDVTruss</t>
  </si>
  <si>
    <t>bluedog_saturn_S4b_payloadAdapter</t>
  </si>
  <si>
    <t>bluedog_Saturn_S4B_SLAwide_JettisonBase</t>
  </si>
  <si>
    <t>bluedog_Saturn_S4B_SLAwide_JettisonPanel</t>
  </si>
  <si>
    <t>bluedog_Saturn_S4_Adapter</t>
  </si>
  <si>
    <t>bluedog_Saturn_S4_Boilerplate</t>
  </si>
  <si>
    <t>B10_APASv2</t>
  </si>
  <si>
    <t>bluedog_Agena_HorizonSensor</t>
  </si>
  <si>
    <t>bluedog_Apollo_RCS_2Way</t>
  </si>
  <si>
    <t>bluedog_Apollo_RCS_2Way_45deg</t>
  </si>
  <si>
    <t>bluedog_Apollo_RCS_45</t>
  </si>
  <si>
    <t>bluedog_Apollo_RCS_45Tri</t>
  </si>
  <si>
    <t>bluedog_Apollo_RCS_Double</t>
  </si>
  <si>
    <t>bluedog_Apollo_RCS_Engine</t>
  </si>
  <si>
    <t>bluedog_Apollo_RCS_Linear</t>
  </si>
  <si>
    <t>bluedog_Apollo_RCS_PitchRoll</t>
  </si>
  <si>
    <t>bluedog_Apollo_RCS_RadialQuad</t>
  </si>
  <si>
    <t>bluedog_Apollo_RCS_RadialUllage</t>
  </si>
  <si>
    <t>bluedog_Apollo_RCS_Tri</t>
  </si>
  <si>
    <t>bluedog_Apollo_RCS_Ullage</t>
  </si>
  <si>
    <t>bluedog_LOantenna</t>
  </si>
  <si>
    <t>bluedog_upgrade_logo</t>
  </si>
  <si>
    <t>bluedog_BigG_DrogueChute</t>
  </si>
  <si>
    <t>bluedog_BigG_MainParachute</t>
  </si>
  <si>
    <t>bluedog_Apollo_Feetshield</t>
  </si>
  <si>
    <t>bluedog_BigG_ConicSM_CargoModule</t>
  </si>
  <si>
    <t>bluedog_BigG_ConicSM_RetroModule</t>
  </si>
  <si>
    <t>bluedog_Apollo_AARDV_Cargo_Block2</t>
  </si>
  <si>
    <t>bluedog_Apollo_AARDV_UnpressurizedCargo</t>
  </si>
  <si>
    <t>bluedog_Pegasus_ElectronicsCanister</t>
  </si>
  <si>
    <t>bluedog_Pegasus_ElectronSpectrometer</t>
  </si>
  <si>
    <t>bluedog_Pegasus_MM_Experiment</t>
  </si>
  <si>
    <t>bluedog_Apollo_ASTP_UltravioletExperiment</t>
  </si>
  <si>
    <t>bluedog_ALSEP_ActiveSeismic</t>
  </si>
  <si>
    <t>bluedog_ALSEP_CPLEE</t>
  </si>
  <si>
    <t>bluedog_ALSEP_FROST</t>
  </si>
  <si>
    <t>bluedog_ALSEP_Gnomon</t>
  </si>
  <si>
    <t>bluedog_ALSEP_Gravimeter</t>
  </si>
  <si>
    <t>bluedog_ALSEP_HeatFlow</t>
  </si>
  <si>
    <t>bluedog_ALSEP_LargeSolar</t>
  </si>
  <si>
    <t>bluedog_ALSEP_LRRR</t>
  </si>
  <si>
    <t>bluedog_ALSEP_Magnetometer</t>
  </si>
  <si>
    <t>bluedog_ALSEP_MEME</t>
  </si>
  <si>
    <t>bluedog_ALSEP_PassiveSeismic</t>
  </si>
  <si>
    <t>bluedog_ALSEP_SBandAntenna</t>
  </si>
  <si>
    <t>bluedog_ALSEP_SolarWind</t>
  </si>
  <si>
    <t>bluedog_ALSEP_SWC</t>
  </si>
  <si>
    <t>bluedog_ALSEP_TVCamera</t>
  </si>
  <si>
    <t>bluedog_ALSEP_UVTelescope</t>
  </si>
  <si>
    <t>bluedog_Pegasus_ForwardSolar</t>
  </si>
  <si>
    <t>bluedog_Pegasus_Solar</t>
  </si>
  <si>
    <t>bluedog_Saturn_AJ260_Sepratron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</si>
</sst>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0F3D-E4A6-4387-94F0-26C893CF703A}">
  <dimension ref="A1:C64"/>
  <sheetViews>
    <sheetView tabSelected="1" topLeftCell="A53" workbookViewId="0">
      <selection activeCell="C64" sqref="C64"/>
    </sheetView>
  </sheetViews>
  <sheetFormatPr defaultRowHeight="14.4" x14ac:dyDescent="0.3"/>
  <cols>
    <col min="1" max="1" width="37.6640625" customWidth="1"/>
    <col min="2" max="2" width="14.77734375" customWidth="1"/>
  </cols>
  <sheetData>
    <row r="1" spans="1:3" x14ac:dyDescent="0.3">
      <c r="A1" t="s">
        <v>19</v>
      </c>
      <c r="B1" t="s">
        <v>13</v>
      </c>
      <c r="C1" t="str">
        <f>"@PART["&amp;A1&amp;"]:AFTER[Bluedog_DB] //
{
	@TechRequired = "&amp;B1&amp;"
}"</f>
        <v>@PART[bluedog_BigG_LES]:AFTER[Bluedog_DB] //
{
	@TechRequired = capsules7
}</v>
      </c>
    </row>
    <row r="2" spans="1:3" x14ac:dyDescent="0.3">
      <c r="A2" t="s">
        <v>20</v>
      </c>
      <c r="B2" t="s">
        <v>8</v>
      </c>
      <c r="C2" t="str">
        <f t="shared" ref="C2:C64" si="0">"@PART["&amp;A2&amp;"]:AFTER[Bluedog_DB] //
{
	@TechRequired = "&amp;B2&amp;"
}"</f>
        <v>@PART[bluedog_Apollo_Boilerplate]:AFTER[Bluedog_DB] //
{
	@TechRequired = capsules8
}</v>
      </c>
    </row>
    <row r="3" spans="1:3" x14ac:dyDescent="0.3">
      <c r="A3" t="s">
        <v>21</v>
      </c>
      <c r="B3" t="s">
        <v>6</v>
      </c>
      <c r="C3" t="str">
        <f t="shared" si="0"/>
        <v>@PART[bluedog_BigG_Antenna]:AFTER[Bluedog_DB] //
{
	@TechRequired = comms7
}</v>
      </c>
    </row>
    <row r="4" spans="1:3" x14ac:dyDescent="0.3">
      <c r="A4" t="s">
        <v>22</v>
      </c>
      <c r="B4" t="s">
        <v>5</v>
      </c>
      <c r="C4" t="str">
        <f t="shared" si="0"/>
        <v>@PART[bluedog_Apollo_AARDV_Antenna]:AFTER[Bluedog_DB] //
{
	@TechRequired = comms8
}</v>
      </c>
    </row>
    <row r="5" spans="1:3" x14ac:dyDescent="0.3">
      <c r="A5" t="s">
        <v>23</v>
      </c>
      <c r="B5" t="s">
        <v>5</v>
      </c>
      <c r="C5" t="str">
        <f t="shared" si="0"/>
        <v>@PART[bluedog_Apollo_ASTP_Antenna]:AFTER[Bluedog_DB] //
{
	@TechRequired = comms8
}</v>
      </c>
    </row>
    <row r="6" spans="1:3" x14ac:dyDescent="0.3">
      <c r="A6" t="s">
        <v>24</v>
      </c>
      <c r="B6" t="s">
        <v>5</v>
      </c>
      <c r="C6" t="str">
        <f t="shared" si="0"/>
        <v>@PART[bluedog_LM_Antenna_VHF]:AFTER[Bluedog_DB] //
{
	@TechRequired = comms8
}</v>
      </c>
    </row>
    <row r="7" spans="1:3" x14ac:dyDescent="0.3">
      <c r="A7" t="s">
        <v>25</v>
      </c>
      <c r="B7" t="s">
        <v>14</v>
      </c>
      <c r="C7" t="str">
        <f t="shared" si="0"/>
        <v>@PART[bluedog_BigG_Nose]:AFTER[Bluedog_DB] //
{
	@TechRequired = construction7
}</v>
      </c>
    </row>
    <row r="8" spans="1:3" x14ac:dyDescent="0.3">
      <c r="A8" t="s">
        <v>26</v>
      </c>
      <c r="B8" t="s">
        <v>14</v>
      </c>
      <c r="C8" t="str">
        <f t="shared" si="0"/>
        <v>@PART[bluedog_FairingBase_3p75m]:AFTER[Bluedog_DB] //
{
	@TechRequired = construction7
}</v>
      </c>
    </row>
    <row r="9" spans="1:3" x14ac:dyDescent="0.3">
      <c r="A9" t="s">
        <v>27</v>
      </c>
      <c r="B9" t="s">
        <v>14</v>
      </c>
      <c r="C9" t="str">
        <f t="shared" si="0"/>
        <v>@PART[bluedog_FairingBase_3p75m_SAF]:AFTER[Bluedog_DB] //
{
	@TechRequired = construction7
}</v>
      </c>
    </row>
    <row r="10" spans="1:3" x14ac:dyDescent="0.3">
      <c r="A10" t="s">
        <v>28</v>
      </c>
      <c r="B10" t="s">
        <v>14</v>
      </c>
      <c r="C10" t="str">
        <f t="shared" si="0"/>
        <v>@PART[bluedog_Pegasus_Truss]:AFTER[Bluedog_DB] //
{
	@TechRequired = construction7
}</v>
      </c>
    </row>
    <row r="11" spans="1:3" x14ac:dyDescent="0.3">
      <c r="A11" t="s">
        <v>29</v>
      </c>
      <c r="B11" t="s">
        <v>9</v>
      </c>
      <c r="C11" t="str">
        <f t="shared" si="0"/>
        <v>@PART[bluedog_Apollo_APAS75]:AFTER[Bluedog_DB] //
{
	@TechRequired = construction8
}</v>
      </c>
    </row>
    <row r="12" spans="1:3" x14ac:dyDescent="0.3">
      <c r="A12" t="s">
        <v>30</v>
      </c>
      <c r="B12" t="s">
        <v>9</v>
      </c>
      <c r="C12" t="str">
        <f t="shared" si="0"/>
        <v>@PART[bluedog_Apollo_ASTP_DockingAdapter]:AFTER[Bluedog_DB] //
{
	@TechRequired = construction8
}</v>
      </c>
    </row>
    <row r="13" spans="1:3" x14ac:dyDescent="0.3">
      <c r="A13" t="s">
        <v>31</v>
      </c>
      <c r="B13" t="s">
        <v>9</v>
      </c>
      <c r="C13" t="str">
        <f t="shared" si="0"/>
        <v>@PART[bluedog_Saturn_S4B_AARDVTruss]:AFTER[Bluedog_DB] //
{
	@TechRequired = construction8
}</v>
      </c>
    </row>
    <row r="14" spans="1:3" x14ac:dyDescent="0.3">
      <c r="A14" t="s">
        <v>32</v>
      </c>
      <c r="B14" t="s">
        <v>9</v>
      </c>
      <c r="C14" t="str">
        <f t="shared" si="0"/>
        <v>@PART[bluedog_saturn_S4b_payloadAdapter]:AFTER[Bluedog_DB] //
{
	@TechRequired = construction8
}</v>
      </c>
    </row>
    <row r="15" spans="1:3" x14ac:dyDescent="0.3">
      <c r="A15" t="s">
        <v>33</v>
      </c>
      <c r="B15" t="s">
        <v>9</v>
      </c>
      <c r="C15" t="str">
        <f t="shared" si="0"/>
        <v>@PART[bluedog_Saturn_S4B_SLAwide_JettisonBase]:AFTER[Bluedog_DB] //
{
	@TechRequired = construction8
}</v>
      </c>
    </row>
    <row r="16" spans="1:3" x14ac:dyDescent="0.3">
      <c r="A16" t="s">
        <v>34</v>
      </c>
      <c r="B16" t="s">
        <v>9</v>
      </c>
      <c r="C16" t="str">
        <f t="shared" si="0"/>
        <v>@PART[bluedog_Saturn_S4B_SLAwide_JettisonPanel]:AFTER[Bluedog_DB] //
{
	@TechRequired = construction8
}</v>
      </c>
    </row>
    <row r="17" spans="1:3" x14ac:dyDescent="0.3">
      <c r="A17" t="s">
        <v>35</v>
      </c>
      <c r="B17" t="s">
        <v>9</v>
      </c>
      <c r="C17" t="str">
        <f t="shared" si="0"/>
        <v>@PART[bluedog_Saturn_S4_Adapter]:AFTER[Bluedog_DB] //
{
	@TechRequired = construction8
}</v>
      </c>
    </row>
    <row r="18" spans="1:3" x14ac:dyDescent="0.3">
      <c r="A18" t="s">
        <v>36</v>
      </c>
      <c r="B18" t="s">
        <v>9</v>
      </c>
      <c r="C18" t="str">
        <f t="shared" si="0"/>
        <v>@PART[bluedog_Saturn_S4_Boilerplate]:AFTER[Bluedog_DB] //
{
	@TechRequired = construction8
}</v>
      </c>
    </row>
    <row r="19" spans="1:3" x14ac:dyDescent="0.3">
      <c r="A19" t="s">
        <v>37</v>
      </c>
      <c r="B19" t="s">
        <v>3</v>
      </c>
      <c r="C19" t="str">
        <f t="shared" si="0"/>
        <v>@PART[B10_APASv2]:AFTER[Bluedog_DB] //
{
	@TechRequired = construction9
}</v>
      </c>
    </row>
    <row r="20" spans="1:3" x14ac:dyDescent="0.3">
      <c r="A20" t="s">
        <v>38</v>
      </c>
      <c r="B20" t="s">
        <v>1</v>
      </c>
      <c r="C20" t="str">
        <f t="shared" si="0"/>
        <v>@PART[bluedog_Agena_HorizonSensor]:AFTER[Bluedog_DB] //
{
	@TechRequired = control3
}</v>
      </c>
    </row>
    <row r="21" spans="1:3" x14ac:dyDescent="0.3">
      <c r="A21" t="s">
        <v>39</v>
      </c>
      <c r="B21" t="s">
        <v>2</v>
      </c>
      <c r="C21" t="str">
        <f t="shared" si="0"/>
        <v>@PART[bluedog_Apollo_RCS_2Way]:AFTER[Bluedog_DB] //
{
	@TechRequired = control8
}</v>
      </c>
    </row>
    <row r="22" spans="1:3" x14ac:dyDescent="0.3">
      <c r="A22" t="s">
        <v>40</v>
      </c>
      <c r="B22" t="s">
        <v>2</v>
      </c>
      <c r="C22" t="str">
        <f t="shared" si="0"/>
        <v>@PART[bluedog_Apollo_RCS_2Way_45deg]:AFTER[Bluedog_DB] //
{
	@TechRequired = control8
}</v>
      </c>
    </row>
    <row r="23" spans="1:3" x14ac:dyDescent="0.3">
      <c r="A23" t="s">
        <v>41</v>
      </c>
      <c r="B23" t="s">
        <v>2</v>
      </c>
      <c r="C23" t="str">
        <f t="shared" si="0"/>
        <v>@PART[bluedog_Apollo_RCS_45]:AFTER[Bluedog_DB] //
{
	@TechRequired = control8
}</v>
      </c>
    </row>
    <row r="24" spans="1:3" x14ac:dyDescent="0.3">
      <c r="A24" t="s">
        <v>42</v>
      </c>
      <c r="B24" t="s">
        <v>2</v>
      </c>
      <c r="C24" t="str">
        <f t="shared" si="0"/>
        <v>@PART[bluedog_Apollo_RCS_45Tri]:AFTER[Bluedog_DB] //
{
	@TechRequired = control8
}</v>
      </c>
    </row>
    <row r="25" spans="1:3" x14ac:dyDescent="0.3">
      <c r="A25" t="s">
        <v>43</v>
      </c>
      <c r="B25" t="s">
        <v>2</v>
      </c>
      <c r="C25" t="str">
        <f t="shared" si="0"/>
        <v>@PART[bluedog_Apollo_RCS_Double]:AFTER[Bluedog_DB] //
{
	@TechRequired = control8
}</v>
      </c>
    </row>
    <row r="26" spans="1:3" x14ac:dyDescent="0.3">
      <c r="A26" t="s">
        <v>44</v>
      </c>
      <c r="B26" t="s">
        <v>2</v>
      </c>
      <c r="C26" t="str">
        <f t="shared" si="0"/>
        <v>@PART[bluedog_Apollo_RCS_Engine]:AFTER[Bluedog_DB] //
{
	@TechRequired = control8
}</v>
      </c>
    </row>
    <row r="27" spans="1:3" x14ac:dyDescent="0.3">
      <c r="A27" t="s">
        <v>45</v>
      </c>
      <c r="B27" t="s">
        <v>2</v>
      </c>
      <c r="C27" t="str">
        <f t="shared" si="0"/>
        <v>@PART[bluedog_Apollo_RCS_Linear]:AFTER[Bluedog_DB] //
{
	@TechRequired = control8
}</v>
      </c>
    </row>
    <row r="28" spans="1:3" x14ac:dyDescent="0.3">
      <c r="A28" t="s">
        <v>46</v>
      </c>
      <c r="B28" t="s">
        <v>2</v>
      </c>
      <c r="C28" t="str">
        <f t="shared" si="0"/>
        <v>@PART[bluedog_Apollo_RCS_PitchRoll]:AFTER[Bluedog_DB] //
{
	@TechRequired = control8
}</v>
      </c>
    </row>
    <row r="29" spans="1:3" x14ac:dyDescent="0.3">
      <c r="A29" t="s">
        <v>47</v>
      </c>
      <c r="B29" t="s">
        <v>2</v>
      </c>
      <c r="C29" t="str">
        <f t="shared" si="0"/>
        <v>@PART[bluedog_Apollo_RCS_RadialQuad]:AFTER[Bluedog_DB] //
{
	@TechRequired = control8
}</v>
      </c>
    </row>
    <row r="30" spans="1:3" x14ac:dyDescent="0.3">
      <c r="A30" t="s">
        <v>48</v>
      </c>
      <c r="B30" t="s">
        <v>2</v>
      </c>
      <c r="C30" t="str">
        <f t="shared" si="0"/>
        <v>@PART[bluedog_Apollo_RCS_RadialUllage]:AFTER[Bluedog_DB] //
{
	@TechRequired = control8
}</v>
      </c>
    </row>
    <row r="31" spans="1:3" x14ac:dyDescent="0.3">
      <c r="A31" t="s">
        <v>49</v>
      </c>
      <c r="B31" t="s">
        <v>2</v>
      </c>
      <c r="C31" t="str">
        <f t="shared" si="0"/>
        <v>@PART[bluedog_Apollo_RCS_Tri]:AFTER[Bluedog_DB] //
{
	@TechRequired = control8
}</v>
      </c>
    </row>
    <row r="32" spans="1:3" x14ac:dyDescent="0.3">
      <c r="A32" t="s">
        <v>50</v>
      </c>
      <c r="B32" t="s">
        <v>2</v>
      </c>
      <c r="C32" t="str">
        <f t="shared" si="0"/>
        <v>@PART[bluedog_Apollo_RCS_Ullage]:AFTER[Bluedog_DB] //
{
	@TechRequired = control8
}</v>
      </c>
    </row>
    <row r="33" spans="1:3" x14ac:dyDescent="0.3">
      <c r="A33" t="s">
        <v>51</v>
      </c>
      <c r="B33" t="s">
        <v>0</v>
      </c>
      <c r="C33" t="str">
        <f t="shared" si="0"/>
        <v>@PART[bluedog_LOantenna]:AFTER[Bluedog_DB] //
{
	@TechRequired = debug
}</v>
      </c>
    </row>
    <row r="34" spans="1:3" x14ac:dyDescent="0.3">
      <c r="A34" t="s">
        <v>52</v>
      </c>
      <c r="B34" t="s">
        <v>0</v>
      </c>
      <c r="C34" t="str">
        <f t="shared" si="0"/>
        <v>@PART[bluedog_upgrade_logo]:AFTER[Bluedog_DB] //
{
	@TechRequired = debug
}</v>
      </c>
    </row>
    <row r="35" spans="1:3" x14ac:dyDescent="0.3">
      <c r="A35" t="s">
        <v>53</v>
      </c>
      <c r="B35" t="s">
        <v>12</v>
      </c>
      <c r="C35" t="str">
        <f t="shared" si="0"/>
        <v>@PART[bluedog_BigG_DrogueChute]:AFTER[Bluedog_DB] //
{
	@TechRequired = landing7
}</v>
      </c>
    </row>
    <row r="36" spans="1:3" x14ac:dyDescent="0.3">
      <c r="A36" t="s">
        <v>54</v>
      </c>
      <c r="B36" t="s">
        <v>12</v>
      </c>
      <c r="C36" t="str">
        <f t="shared" si="0"/>
        <v>@PART[bluedog_BigG_MainParachute]:AFTER[Bluedog_DB] //
{
	@TechRequired = landing7
}</v>
      </c>
    </row>
    <row r="37" spans="1:3" x14ac:dyDescent="0.3">
      <c r="A37" t="s">
        <v>55</v>
      </c>
      <c r="B37" t="s">
        <v>7</v>
      </c>
      <c r="C37" t="str">
        <f t="shared" si="0"/>
        <v>@PART[bluedog_Apollo_Feetshield]:AFTER[Bluedog_DB] //
{
	@TechRequired = landing8
}</v>
      </c>
    </row>
    <row r="38" spans="1:3" x14ac:dyDescent="0.3">
      <c r="A38" t="s">
        <v>56</v>
      </c>
      <c r="B38" t="s">
        <v>11</v>
      </c>
      <c r="C38" t="str">
        <f t="shared" si="0"/>
        <v>@PART[bluedog_BigG_ConicSM_CargoModule]:AFTER[Bluedog_DB] //
{
	@TechRequired = logistics7
}</v>
      </c>
    </row>
    <row r="39" spans="1:3" x14ac:dyDescent="0.3">
      <c r="A39" t="s">
        <v>57</v>
      </c>
      <c r="B39" t="s">
        <v>11</v>
      </c>
      <c r="C39" t="str">
        <f t="shared" si="0"/>
        <v>@PART[bluedog_BigG_ConicSM_RetroModule]:AFTER[Bluedog_DB] //
{
	@TechRequired = logistics7
}</v>
      </c>
    </row>
    <row r="40" spans="1:3" x14ac:dyDescent="0.3">
      <c r="A40" t="s">
        <v>58</v>
      </c>
      <c r="B40" t="s">
        <v>10</v>
      </c>
      <c r="C40" t="str">
        <f t="shared" si="0"/>
        <v>@PART[bluedog_Apollo_AARDV_Cargo_Block2]:AFTER[Bluedog_DB] //
{
	@TechRequired = logistics8
}</v>
      </c>
    </row>
    <row r="41" spans="1:3" x14ac:dyDescent="0.3">
      <c r="A41" t="s">
        <v>59</v>
      </c>
      <c r="B41" t="s">
        <v>10</v>
      </c>
      <c r="C41" t="str">
        <f t="shared" si="0"/>
        <v>@PART[bluedog_Apollo_AARDV_UnpressurizedCargo]:AFTER[Bluedog_DB] //
{
	@TechRequired = logistics8
}</v>
      </c>
    </row>
    <row r="42" spans="1:3" x14ac:dyDescent="0.3">
      <c r="A42" t="s">
        <v>60</v>
      </c>
      <c r="B42" t="s">
        <v>15</v>
      </c>
      <c r="C42" t="str">
        <f t="shared" si="0"/>
        <v>@PART[bluedog_Pegasus_ElectronicsCanister]:AFTER[Bluedog_DB] //
{
	@TechRequired = probes7
}</v>
      </c>
    </row>
    <row r="43" spans="1:3" x14ac:dyDescent="0.3">
      <c r="A43" t="s">
        <v>61</v>
      </c>
      <c r="B43" t="s">
        <v>16</v>
      </c>
      <c r="C43" t="str">
        <f t="shared" si="0"/>
        <v>@PART[bluedog_Pegasus_ElectronSpectrometer]:AFTER[Bluedog_DB] //
{
	@TechRequired = science7
}</v>
      </c>
    </row>
    <row r="44" spans="1:3" x14ac:dyDescent="0.3">
      <c r="A44" t="s">
        <v>62</v>
      </c>
      <c r="B44" t="s">
        <v>16</v>
      </c>
      <c r="C44" t="str">
        <f t="shared" si="0"/>
        <v>@PART[bluedog_Pegasus_MM_Experiment]:AFTER[Bluedog_DB] //
{
	@TechRequired = science7
}</v>
      </c>
    </row>
    <row r="45" spans="1:3" x14ac:dyDescent="0.3">
      <c r="A45" t="s">
        <v>63</v>
      </c>
      <c r="B45" t="s">
        <v>4</v>
      </c>
      <c r="C45" t="str">
        <f t="shared" si="0"/>
        <v>@PART[bluedog_Apollo_ASTP_UltravioletExperiment]:AFTER[Bluedog_DB] //
{
	@TechRequired = science8
}</v>
      </c>
    </row>
    <row r="46" spans="1:3" x14ac:dyDescent="0.3">
      <c r="A46" t="s">
        <v>64</v>
      </c>
      <c r="B46" t="s">
        <v>4</v>
      </c>
      <c r="C46" t="str">
        <f t="shared" si="0"/>
        <v>@PART[bluedog_ALSEP_ActiveSeismic]:AFTER[Bluedog_DB] //
{
	@TechRequired = science8
}</v>
      </c>
    </row>
    <row r="47" spans="1:3" x14ac:dyDescent="0.3">
      <c r="A47" t="s">
        <v>65</v>
      </c>
      <c r="B47" t="s">
        <v>4</v>
      </c>
      <c r="C47" t="str">
        <f t="shared" si="0"/>
        <v>@PART[bluedog_ALSEP_CPLEE]:AFTER[Bluedog_DB] //
{
	@TechRequired = science8
}</v>
      </c>
    </row>
    <row r="48" spans="1:3" x14ac:dyDescent="0.3">
      <c r="A48" t="s">
        <v>66</v>
      </c>
      <c r="B48" t="s">
        <v>4</v>
      </c>
      <c r="C48" t="str">
        <f t="shared" si="0"/>
        <v>@PART[bluedog_ALSEP_FROST]:AFTER[Bluedog_DB] //
{
	@TechRequired = science8
}</v>
      </c>
    </row>
    <row r="49" spans="1:3" x14ac:dyDescent="0.3">
      <c r="A49" t="s">
        <v>67</v>
      </c>
      <c r="B49" t="s">
        <v>4</v>
      </c>
      <c r="C49" t="str">
        <f t="shared" si="0"/>
        <v>@PART[bluedog_ALSEP_Gnomon]:AFTER[Bluedog_DB] //
{
	@TechRequired = science8
}</v>
      </c>
    </row>
    <row r="50" spans="1:3" x14ac:dyDescent="0.3">
      <c r="A50" t="s">
        <v>68</v>
      </c>
      <c r="B50" t="s">
        <v>4</v>
      </c>
      <c r="C50" t="str">
        <f t="shared" si="0"/>
        <v>@PART[bluedog_ALSEP_Gravimeter]:AFTER[Bluedog_DB] //
{
	@TechRequired = science8
}</v>
      </c>
    </row>
    <row r="51" spans="1:3" x14ac:dyDescent="0.3">
      <c r="A51" t="s">
        <v>69</v>
      </c>
      <c r="B51" t="s">
        <v>4</v>
      </c>
      <c r="C51" t="str">
        <f t="shared" si="0"/>
        <v>@PART[bluedog_ALSEP_HeatFlow]:AFTER[Bluedog_DB] //
{
	@TechRequired = science8
}</v>
      </c>
    </row>
    <row r="52" spans="1:3" x14ac:dyDescent="0.3">
      <c r="A52" t="s">
        <v>70</v>
      </c>
      <c r="B52" t="s">
        <v>4</v>
      </c>
      <c r="C52" t="str">
        <f t="shared" si="0"/>
        <v>@PART[bluedog_ALSEP_LargeSolar]:AFTER[Bluedog_DB] //
{
	@TechRequired = science8
}</v>
      </c>
    </row>
    <row r="53" spans="1:3" x14ac:dyDescent="0.3">
      <c r="A53" t="s">
        <v>71</v>
      </c>
      <c r="B53" t="s">
        <v>4</v>
      </c>
      <c r="C53" t="str">
        <f t="shared" si="0"/>
        <v>@PART[bluedog_ALSEP_LRRR]:AFTER[Bluedog_DB] //
{
	@TechRequired = science8
}</v>
      </c>
    </row>
    <row r="54" spans="1:3" x14ac:dyDescent="0.3">
      <c r="A54" t="s">
        <v>72</v>
      </c>
      <c r="B54" t="s">
        <v>4</v>
      </c>
      <c r="C54" t="str">
        <f t="shared" si="0"/>
        <v>@PART[bluedog_ALSEP_Magnetometer]:AFTER[Bluedog_DB] //
{
	@TechRequired = science8
}</v>
      </c>
    </row>
    <row r="55" spans="1:3" x14ac:dyDescent="0.3">
      <c r="A55" t="s">
        <v>73</v>
      </c>
      <c r="B55" t="s">
        <v>4</v>
      </c>
      <c r="C55" t="str">
        <f t="shared" si="0"/>
        <v>@PART[bluedog_ALSEP_MEME]:AFTER[Bluedog_DB] //
{
	@TechRequired = science8
}</v>
      </c>
    </row>
    <row r="56" spans="1:3" x14ac:dyDescent="0.3">
      <c r="A56" t="s">
        <v>74</v>
      </c>
      <c r="B56" t="s">
        <v>4</v>
      </c>
      <c r="C56" t="str">
        <f t="shared" si="0"/>
        <v>@PART[bluedog_ALSEP_PassiveSeismic]:AFTER[Bluedog_DB] //
{
	@TechRequired = science8
}</v>
      </c>
    </row>
    <row r="57" spans="1:3" x14ac:dyDescent="0.3">
      <c r="A57" t="s">
        <v>75</v>
      </c>
      <c r="B57" t="s">
        <v>4</v>
      </c>
      <c r="C57" t="str">
        <f t="shared" si="0"/>
        <v>@PART[bluedog_ALSEP_SBandAntenna]:AFTER[Bluedog_DB] //
{
	@TechRequired = science8
}</v>
      </c>
    </row>
    <row r="58" spans="1:3" x14ac:dyDescent="0.3">
      <c r="A58" t="s">
        <v>76</v>
      </c>
      <c r="B58" t="s">
        <v>4</v>
      </c>
      <c r="C58" t="str">
        <f t="shared" si="0"/>
        <v>@PART[bluedog_ALSEP_SolarWind]:AFTER[Bluedog_DB] //
{
	@TechRequired = science8
}</v>
      </c>
    </row>
    <row r="59" spans="1:3" x14ac:dyDescent="0.3">
      <c r="A59" t="s">
        <v>77</v>
      </c>
      <c r="B59" t="s">
        <v>4</v>
      </c>
      <c r="C59" t="str">
        <f t="shared" si="0"/>
        <v>@PART[bluedog_ALSEP_SWC]:AFTER[Bluedog_DB] //
{
	@TechRequired = science8
}</v>
      </c>
    </row>
    <row r="60" spans="1:3" x14ac:dyDescent="0.3">
      <c r="A60" t="s">
        <v>78</v>
      </c>
      <c r="B60" t="s">
        <v>4</v>
      </c>
      <c r="C60" t="str">
        <f t="shared" si="0"/>
        <v>@PART[bluedog_ALSEP_TVCamera]:AFTER[Bluedog_DB] //
{
	@TechRequired = science8
}</v>
      </c>
    </row>
    <row r="61" spans="1:3" x14ac:dyDescent="0.3">
      <c r="A61" t="s">
        <v>79</v>
      </c>
      <c r="B61" t="s">
        <v>4</v>
      </c>
      <c r="C61" t="str">
        <f t="shared" si="0"/>
        <v>@PART[bluedog_ALSEP_UVTelescope]:AFTER[Bluedog_DB] //
{
	@TechRequired = science8
}</v>
      </c>
    </row>
    <row r="62" spans="1:3" x14ac:dyDescent="0.3">
      <c r="A62" t="s">
        <v>80</v>
      </c>
      <c r="B62" t="s">
        <v>17</v>
      </c>
      <c r="C62" t="str">
        <f t="shared" si="0"/>
        <v>@PART[bluedog_Pegasus_ForwardSolar]:AFTER[Bluedog_DB] //
{
	@TechRequired = solar7
}</v>
      </c>
    </row>
    <row r="63" spans="1:3" x14ac:dyDescent="0.3">
      <c r="A63" t="s">
        <v>81</v>
      </c>
      <c r="B63" t="s">
        <v>17</v>
      </c>
      <c r="C63" t="str">
        <f t="shared" si="0"/>
        <v>@PART[bluedog_Pegasus_Solar]:AFTER[Bluedog_DB] //
{
	@TechRequired = solar7
}</v>
      </c>
    </row>
    <row r="64" spans="1:3" x14ac:dyDescent="0.3">
      <c r="A64" t="s">
        <v>82</v>
      </c>
      <c r="B64" t="s">
        <v>18</v>
      </c>
      <c r="C64" t="str">
        <f t="shared" si="0"/>
        <v>@PART[bluedog_Saturn_AJ260_Sepratron]:AFTER[Bluedog_DB] //
{
	@TechRequired = solids9
}</v>
      </c>
    </row>
  </sheetData>
  <sortState xmlns:xlrd2="http://schemas.microsoft.com/office/spreadsheetml/2017/richdata2" ref="A1:B64">
    <sortCondition ref="B1:B6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2022-04-25T23:20:39Z</dcterms:created>
  <dcterms:modified xsi:type="dcterms:W3CDTF">2022-04-25T23:33:04Z</dcterms:modified>
</cp:coreProperties>
</file>