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5.0\"/>
    </mc:Choice>
  </mc:AlternateContent>
  <xr:revisionPtr revIDLastSave="0" documentId="13_ncr:1_{61BFCACB-8F6F-4CED-A683-AB857E9EAD0A}" xr6:coauthVersionLast="47" xr6:coauthVersionMax="47" xr10:uidLastSave="{00000000-0000-0000-0000-000000000000}"/>
  <bookViews>
    <workbookView xWindow="2688" yWindow="1164" windowWidth="15240" windowHeight="111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115" i="1"/>
  <c r="E45" i="1"/>
  <c r="E116" i="1"/>
  <c r="E117" i="1"/>
  <c r="E118" i="1"/>
  <c r="E119" i="1"/>
  <c r="E120" i="1"/>
  <c r="E121" i="1"/>
  <c r="E122" i="1"/>
  <c r="E40" i="1"/>
  <c r="E6" i="1"/>
  <c r="E7" i="1"/>
  <c r="E8" i="1"/>
  <c r="E9" i="1"/>
  <c r="E10" i="1"/>
  <c r="E11" i="1"/>
  <c r="E33" i="1"/>
  <c r="E12" i="1"/>
  <c r="E13" i="1"/>
  <c r="E14" i="1"/>
  <c r="E15" i="1"/>
  <c r="E16" i="1"/>
  <c r="E17" i="1"/>
  <c r="E18" i="1"/>
  <c r="E19" i="1"/>
  <c r="E20" i="1"/>
  <c r="E21" i="1"/>
  <c r="E22" i="1"/>
  <c r="E23" i="1"/>
  <c r="E54" i="1"/>
  <c r="E139" i="1"/>
  <c r="E55" i="1"/>
  <c r="E70" i="1"/>
  <c r="E123" i="1"/>
  <c r="E71" i="1"/>
  <c r="E72" i="1"/>
  <c r="E107" i="1"/>
  <c r="E161" i="1"/>
  <c r="E46" i="1"/>
  <c r="E37" i="1"/>
  <c r="E34" i="1"/>
  <c r="E162" i="1"/>
  <c r="E140" i="1"/>
  <c r="E56" i="1"/>
  <c r="E86" i="1"/>
  <c r="E57" i="1"/>
  <c r="E58" i="1"/>
  <c r="E38" i="1"/>
  <c r="E24" i="1"/>
  <c r="E41" i="1"/>
  <c r="E25" i="1"/>
  <c r="E61" i="1"/>
  <c r="E87" i="1"/>
  <c r="E62" i="1"/>
  <c r="E63" i="1"/>
  <c r="E64" i="1"/>
  <c r="E73" i="1"/>
  <c r="E108" i="1"/>
  <c r="E109" i="1"/>
  <c r="E124" i="1"/>
  <c r="E47" i="1"/>
  <c r="E141" i="1"/>
  <c r="E88" i="1"/>
  <c r="E142" i="1"/>
  <c r="E59" i="1"/>
  <c r="E89" i="1"/>
  <c r="E65" i="1"/>
  <c r="E90" i="1"/>
  <c r="E91" i="1"/>
  <c r="E74" i="1"/>
  <c r="E75" i="1"/>
  <c r="E76" i="1"/>
  <c r="E77" i="1"/>
  <c r="E66" i="1"/>
  <c r="E78" i="1"/>
  <c r="E79" i="1"/>
  <c r="E125" i="1"/>
  <c r="E143" i="1"/>
  <c r="E110" i="1"/>
  <c r="E144" i="1"/>
  <c r="E145" i="1"/>
  <c r="E92" i="1"/>
  <c r="E93" i="1"/>
  <c r="E126" i="1"/>
  <c r="E127" i="1"/>
  <c r="E60" i="1"/>
  <c r="E111" i="1"/>
  <c r="E112" i="1"/>
  <c r="E42" i="1"/>
  <c r="E113" i="1"/>
  <c r="E128" i="1"/>
  <c r="E129" i="1"/>
  <c r="E130" i="1"/>
  <c r="E131" i="1"/>
  <c r="E132" i="1"/>
  <c r="E133" i="1"/>
  <c r="E134" i="1"/>
  <c r="E135" i="1"/>
  <c r="E26" i="1"/>
  <c r="E27" i="1"/>
  <c r="E28" i="1"/>
  <c r="E29" i="1"/>
  <c r="E30" i="1"/>
  <c r="E31" i="1"/>
  <c r="E48" i="1"/>
  <c r="E49" i="1"/>
  <c r="E50" i="1"/>
  <c r="E51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80" i="1"/>
  <c r="E81" i="1"/>
  <c r="E82" i="1"/>
  <c r="E83" i="1"/>
  <c r="E84" i="1"/>
  <c r="E85" i="1"/>
  <c r="E136" i="1"/>
  <c r="E137" i="1"/>
  <c r="E67" i="1"/>
  <c r="E68" i="1"/>
  <c r="E146" i="1"/>
  <c r="E147" i="1"/>
  <c r="E148" i="1"/>
  <c r="E149" i="1"/>
  <c r="E150" i="1"/>
  <c r="E151" i="1"/>
  <c r="E152" i="1"/>
  <c r="E153" i="1"/>
  <c r="E154" i="1"/>
  <c r="E155" i="1"/>
  <c r="E156" i="1"/>
  <c r="E114" i="1"/>
  <c r="E138" i="1"/>
  <c r="E157" i="1"/>
  <c r="E163" i="1"/>
  <c r="E32" i="1"/>
  <c r="E69" i="1"/>
  <c r="E35" i="1"/>
  <c r="E52" i="1"/>
  <c r="E158" i="1"/>
  <c r="E53" i="1"/>
  <c r="E39" i="1"/>
  <c r="E159" i="1"/>
  <c r="E160" i="1"/>
  <c r="E36" i="1"/>
  <c r="E43" i="1"/>
  <c r="E44" i="1"/>
  <c r="E164" i="1"/>
  <c r="E176" i="1"/>
  <c r="E165" i="1"/>
  <c r="E177" i="1"/>
  <c r="E178" i="1"/>
  <c r="E179" i="1"/>
  <c r="E180" i="1"/>
  <c r="E181" i="1"/>
  <c r="E166" i="1"/>
  <c r="E167" i="1"/>
  <c r="E168" i="1"/>
  <c r="E169" i="1"/>
  <c r="E175" i="1"/>
  <c r="E170" i="1"/>
  <c r="E171" i="1"/>
  <c r="E172" i="1"/>
  <c r="E173" i="1"/>
  <c r="E182" i="1"/>
  <c r="E183" i="1"/>
  <c r="E174" i="1"/>
  <c r="E184" i="1"/>
  <c r="E185" i="1"/>
  <c r="E197" i="1"/>
  <c r="E204" i="1"/>
  <c r="E186" i="1"/>
  <c r="E187" i="1"/>
  <c r="E206" i="1"/>
  <c r="E207" i="1"/>
  <c r="E198" i="1"/>
  <c r="E188" i="1"/>
  <c r="E208" i="1"/>
  <c r="E209" i="1"/>
  <c r="E210" i="1"/>
  <c r="E211" i="1"/>
  <c r="E189" i="1"/>
  <c r="E212" i="1"/>
  <c r="E213" i="1"/>
  <c r="E199" i="1"/>
  <c r="E200" i="1"/>
  <c r="E201" i="1"/>
  <c r="E219" i="1"/>
  <c r="E205" i="1"/>
  <c r="E190" i="1"/>
  <c r="E191" i="1"/>
  <c r="E214" i="1"/>
  <c r="E192" i="1"/>
  <c r="E202" i="1"/>
  <c r="E203" i="1"/>
  <c r="E220" i="1"/>
  <c r="E222" i="1"/>
  <c r="E223" i="1"/>
  <c r="E221" i="1"/>
  <c r="E215" i="1"/>
  <c r="E193" i="1"/>
  <c r="E216" i="1"/>
  <c r="E194" i="1"/>
  <c r="E217" i="1"/>
  <c r="E195" i="1"/>
  <c r="E218" i="1"/>
  <c r="E196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72" i="1"/>
  <c r="E273" i="1"/>
  <c r="E278" i="1"/>
  <c r="E279" i="1"/>
  <c r="E280" i="1"/>
  <c r="E281" i="1"/>
  <c r="E282" i="1"/>
  <c r="E283" i="1"/>
  <c r="E284" i="1"/>
  <c r="E285" i="1"/>
  <c r="E286" i="1"/>
  <c r="E257" i="1"/>
  <c r="E258" i="1"/>
  <c r="E259" i="1"/>
  <c r="E260" i="1"/>
  <c r="E261" i="1"/>
  <c r="E262" i="1"/>
  <c r="E263" i="1"/>
  <c r="E264" i="1"/>
  <c r="E265" i="1"/>
  <c r="E293" i="1"/>
  <c r="E287" i="1"/>
  <c r="E274" i="1"/>
  <c r="E288" i="1"/>
  <c r="E275" i="1"/>
  <c r="E331" i="1"/>
  <c r="E332" i="1"/>
  <c r="E339" i="1"/>
  <c r="E340" i="1"/>
  <c r="E341" i="1"/>
  <c r="E342" i="1"/>
  <c r="E327" i="1"/>
  <c r="E337" i="1"/>
  <c r="E338" i="1"/>
  <c r="E343" i="1"/>
  <c r="E344" i="1"/>
  <c r="E316" i="1"/>
  <c r="E317" i="1"/>
  <c r="E345" i="1"/>
  <c r="E346" i="1"/>
  <c r="E328" i="1"/>
  <c r="E333" i="1"/>
  <c r="E348" i="1"/>
  <c r="E334" i="1"/>
  <c r="E312" i="1"/>
  <c r="E313" i="1"/>
  <c r="E314" i="1"/>
  <c r="E335" i="1"/>
  <c r="E311" i="1"/>
  <c r="E347" i="1"/>
  <c r="E336" i="1"/>
  <c r="E294" i="1"/>
  <c r="E276" i="1"/>
  <c r="E295" i="1"/>
  <c r="E296" i="1"/>
  <c r="E297" i="1"/>
  <c r="E266" i="1"/>
  <c r="E298" i="1"/>
  <c r="E299" i="1"/>
  <c r="E289" i="1"/>
  <c r="E290" i="1"/>
  <c r="E300" i="1"/>
  <c r="E301" i="1"/>
  <c r="E291" i="1"/>
  <c r="E302" i="1"/>
  <c r="E303" i="1"/>
  <c r="E304" i="1"/>
  <c r="E267" i="1"/>
  <c r="E268" i="1"/>
  <c r="E269" i="1"/>
  <c r="E270" i="1"/>
  <c r="E271" i="1"/>
  <c r="E305" i="1"/>
  <c r="E306" i="1"/>
  <c r="E307" i="1"/>
  <c r="E308" i="1"/>
  <c r="E318" i="1"/>
  <c r="E309" i="1"/>
  <c r="E315" i="1"/>
  <c r="E292" i="1"/>
  <c r="E319" i="1"/>
  <c r="E349" i="1"/>
  <c r="E277" i="1"/>
  <c r="E320" i="1"/>
  <c r="E321" i="1"/>
  <c r="E322" i="1"/>
  <c r="E323" i="1"/>
  <c r="E324" i="1"/>
  <c r="E325" i="1"/>
  <c r="E326" i="1"/>
  <c r="E329" i="1"/>
  <c r="E310" i="1"/>
  <c r="E330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77" i="1"/>
  <c r="E378" i="1"/>
  <c r="E379" i="1"/>
  <c r="E410" i="1"/>
  <c r="E380" i="1"/>
  <c r="E381" i="1"/>
  <c r="E382" i="1"/>
  <c r="E383" i="1"/>
  <c r="E384" i="1"/>
  <c r="E385" i="1"/>
  <c r="E386" i="1"/>
  <c r="E424" i="1"/>
  <c r="E426" i="1"/>
  <c r="E427" i="1"/>
  <c r="E429" i="1"/>
  <c r="E411" i="1"/>
  <c r="E418" i="1"/>
  <c r="E412" i="1"/>
  <c r="E428" i="1"/>
  <c r="E415" i="1"/>
  <c r="E430" i="1"/>
  <c r="E420" i="1"/>
  <c r="E421" i="1"/>
  <c r="E422" i="1"/>
  <c r="E413" i="1"/>
  <c r="E423" i="1"/>
  <c r="E425" i="1"/>
  <c r="E364" i="1"/>
  <c r="E387" i="1"/>
  <c r="E365" i="1"/>
  <c r="E366" i="1"/>
  <c r="E367" i="1"/>
  <c r="E388" i="1"/>
  <c r="E389" i="1"/>
  <c r="E368" i="1"/>
  <c r="E369" i="1"/>
  <c r="E390" i="1"/>
  <c r="E391" i="1"/>
  <c r="E392" i="1"/>
  <c r="E370" i="1"/>
  <c r="E371" i="1"/>
  <c r="E393" i="1"/>
  <c r="E394" i="1"/>
  <c r="E395" i="1"/>
  <c r="E396" i="1"/>
  <c r="E397" i="1"/>
  <c r="E398" i="1"/>
  <c r="E399" i="1"/>
  <c r="E400" i="1"/>
  <c r="E401" i="1"/>
  <c r="E402" i="1"/>
  <c r="E403" i="1"/>
  <c r="E417" i="1"/>
  <c r="E404" i="1"/>
  <c r="E405" i="1"/>
  <c r="E406" i="1"/>
  <c r="E372" i="1"/>
  <c r="E407" i="1"/>
  <c r="E408" i="1"/>
  <c r="E416" i="1"/>
  <c r="E373" i="1"/>
  <c r="E374" i="1"/>
  <c r="E375" i="1"/>
  <c r="E376" i="1"/>
  <c r="E419" i="1"/>
  <c r="E409" i="1"/>
  <c r="E414" i="1"/>
  <c r="E460" i="1"/>
  <c r="E461" i="1"/>
  <c r="E441" i="1"/>
  <c r="E448" i="1"/>
  <c r="E454" i="1"/>
  <c r="E449" i="1"/>
  <c r="E450" i="1"/>
  <c r="E451" i="1"/>
  <c r="E457" i="1"/>
  <c r="E458" i="1"/>
  <c r="E459" i="1"/>
  <c r="E439" i="1"/>
  <c r="E440" i="1"/>
  <c r="E455" i="1"/>
  <c r="E456" i="1"/>
  <c r="E431" i="1"/>
  <c r="E442" i="1"/>
  <c r="E452" i="1"/>
  <c r="E432" i="1"/>
  <c r="E436" i="1"/>
  <c r="E438" i="1"/>
  <c r="E443" i="1"/>
  <c r="E444" i="1"/>
  <c r="E445" i="1"/>
  <c r="E446" i="1"/>
  <c r="E447" i="1"/>
  <c r="E433" i="1"/>
  <c r="E437" i="1"/>
  <c r="E434" i="1"/>
  <c r="E435" i="1"/>
  <c r="E453" i="1"/>
  <c r="E462" i="1"/>
  <c r="E463" i="1"/>
  <c r="E2" i="1"/>
</calcChain>
</file>

<file path=xl/sharedStrings.xml><?xml version="1.0" encoding="utf-8"?>
<sst xmlns="http://schemas.openxmlformats.org/spreadsheetml/2006/main" count="1404" uniqueCount="491">
  <si>
    <t>SSS Category</t>
  </si>
  <si>
    <t>Tier</t>
  </si>
  <si>
    <t>Mod</t>
  </si>
  <si>
    <t>hanglel</t>
  </si>
  <si>
    <t>AirplanePlus</t>
  </si>
  <si>
    <t>hangles</t>
  </si>
  <si>
    <t>vanglel</t>
  </si>
  <si>
    <t>vangles</t>
  </si>
  <si>
    <t>bigwing</t>
  </si>
  <si>
    <t>hlfSrf</t>
  </si>
  <si>
    <t>fatwing0</t>
  </si>
  <si>
    <t>fatwing1</t>
  </si>
  <si>
    <t>fatwing2</t>
  </si>
  <si>
    <t>fatwing3</t>
  </si>
  <si>
    <t>fatwing4</t>
  </si>
  <si>
    <t>fatwing5</t>
  </si>
  <si>
    <t>fatwing6</t>
  </si>
  <si>
    <t>migfin</t>
  </si>
  <si>
    <t>warhawkfin</t>
  </si>
  <si>
    <t>doublefowlerflap</t>
  </si>
  <si>
    <t>fowlerflap</t>
  </si>
  <si>
    <t>kruegerflap</t>
  </si>
  <si>
    <t>spoilerflap</t>
  </si>
  <si>
    <t>straightslat</t>
  </si>
  <si>
    <t>mk1intake</t>
  </si>
  <si>
    <t>noseconemk1</t>
  </si>
  <si>
    <t>roundwinglet</t>
  </si>
  <si>
    <t>elevon2b</t>
  </si>
  <si>
    <t>smallwingConnector1</t>
  </si>
  <si>
    <t>smallwingConnector2</t>
  </si>
  <si>
    <t>smallwingConnector3</t>
  </si>
  <si>
    <t>smallwingConnector4</t>
  </si>
  <si>
    <t>smallwingConnector6</t>
  </si>
  <si>
    <t>smallwingConnector5</t>
  </si>
  <si>
    <t>smallwingConnectortip</t>
  </si>
  <si>
    <t>stubbytinynose</t>
  </si>
  <si>
    <t>tinynoseb</t>
  </si>
  <si>
    <t>144cockpit</t>
  </si>
  <si>
    <t>airbuscockpit</t>
  </si>
  <si>
    <t>b29cockpit</t>
  </si>
  <si>
    <t>bellcockpit</t>
  </si>
  <si>
    <t>bombardiercockpit</t>
  </si>
  <si>
    <t>cessnacabin</t>
  </si>
  <si>
    <t>cessnacockpit</t>
  </si>
  <si>
    <t>citationcockpit</t>
  </si>
  <si>
    <t>concordecockpit</t>
  </si>
  <si>
    <t>falconcockpit</t>
  </si>
  <si>
    <t>fightercockpit</t>
  </si>
  <si>
    <t>fighterinlinecockpit</t>
  </si>
  <si>
    <t>mk3galaxy</t>
  </si>
  <si>
    <t>herculescockpit</t>
  </si>
  <si>
    <t>hipcockpit</t>
  </si>
  <si>
    <t>hueycockpit</t>
  </si>
  <si>
    <t>mk1DroneCore</t>
  </si>
  <si>
    <t>mk1SasModule</t>
  </si>
  <si>
    <t>oh6cockpit</t>
  </si>
  <si>
    <t>oldfightercockpit</t>
  </si>
  <si>
    <t>x1cockpit</t>
  </si>
  <si>
    <t>zerocockpit</t>
  </si>
  <si>
    <t>51prop</t>
  </si>
  <si>
    <t>chaikaprop</t>
  </si>
  <si>
    <t>fokkerprop</t>
  </si>
  <si>
    <t>hawkerprop</t>
  </si>
  <si>
    <t>spadprop</t>
  </si>
  <si>
    <t>152Prop</t>
  </si>
  <si>
    <t>609prop</t>
  </si>
  <si>
    <t>cf34</t>
  </si>
  <si>
    <t>cfm56</t>
  </si>
  <si>
    <t>f5jet</t>
  </si>
  <si>
    <t>herculesprop</t>
  </si>
  <si>
    <t>KP12</t>
  </si>
  <si>
    <t>predatorprop</t>
  </si>
  <si>
    <t>raptorjet</t>
  </si>
  <si>
    <t>tbmProp</t>
  </si>
  <si>
    <t>109Prop</t>
  </si>
  <si>
    <t>corsairprop</t>
  </si>
  <si>
    <t>duplexcyclone</t>
  </si>
  <si>
    <t>fighterProp</t>
  </si>
  <si>
    <t>merlin</t>
  </si>
  <si>
    <t>spitfiremerlin</t>
  </si>
  <si>
    <t>yakprop</t>
  </si>
  <si>
    <t>zeroprop</t>
  </si>
  <si>
    <t>bellprop</t>
  </si>
  <si>
    <t>belltail</t>
  </si>
  <si>
    <t>blackhawkprop</t>
  </si>
  <si>
    <t>chinookprop</t>
  </si>
  <si>
    <t>coaxialprop</t>
  </si>
  <si>
    <t>hipprop</t>
  </si>
  <si>
    <t>hiptail</t>
  </si>
  <si>
    <t>hueyprop</t>
  </si>
  <si>
    <t>hueytail</t>
  </si>
  <si>
    <t>powerprop</t>
  </si>
  <si>
    <t>powertail</t>
  </si>
  <si>
    <t>airramp</t>
  </si>
  <si>
    <t>mk1cargodoor</t>
  </si>
  <si>
    <t>mk1cargodoorjr</t>
  </si>
  <si>
    <t>mk1dronedoor</t>
  </si>
  <si>
    <t>passengeroor</t>
  </si>
  <si>
    <t>s1p5booma</t>
  </si>
  <si>
    <t>s1p5boomashort</t>
  </si>
  <si>
    <t>s1p5boomb</t>
  </si>
  <si>
    <t>s1p5boombshort</t>
  </si>
  <si>
    <t>s1p5CrewCabin</t>
  </si>
  <si>
    <t>s1p5door</t>
  </si>
  <si>
    <t>s1p5hull</t>
  </si>
  <si>
    <t>s1p5hulllong</t>
  </si>
  <si>
    <t>miniboom</t>
  </si>
  <si>
    <t>halfmini</t>
  </si>
  <si>
    <t>minishortboom</t>
  </si>
  <si>
    <t>JuniorFuselage</t>
  </si>
  <si>
    <t>Mk1JuniorStructural</t>
  </si>
  <si>
    <t>Mk1SlantStructural</t>
  </si>
  <si>
    <t>mk2hAdapter</t>
  </si>
  <si>
    <t>mk2hLiquid</t>
  </si>
  <si>
    <t>mk2hboom</t>
  </si>
  <si>
    <t>mk2mk2h</t>
  </si>
  <si>
    <t>mk3s0-s0</t>
  </si>
  <si>
    <t>mk3s0</t>
  </si>
  <si>
    <t>mk3s0booma</t>
  </si>
  <si>
    <t>mk3s0boomb</t>
  </si>
  <si>
    <t>mk3s0jr</t>
  </si>
  <si>
    <t>mk3s0nose</t>
  </si>
  <si>
    <t>mk3s1-s1</t>
  </si>
  <si>
    <t>mk3s1</t>
  </si>
  <si>
    <t>mk3s1booma</t>
  </si>
  <si>
    <t>mk3s1boomb</t>
  </si>
  <si>
    <t>mk3s1intake</t>
  </si>
  <si>
    <t>mk3s1jr</t>
  </si>
  <si>
    <t>mk3s1nose</t>
  </si>
  <si>
    <t>mk3s1p5-mk3s1</t>
  </si>
  <si>
    <t>mk3s1p5-s1p5</t>
  </si>
  <si>
    <t>mk3s1p5</t>
  </si>
  <si>
    <t>mk3s1p5doorbase</t>
  </si>
  <si>
    <t>mk3s1p5hull</t>
  </si>
  <si>
    <t>mk3s1p5jr</t>
  </si>
  <si>
    <t>s1p5</t>
  </si>
  <si>
    <t>s1p5jr</t>
  </si>
  <si>
    <t>shortboom</t>
  </si>
  <si>
    <t>shortboomb</t>
  </si>
  <si>
    <t>size2taila</t>
  </si>
  <si>
    <t>size2tailashort</t>
  </si>
  <si>
    <t>size2tailb</t>
  </si>
  <si>
    <t>size2tailbshort</t>
  </si>
  <si>
    <t>S2Hull</t>
  </si>
  <si>
    <t>s2CargoRamp</t>
  </si>
  <si>
    <t>s2cargobayS</t>
  </si>
  <si>
    <t>size2CrewCabin</t>
  </si>
  <si>
    <t>size2Fuselage</t>
  </si>
  <si>
    <t>size2under</t>
  </si>
  <si>
    <t>S2Structural</t>
  </si>
  <si>
    <t>S1APU</t>
  </si>
  <si>
    <t>S1p5APU</t>
  </si>
  <si>
    <t>S2APU</t>
  </si>
  <si>
    <t>navlight</t>
  </si>
  <si>
    <t>landingskid</t>
  </si>
  <si>
    <t>biplanegear</t>
  </si>
  <si>
    <t>blackhawkgear</t>
  </si>
  <si>
    <t>miggear</t>
  </si>
  <si>
    <t>airbusreargear</t>
  </si>
  <si>
    <t>b29gear</t>
  </si>
  <si>
    <t>fightergear</t>
  </si>
  <si>
    <t>herculesfrontgear</t>
  </si>
  <si>
    <t>herculesgear</t>
  </si>
  <si>
    <t>sidegear</t>
  </si>
  <si>
    <t>x1gear</t>
  </si>
  <si>
    <t>x1sidegear</t>
  </si>
  <si>
    <t>Benjee10_shuttleOrbiter</t>
  </si>
  <si>
    <t>BlueSteel</t>
  </si>
  <si>
    <t>htRobotics</t>
  </si>
  <si>
    <t>mk4adapter-1</t>
  </si>
  <si>
    <t>MarkIVSystem</t>
  </si>
  <si>
    <t>mk4adapter-2</t>
  </si>
  <si>
    <t>mk4adapter-3</t>
  </si>
  <si>
    <t>mk4cargo-1</t>
  </si>
  <si>
    <t>mk4cargo-2</t>
  </si>
  <si>
    <t>mk4cargo-3</t>
  </si>
  <si>
    <t>mk4cargo-drop-1</t>
  </si>
  <si>
    <t>mk4cargo-drop-2</t>
  </si>
  <si>
    <t>mk4cargo-drop-3</t>
  </si>
  <si>
    <t>mk4cargotail-1</t>
  </si>
  <si>
    <t>mk4fuselage-1</t>
  </si>
  <si>
    <t>mk4fuselage-2</t>
  </si>
  <si>
    <t>mk4fuselage-3</t>
  </si>
  <si>
    <t>mk4servicebay-1</t>
  </si>
  <si>
    <t>mk4tail-1</t>
  </si>
  <si>
    <t>mk4tail-2</t>
  </si>
  <si>
    <t>mk4tail-3</t>
  </si>
  <si>
    <t>mk4nose-docking</t>
  </si>
  <si>
    <t>mk4nose</t>
  </si>
  <si>
    <t>mk4cockpit-1</t>
  </si>
  <si>
    <t>mk4cockpit-2</t>
  </si>
  <si>
    <t>mk4crewcabin-1</t>
  </si>
  <si>
    <t>mk4drone-1</t>
  </si>
  <si>
    <t>mk4rcsblister-2</t>
  </si>
  <si>
    <t>mk4cockpit-shoulder-1</t>
  </si>
  <si>
    <t>mk4cockpit-shoulder-2</t>
  </si>
  <si>
    <t>mk4cockpit-shoulder-3</t>
  </si>
  <si>
    <t>Mk2Expansion</t>
  </si>
  <si>
    <t>Mk1Chinecap</t>
  </si>
  <si>
    <t>Mk1ChineLong</t>
  </si>
  <si>
    <t>Mk1ChineShort</t>
  </si>
  <si>
    <t>Mk3Expansion</t>
  </si>
  <si>
    <t>M3XDroneCore</t>
  </si>
  <si>
    <t>M3Xdecoupler</t>
  </si>
  <si>
    <t>nfa-atomic-jet-25-1</t>
  </si>
  <si>
    <t>NearFutureAeronautics</t>
  </si>
  <si>
    <t>nfa-atomic-multimode-25-1</t>
  </si>
  <si>
    <t>nfa-turbofan-25-1</t>
  </si>
  <si>
    <t>nfa-turbofan-25-2</t>
  </si>
  <si>
    <t>nfa-turbojet-25-1</t>
  </si>
  <si>
    <t>nfa-liftfan-10-1</t>
  </si>
  <si>
    <t>nfa-liftfan-25-1</t>
  </si>
  <si>
    <t>nfa-liftfan-375-1</t>
  </si>
  <si>
    <t>nfa-multimodal-125-1</t>
  </si>
  <si>
    <t>nfa-multimodal-25-1</t>
  </si>
  <si>
    <t>nfa-multimodal-25-2</t>
  </si>
  <si>
    <t>nfa-propfan-125-1</t>
  </si>
  <si>
    <t>nfa-turboprop-125-1</t>
  </si>
  <si>
    <t>nfa-vtol-0625-1</t>
  </si>
  <si>
    <t>nfa-vtol-125-1</t>
  </si>
  <si>
    <t>nfa-enginecooler-25-1</t>
  </si>
  <si>
    <t>nfa-enginenacelle-25-1</t>
  </si>
  <si>
    <t>nfa-enginenacelle-25-2</t>
  </si>
  <si>
    <t>nfa-enginepod-1</t>
  </si>
  <si>
    <t>nfa-enginepod-2</t>
  </si>
  <si>
    <t>nfa-enginepod-large-1</t>
  </si>
  <si>
    <t>nfa-fueltank-25-1</t>
  </si>
  <si>
    <t>nfa-fueltank-25-2</t>
  </si>
  <si>
    <t>nfa-fueltank-25-3</t>
  </si>
  <si>
    <t>nfa-fueltank-25-4</t>
  </si>
  <si>
    <t>nfa-intake-largecircular</t>
  </si>
  <si>
    <t>nfa-intake-largeramp</t>
  </si>
  <si>
    <t>nfa-intake-largeshock</t>
  </si>
  <si>
    <t>nfa-intake-radial-1</t>
  </si>
  <si>
    <t>nfa-intake-radial-2</t>
  </si>
  <si>
    <t>nfa-rcsblister-1</t>
  </si>
  <si>
    <t>wbiSampleArm</t>
  </si>
  <si>
    <t>WildBlueIndustries</t>
  </si>
  <si>
    <t>wbiSampleCrane</t>
  </si>
  <si>
    <t>s</t>
  </si>
  <si>
    <t>science</t>
  </si>
  <si>
    <t>control</t>
  </si>
  <si>
    <t>aviation</t>
  </si>
  <si>
    <t>aerodynamics</t>
  </si>
  <si>
    <t>spaceplanes</t>
  </si>
  <si>
    <t>hypergol</t>
  </si>
  <si>
    <t>solids</t>
  </si>
  <si>
    <t>ions</t>
  </si>
  <si>
    <t>robotics</t>
  </si>
  <si>
    <t>comms</t>
  </si>
  <si>
    <t>spaceStations</t>
  </si>
  <si>
    <t>thermal</t>
  </si>
  <si>
    <t>reactors</t>
  </si>
  <si>
    <t>solar</t>
  </si>
  <si>
    <t>ntrs</t>
  </si>
  <si>
    <t>start</t>
  </si>
  <si>
    <t>Drone Prop</t>
  </si>
  <si>
    <t>PART_name</t>
  </si>
  <si>
    <t>benjee10_shuttle_aftFuselage</t>
  </si>
  <si>
    <t>benjee10_shuttle_airlock-inline</t>
  </si>
  <si>
    <t>benjee10_shuttle_bodyFlap</t>
  </si>
  <si>
    <t>benjee10_shuttle_crewTube1</t>
  </si>
  <si>
    <t>benjee10_shuttle_crewTube2</t>
  </si>
  <si>
    <t>benjee10_shuttle_crewTubeAdapter</t>
  </si>
  <si>
    <t>benjee10_shuttle_crewTubeT</t>
  </si>
  <si>
    <t>benjee10_shuttle_crewTubeZ</t>
  </si>
  <si>
    <t>benjee10_shuttle_deltaWing</t>
  </si>
  <si>
    <t>benjee10_shuttle_elevon1</t>
  </si>
  <si>
    <t>benjee10_shuttle_elevon2</t>
  </si>
  <si>
    <t>benjee10_shuttle_forwardFuselage</t>
  </si>
  <si>
    <t>benjee10_shuttle_kuBand</t>
  </si>
  <si>
    <t>benjee10_shuttle_longeron</t>
  </si>
  <si>
    <t>benjee10_shuttle_mainGear</t>
  </si>
  <si>
    <t>benjee10_shuttle_midFuselage</t>
  </si>
  <si>
    <t>benjee10_shuttle_noseGear</t>
  </si>
  <si>
    <t>benjee10_shuttle_ODS</t>
  </si>
  <si>
    <t>benjee10_shuttle_payloadTruss</t>
  </si>
  <si>
    <t>benjee10_shuttle_rudder</t>
  </si>
  <si>
    <t>benjee10_shuttle_spaceLab</t>
  </si>
  <si>
    <t>benjee10_shuttle_spaceLab_Short</t>
  </si>
  <si>
    <t>blue_steel_air_intake_mount_s1</t>
  </si>
  <si>
    <t>blue_steel_air_intake_mount_s2</t>
  </si>
  <si>
    <t>blue_steel_avionics_s0_1</t>
  </si>
  <si>
    <t>blue_steel_cargo_bay_s0</t>
  </si>
  <si>
    <t>blue_steel_cargo_bay_s1_1</t>
  </si>
  <si>
    <t>blue_steel_cargo_bay_s1_2</t>
  </si>
  <si>
    <t>blue_steel_cockpit_mk1</t>
  </si>
  <si>
    <t>blue_steel_cockpit_s0</t>
  </si>
  <si>
    <t>blue_steel_crew_bay_s1_2</t>
  </si>
  <si>
    <t>blue_steel_crew_s1_1</t>
  </si>
  <si>
    <t>blue_steel_docking_adapter_s1_1</t>
  </si>
  <si>
    <t>blue_steel_docking_adapter_s1_2</t>
  </si>
  <si>
    <t>blue_steel_fuel_tank_s0_1</t>
  </si>
  <si>
    <t>blue_steel_fuel_tank_s1_1</t>
  </si>
  <si>
    <t>blue_steel_fuel_tank_s1_2</t>
  </si>
  <si>
    <t>blue_steel_fuel_tank_tail_curved_s1</t>
  </si>
  <si>
    <t>blue_steel_fuel_tank_tail_s1</t>
  </si>
  <si>
    <t>blue_steel_liquidfuel_tank_s1</t>
  </si>
  <si>
    <t>BlueSteel_RCS_srf</t>
  </si>
  <si>
    <t>blue_steel_shuttle_s0</t>
  </si>
  <si>
    <t>blue_steel_winglet_srf_1</t>
  </si>
  <si>
    <t>blue_steel_winglet_srf_2</t>
  </si>
  <si>
    <t>blue_steel_winglet_srf_3</t>
  </si>
  <si>
    <t>blue_steel_winglet_srf_4</t>
  </si>
  <si>
    <t>blue_steel_winglet_srf_5</t>
  </si>
  <si>
    <t>blue_steel_winglet_srf_6</t>
  </si>
  <si>
    <t>blue_steel_engine_s0_1</t>
  </si>
  <si>
    <t>blue_steel_engine_s1_1</t>
  </si>
  <si>
    <t>blue_steel_engine_sabre_s00</t>
  </si>
  <si>
    <t>blue_steel_engine_turbojet_s00</t>
  </si>
  <si>
    <t>blue_steel_landing_gear_srf_1</t>
  </si>
  <si>
    <t>blue_steel_landing_gear_srf_1_small</t>
  </si>
  <si>
    <t>blue_steel_landing_gear_srf_3</t>
  </si>
  <si>
    <t>blue_steel_landing_gear_srf_3_small</t>
  </si>
  <si>
    <t>blue_steel_landing_skid_srf_1</t>
  </si>
  <si>
    <t>blue_steel_landing_skid_srf_1_small</t>
  </si>
  <si>
    <t>blue_steel_landing_skid_srf_3</t>
  </si>
  <si>
    <t>blue_steel_landing_skid_srf_3_small</t>
  </si>
  <si>
    <t>ht_C1_boom</t>
  </si>
  <si>
    <t>ht_C1_elbow</t>
  </si>
  <si>
    <t>ht_C1_LEE</t>
  </si>
  <si>
    <t>ht_C1_pitch</t>
  </si>
  <si>
    <t>ht_C1_rotator</t>
  </si>
  <si>
    <t>ht_PDGF</t>
  </si>
  <si>
    <t>M2X_InlineIntake</t>
  </si>
  <si>
    <t>M2X_AeroIntake</t>
  </si>
  <si>
    <t>M2X_ChineStandard</t>
  </si>
  <si>
    <t>M2X_ChineLong</t>
  </si>
  <si>
    <t>M2X_ChineShort</t>
  </si>
  <si>
    <t>M2X_ChineCap</t>
  </si>
  <si>
    <t>M2X_RootChineAdapter</t>
  </si>
  <si>
    <t>M2X_RootChineLong</t>
  </si>
  <si>
    <t>M2X_RootChineShort</t>
  </si>
  <si>
    <t>M2X_circularintake</t>
  </si>
  <si>
    <t>M2X_EngineShroud</t>
  </si>
  <si>
    <t>M2X_MantaIntake</t>
  </si>
  <si>
    <t>M2X_Precooler</t>
  </si>
  <si>
    <t>M2X_Shockcone</t>
  </si>
  <si>
    <t>M2X_Tailboom</t>
  </si>
  <si>
    <t>M2X_DropshipCockpit</t>
  </si>
  <si>
    <t>M2X_BladeCockpit</t>
  </si>
  <si>
    <t>M2X_TunaCockpit</t>
  </si>
  <si>
    <t>M2X_RavenCockpit</t>
  </si>
  <si>
    <t>M2X_ViperCockpit</t>
  </si>
  <si>
    <t>M2X_RATO</t>
  </si>
  <si>
    <t>M2X_RadialAASRB</t>
  </si>
  <si>
    <t>M2X_LinearAerospike</t>
  </si>
  <si>
    <t>M2X_RocketEngineAtmo</t>
  </si>
  <si>
    <t>M2X_AugmentedRocket</t>
  </si>
  <si>
    <t>M2X_ESTOCv2</t>
  </si>
  <si>
    <t>M2X_IonEngine</t>
  </si>
  <si>
    <t>M2X_Jumpjet</t>
  </si>
  <si>
    <t>M2X_FuselageRVTOLE</t>
  </si>
  <si>
    <t>M2X_ESTOC</t>
  </si>
  <si>
    <t>M2X_MATTOCK</t>
  </si>
  <si>
    <t>M2X_FuselageLiftFan</t>
  </si>
  <si>
    <t>M2X_LiftFan</t>
  </si>
  <si>
    <t>M2X_MATTOCKv2</t>
  </si>
  <si>
    <t>M2X_Pegasus</t>
  </si>
  <si>
    <t>M2X_Pluto</t>
  </si>
  <si>
    <t>M2X_Ramjet</t>
  </si>
  <si>
    <t>M2X_AtomicJet</t>
  </si>
  <si>
    <t>M2X_SCRamjet</t>
  </si>
  <si>
    <t>M2X_Siddeley</t>
  </si>
  <si>
    <t>M2X_Turbofan</t>
  </si>
  <si>
    <t>M2X_TurbofanMk2</t>
  </si>
  <si>
    <t>M2X_Turbojet</t>
  </si>
  <si>
    <t>M2X_Turboprop</t>
  </si>
  <si>
    <t>M2X_RocketEngine</t>
  </si>
  <si>
    <t>M2X_HeavyVTOL</t>
  </si>
  <si>
    <t>M2X_Shortbicoupler</t>
  </si>
  <si>
    <t>M2X_HypersonicNose</t>
  </si>
  <si>
    <t>M2X_InverterFuselage</t>
  </si>
  <si>
    <t>M2X_linearTricoupler</t>
  </si>
  <si>
    <t>M2X_Mk2bicoupler</t>
  </si>
  <si>
    <t>M2X_SupersonicNose</t>
  </si>
  <si>
    <t>M2X_UST</t>
  </si>
  <si>
    <t>M2X_Short25adapter</t>
  </si>
  <si>
    <t>M2X_SlantAdapterS</t>
  </si>
  <si>
    <t>M2X_SpadeTail</t>
  </si>
  <si>
    <t>M2X_625tricoupler</t>
  </si>
  <si>
    <t>M2X_Decoupler</t>
  </si>
  <si>
    <t>M2X_Endcap</t>
  </si>
  <si>
    <t>M2X_LHub</t>
  </si>
  <si>
    <t>M2X_THub</t>
  </si>
  <si>
    <t>M2X_XHub</t>
  </si>
  <si>
    <t>M2X_RadialMountA</t>
  </si>
  <si>
    <t>M2X_RadialMountB</t>
  </si>
  <si>
    <t>M2X_StructuralAdapterLong</t>
  </si>
  <si>
    <t>M2X_StructuralAdapterS</t>
  </si>
  <si>
    <t>M2X_StructuralTube</t>
  </si>
  <si>
    <t>M2X_AligningDockingPort</t>
  </si>
  <si>
    <t>M2X_Mk2BatteryBank</t>
  </si>
  <si>
    <t>M2X_cargoContainer</t>
  </si>
  <si>
    <t>M2X_ShieldedDockingPort</t>
  </si>
  <si>
    <t>M2X_SmallLab</t>
  </si>
  <si>
    <t>M2X_RadialLeg</t>
  </si>
  <si>
    <t>M2X_LongCabin</t>
  </si>
  <si>
    <t>M2X_Nosebay</t>
  </si>
  <si>
    <t>M2X_OMSpod</t>
  </si>
  <si>
    <t>M2X_PoddedRadiator</t>
  </si>
  <si>
    <t>M2X_ACSBlister</t>
  </si>
  <si>
    <t>M2X_FF5WayRCS</t>
  </si>
  <si>
    <t>M2X_OMSBlister</t>
  </si>
  <si>
    <t>M2X_RCSBlister</t>
  </si>
  <si>
    <t>M2X_RCSChine</t>
  </si>
  <si>
    <t>M2X_SCRCS</t>
  </si>
  <si>
    <t>M2X_RCRCS</t>
  </si>
  <si>
    <t>M2X_PGRCS</t>
  </si>
  <si>
    <t>M2X_Reactor</t>
  </si>
  <si>
    <t>M2X_Servicebay</t>
  </si>
  <si>
    <t>M2X_SolarpanelPod</t>
  </si>
  <si>
    <t>M3X_AirbrakeA</t>
  </si>
  <si>
    <t>M3X_AirbrakeB</t>
  </si>
  <si>
    <t>M3X_ElevonA</t>
  </si>
  <si>
    <t>M3X_ElevonB</t>
  </si>
  <si>
    <t>M3X_ElevonC</t>
  </si>
  <si>
    <t>M3X_WingSegmentA</t>
  </si>
  <si>
    <t>M3X_WingSegmentB</t>
  </si>
  <si>
    <t>M3X_WingSegmentC</t>
  </si>
  <si>
    <t>M3X_WingSegmentD</t>
  </si>
  <si>
    <t>M3X_WingSegmentE</t>
  </si>
  <si>
    <t>M3X_WingSegmentF</t>
  </si>
  <si>
    <t>M3X_WingSegmentG</t>
  </si>
  <si>
    <t>M3X_EndChine</t>
  </si>
  <si>
    <t>M3X_LongChine</t>
  </si>
  <si>
    <t>M3X_RCSChineSegment</t>
  </si>
  <si>
    <t>M3X_RCSChineCap</t>
  </si>
  <si>
    <t>M3X_ShortChine</t>
  </si>
  <si>
    <t>M3X_SubsonicIntake</t>
  </si>
  <si>
    <t>M3X_Precooler</t>
  </si>
  <si>
    <t>M3X_RampIntake</t>
  </si>
  <si>
    <t>M3X_ConeIntake</t>
  </si>
  <si>
    <t>M3X_CyclopsCockpit</t>
  </si>
  <si>
    <t>M3X_InlineCockpit</t>
  </si>
  <si>
    <t>M3X_ShovelCockpit</t>
  </si>
  <si>
    <t>M3X_AugmentedRocket</t>
  </si>
  <si>
    <t>M3X_CLEAVER</t>
  </si>
  <si>
    <t>M3X_ConcentricAerospike</t>
  </si>
  <si>
    <t>M3X_Hades</t>
  </si>
  <si>
    <t>M3X_Heavyprop</t>
  </si>
  <si>
    <t>M3X_IonEngine</t>
  </si>
  <si>
    <t>M3X_Turbofan</t>
  </si>
  <si>
    <t>M3X_Linearaerospike</t>
  </si>
  <si>
    <t>mk3_OMSystem</t>
  </si>
  <si>
    <t>M3X_NuclearJet</t>
  </si>
  <si>
    <t>M3X_SRBLong</t>
  </si>
  <si>
    <t>M3X_HeavySRB</t>
  </si>
  <si>
    <t>M3X_SRB</t>
  </si>
  <si>
    <t>M3X_XLTurbofan</t>
  </si>
  <si>
    <t>M3X_TurboJet</t>
  </si>
  <si>
    <t>M3X_HeavyVTOL</t>
  </si>
  <si>
    <t>M3X_Size2Bicoupler</t>
  </si>
  <si>
    <t>M3X_hypersonicnosecone</t>
  </si>
  <si>
    <t>M3X_InverterAdaptermk2</t>
  </si>
  <si>
    <t>M3X_size1adapter</t>
  </si>
  <si>
    <t>M3X_Quadcoupler</t>
  </si>
  <si>
    <t>M3X_serviceBay</t>
  </si>
  <si>
    <t>M3X_UST</t>
  </si>
  <si>
    <t>M3X_ShortAdapter</t>
  </si>
  <si>
    <t>M3X_nosecap</t>
  </si>
  <si>
    <t>M3X_Tricoupler</t>
  </si>
  <si>
    <t>M3X_Mk2Tricoupler</t>
  </si>
  <si>
    <t>M3X_Endplate</t>
  </si>
  <si>
    <t>M3X_AdapterSegment</t>
  </si>
  <si>
    <t>M3X_RCSCap</t>
  </si>
  <si>
    <t>M3X_CrewSegment</t>
  </si>
  <si>
    <t>M3X_EndSegment</t>
  </si>
  <si>
    <t>M3X_IntakeSegment</t>
  </si>
  <si>
    <t>M3X_LongSegment</t>
  </si>
  <si>
    <t>M3X_AttachSegment</t>
  </si>
  <si>
    <t>M3X_RCSSegment</t>
  </si>
  <si>
    <t>M3X_ShortSegment</t>
  </si>
  <si>
    <t>M3X_LHub</t>
  </si>
  <si>
    <t>M3X_THub</t>
  </si>
  <si>
    <t>M3X_XHub</t>
  </si>
  <si>
    <t>M3X_OMSShoulder</t>
  </si>
  <si>
    <t>M3X_RadialMount</t>
  </si>
  <si>
    <t>M3X_StructuralTube</t>
  </si>
  <si>
    <t>M3X_AligningDockingPort</t>
  </si>
  <si>
    <t>M3X_cargoContainer</t>
  </si>
  <si>
    <t>M3X_InlineDockingPort</t>
  </si>
  <si>
    <t>M3X_StackDockingPort</t>
  </si>
  <si>
    <t>M3X_HeavyRCS</t>
  </si>
  <si>
    <t>M3X_Mk2AdapterRamp</t>
  </si>
  <si>
    <t>M3X_FlatRamp</t>
  </si>
  <si>
    <t>M3X_Mk2LongAdapterRamp</t>
  </si>
  <si>
    <t>M3X_NoseRamp</t>
  </si>
  <si>
    <t>M3X_Reactor</t>
  </si>
  <si>
    <t>M3X_SAS</t>
  </si>
  <si>
    <t>M3X_SciLab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</si>
</sst>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9"/>
  <sheetViews>
    <sheetView tabSelected="1" topLeftCell="A230" workbookViewId="0">
      <selection activeCell="F246" sqref="F246"/>
    </sheetView>
  </sheetViews>
  <sheetFormatPr defaultRowHeight="14.4" x14ac:dyDescent="0.3"/>
  <cols>
    <col min="1" max="1" width="31" customWidth="1"/>
    <col min="2" max="2" width="12.33203125" customWidth="1"/>
    <col min="3" max="3" width="15.77734375" customWidth="1"/>
  </cols>
  <sheetData>
    <row r="1" spans="1:5" x14ac:dyDescent="0.3">
      <c r="A1" t="s">
        <v>257</v>
      </c>
      <c r="B1" t="s">
        <v>0</v>
      </c>
      <c r="C1" t="s">
        <v>1</v>
      </c>
      <c r="D1" t="s">
        <v>2</v>
      </c>
    </row>
    <row r="2" spans="1:5" x14ac:dyDescent="0.3">
      <c r="A2" t="s">
        <v>3</v>
      </c>
      <c r="B2">
        <v>1</v>
      </c>
      <c r="C2" t="s">
        <v>243</v>
      </c>
      <c r="D2" t="s">
        <v>4</v>
      </c>
      <c r="E2" t="str">
        <f>"@PART["&amp;A2&amp;"]:AFTER["&amp;D2&amp;"] //
{
	@TechRequired = "&amp;B2&amp;C2&amp;"
}"</f>
        <v>@PART[hanglel]:AFTER[AirplanePlus] //
{
	@TechRequired = 1aerodynamics
}</v>
      </c>
    </row>
    <row r="3" spans="1:5" x14ac:dyDescent="0.3">
      <c r="A3" t="s">
        <v>5</v>
      </c>
      <c r="B3">
        <v>1</v>
      </c>
      <c r="C3" t="s">
        <v>243</v>
      </c>
      <c r="D3" t="s">
        <v>4</v>
      </c>
      <c r="E3" t="str">
        <f>"@PART["&amp;A3&amp;"]:AFTER["&amp;D3&amp;"] //
{
	@TechRequired = "&amp;B3&amp;C3&amp;"
}"</f>
        <v>@PART[hangles]:AFTER[AirplanePlus] //
{
	@TechRequired = 1aerodynamics
}</v>
      </c>
    </row>
    <row r="4" spans="1:5" x14ac:dyDescent="0.3">
      <c r="A4" t="s">
        <v>6</v>
      </c>
      <c r="B4">
        <v>1</v>
      </c>
      <c r="C4" t="s">
        <v>243</v>
      </c>
      <c r="D4" t="s">
        <v>4</v>
      </c>
      <c r="E4" t="str">
        <f>"@PART["&amp;A4&amp;"]:AFTER["&amp;D4&amp;"] //
{
	@TechRequired = "&amp;B4&amp;C4&amp;"
}"</f>
        <v>@PART[vanglel]:AFTER[AirplanePlus] //
{
	@TechRequired = 1aerodynamics
}</v>
      </c>
    </row>
    <row r="5" spans="1:5" x14ac:dyDescent="0.3">
      <c r="A5" t="s">
        <v>7</v>
      </c>
      <c r="B5">
        <v>1</v>
      </c>
      <c r="C5" t="s">
        <v>243</v>
      </c>
      <c r="D5" t="s">
        <v>4</v>
      </c>
      <c r="E5" t="str">
        <f>"@PART["&amp;A5&amp;"]:AFTER["&amp;D5&amp;"] //
{
	@TechRequired = "&amp;B5&amp;C5&amp;"
}"</f>
        <v>@PART[vangles]:AFTER[AirplanePlus] //
{
	@TechRequired = 1aerodynamics
}</v>
      </c>
    </row>
    <row r="6" spans="1:5" x14ac:dyDescent="0.3">
      <c r="A6" t="s">
        <v>18</v>
      </c>
      <c r="B6">
        <v>1</v>
      </c>
      <c r="C6" t="s">
        <v>243</v>
      </c>
      <c r="D6" t="s">
        <v>4</v>
      </c>
      <c r="E6" t="str">
        <f>"@PART["&amp;A6&amp;"]:AFTER["&amp;D6&amp;"] //
{
	@TechRequired = "&amp;B6&amp;C6&amp;"
}"</f>
        <v>@PART[warhawkfin]:AFTER[AirplanePlus] //
{
	@TechRequired = 1aerodynamics
}</v>
      </c>
    </row>
    <row r="7" spans="1:5" x14ac:dyDescent="0.3">
      <c r="A7" t="s">
        <v>19</v>
      </c>
      <c r="B7">
        <v>1</v>
      </c>
      <c r="C7" t="s">
        <v>243</v>
      </c>
      <c r="D7" t="s">
        <v>4</v>
      </c>
      <c r="E7" t="str">
        <f>"@PART["&amp;A7&amp;"]:AFTER["&amp;D7&amp;"] //
{
	@TechRequired = "&amp;B7&amp;C7&amp;"
}"</f>
        <v>@PART[doublefowlerflap]:AFTER[AirplanePlus] //
{
	@TechRequired = 1aerodynamics
}</v>
      </c>
    </row>
    <row r="8" spans="1:5" x14ac:dyDescent="0.3">
      <c r="A8" t="s">
        <v>20</v>
      </c>
      <c r="B8">
        <v>1</v>
      </c>
      <c r="C8" t="s">
        <v>243</v>
      </c>
      <c r="D8" t="s">
        <v>4</v>
      </c>
      <c r="E8" t="str">
        <f>"@PART["&amp;A8&amp;"]:AFTER["&amp;D8&amp;"] //
{
	@TechRequired = "&amp;B8&amp;C8&amp;"
}"</f>
        <v>@PART[fowlerflap]:AFTER[AirplanePlus] //
{
	@TechRequired = 1aerodynamics
}</v>
      </c>
    </row>
    <row r="9" spans="1:5" x14ac:dyDescent="0.3">
      <c r="A9" t="s">
        <v>21</v>
      </c>
      <c r="B9">
        <v>1</v>
      </c>
      <c r="C9" t="s">
        <v>243</v>
      </c>
      <c r="D9" t="s">
        <v>4</v>
      </c>
      <c r="E9" t="str">
        <f>"@PART["&amp;A9&amp;"]:AFTER["&amp;D9&amp;"] //
{
	@TechRequired = "&amp;B9&amp;C9&amp;"
}"</f>
        <v>@PART[kruegerflap]:AFTER[AirplanePlus] //
{
	@TechRequired = 1aerodynamics
}</v>
      </c>
    </row>
    <row r="10" spans="1:5" x14ac:dyDescent="0.3">
      <c r="A10" t="s">
        <v>22</v>
      </c>
      <c r="B10">
        <v>1</v>
      </c>
      <c r="C10" t="s">
        <v>243</v>
      </c>
      <c r="D10" t="s">
        <v>4</v>
      </c>
      <c r="E10" t="str">
        <f>"@PART["&amp;A10&amp;"]:AFTER["&amp;D10&amp;"] //
{
	@TechRequired = "&amp;B10&amp;C10&amp;"
}"</f>
        <v>@PART[spoilerflap]:AFTER[AirplanePlus] //
{
	@TechRequired = 1aerodynamics
}</v>
      </c>
    </row>
    <row r="11" spans="1:5" x14ac:dyDescent="0.3">
      <c r="A11" t="s">
        <v>23</v>
      </c>
      <c r="B11">
        <v>1</v>
      </c>
      <c r="C11" t="s">
        <v>243</v>
      </c>
      <c r="D11" t="s">
        <v>4</v>
      </c>
      <c r="E11" t="str">
        <f>"@PART["&amp;A11&amp;"]:AFTER["&amp;D11&amp;"] //
{
	@TechRequired = "&amp;B11&amp;C11&amp;"
}"</f>
        <v>@PART[straightslat]:AFTER[AirplanePlus] //
{
	@TechRequired = 1aerodynamics
}</v>
      </c>
    </row>
    <row r="12" spans="1:5" x14ac:dyDescent="0.3">
      <c r="A12" t="s">
        <v>25</v>
      </c>
      <c r="B12">
        <v>1</v>
      </c>
      <c r="C12" t="s">
        <v>243</v>
      </c>
      <c r="D12" t="s">
        <v>4</v>
      </c>
      <c r="E12" t="str">
        <f>"@PART["&amp;A12&amp;"]:AFTER["&amp;D12&amp;"] //
{
	@TechRequired = "&amp;B12&amp;C12&amp;"
}"</f>
        <v>@PART[noseconemk1]:AFTER[AirplanePlus] //
{
	@TechRequired = 1aerodynamics
}</v>
      </c>
    </row>
    <row r="13" spans="1:5" x14ac:dyDescent="0.3">
      <c r="A13" t="s">
        <v>26</v>
      </c>
      <c r="B13">
        <v>1</v>
      </c>
      <c r="C13" t="s">
        <v>243</v>
      </c>
      <c r="D13" t="s">
        <v>4</v>
      </c>
      <c r="E13" t="str">
        <f>"@PART["&amp;A13&amp;"]:AFTER["&amp;D13&amp;"] //
{
	@TechRequired = "&amp;B13&amp;C13&amp;"
}"</f>
        <v>@PART[roundwinglet]:AFTER[AirplanePlus] //
{
	@TechRequired = 1aerodynamics
}</v>
      </c>
    </row>
    <row r="14" spans="1:5" x14ac:dyDescent="0.3">
      <c r="A14" t="s">
        <v>27</v>
      </c>
      <c r="B14">
        <v>1</v>
      </c>
      <c r="C14" t="s">
        <v>243</v>
      </c>
      <c r="D14" t="s">
        <v>4</v>
      </c>
      <c r="E14" t="str">
        <f>"@PART["&amp;A14&amp;"]:AFTER["&amp;D14&amp;"] //
{
	@TechRequired = "&amp;B14&amp;C14&amp;"
}"</f>
        <v>@PART[elevon2b]:AFTER[AirplanePlus] //
{
	@TechRequired = 1aerodynamics
}</v>
      </c>
    </row>
    <row r="15" spans="1:5" x14ac:dyDescent="0.3">
      <c r="A15" t="s">
        <v>28</v>
      </c>
      <c r="B15">
        <v>1</v>
      </c>
      <c r="C15" t="s">
        <v>243</v>
      </c>
      <c r="D15" t="s">
        <v>4</v>
      </c>
      <c r="E15" t="str">
        <f>"@PART["&amp;A15&amp;"]:AFTER["&amp;D15&amp;"] //
{
	@TechRequired = "&amp;B15&amp;C15&amp;"
}"</f>
        <v>@PART[smallwingConnector1]:AFTER[AirplanePlus] //
{
	@TechRequired = 1aerodynamics
}</v>
      </c>
    </row>
    <row r="16" spans="1:5" x14ac:dyDescent="0.3">
      <c r="A16" t="s">
        <v>29</v>
      </c>
      <c r="B16">
        <v>1</v>
      </c>
      <c r="C16" t="s">
        <v>243</v>
      </c>
      <c r="D16" t="s">
        <v>4</v>
      </c>
      <c r="E16" t="str">
        <f>"@PART["&amp;A16&amp;"]:AFTER["&amp;D16&amp;"] //
{
	@TechRequired = "&amp;B16&amp;C16&amp;"
}"</f>
        <v>@PART[smallwingConnector2]:AFTER[AirplanePlus] //
{
	@TechRequired = 1aerodynamics
}</v>
      </c>
    </row>
    <row r="17" spans="1:5" x14ac:dyDescent="0.3">
      <c r="A17" t="s">
        <v>30</v>
      </c>
      <c r="B17">
        <v>1</v>
      </c>
      <c r="C17" t="s">
        <v>243</v>
      </c>
      <c r="D17" t="s">
        <v>4</v>
      </c>
      <c r="E17" t="str">
        <f>"@PART["&amp;A17&amp;"]:AFTER["&amp;D17&amp;"] //
{
	@TechRequired = "&amp;B17&amp;C17&amp;"
}"</f>
        <v>@PART[smallwingConnector3]:AFTER[AirplanePlus] //
{
	@TechRequired = 1aerodynamics
}</v>
      </c>
    </row>
    <row r="18" spans="1:5" x14ac:dyDescent="0.3">
      <c r="A18" t="s">
        <v>31</v>
      </c>
      <c r="B18">
        <v>1</v>
      </c>
      <c r="C18" t="s">
        <v>243</v>
      </c>
      <c r="D18" t="s">
        <v>4</v>
      </c>
      <c r="E18" t="str">
        <f>"@PART["&amp;A18&amp;"]:AFTER["&amp;D18&amp;"] //
{
	@TechRequired = "&amp;B18&amp;C18&amp;"
}"</f>
        <v>@PART[smallwingConnector4]:AFTER[AirplanePlus] //
{
	@TechRequired = 1aerodynamics
}</v>
      </c>
    </row>
    <row r="19" spans="1:5" x14ac:dyDescent="0.3">
      <c r="A19" t="s">
        <v>32</v>
      </c>
      <c r="B19">
        <v>1</v>
      </c>
      <c r="C19" t="s">
        <v>243</v>
      </c>
      <c r="D19" t="s">
        <v>4</v>
      </c>
      <c r="E19" t="str">
        <f>"@PART["&amp;A19&amp;"]:AFTER["&amp;D19&amp;"] //
{
	@TechRequired = "&amp;B19&amp;C19&amp;"
}"</f>
        <v>@PART[smallwingConnector6]:AFTER[AirplanePlus] //
{
	@TechRequired = 1aerodynamics
}</v>
      </c>
    </row>
    <row r="20" spans="1:5" x14ac:dyDescent="0.3">
      <c r="A20" t="s">
        <v>33</v>
      </c>
      <c r="B20">
        <v>1</v>
      </c>
      <c r="C20" t="s">
        <v>243</v>
      </c>
      <c r="D20" t="s">
        <v>4</v>
      </c>
      <c r="E20" t="str">
        <f>"@PART["&amp;A20&amp;"]:AFTER["&amp;D20&amp;"] //
{
	@TechRequired = "&amp;B20&amp;C20&amp;"
}"</f>
        <v>@PART[smallwingConnector5]:AFTER[AirplanePlus] //
{
	@TechRequired = 1aerodynamics
}</v>
      </c>
    </row>
    <row r="21" spans="1:5" x14ac:dyDescent="0.3">
      <c r="A21" t="s">
        <v>34</v>
      </c>
      <c r="B21">
        <v>1</v>
      </c>
      <c r="C21" t="s">
        <v>243</v>
      </c>
      <c r="D21" t="s">
        <v>4</v>
      </c>
      <c r="E21" t="str">
        <f>"@PART["&amp;A21&amp;"]:AFTER["&amp;D21&amp;"] //
{
	@TechRequired = "&amp;B21&amp;C21&amp;"
}"</f>
        <v>@PART[smallwingConnectortip]:AFTER[AirplanePlus] //
{
	@TechRequired = 1aerodynamics
}</v>
      </c>
    </row>
    <row r="22" spans="1:5" x14ac:dyDescent="0.3">
      <c r="A22" t="s">
        <v>35</v>
      </c>
      <c r="B22">
        <v>1</v>
      </c>
      <c r="C22" t="s">
        <v>243</v>
      </c>
      <c r="D22" t="s">
        <v>4</v>
      </c>
      <c r="E22" t="str">
        <f>"@PART["&amp;A22&amp;"]:AFTER["&amp;D22&amp;"] //
{
	@TechRequired = "&amp;B22&amp;C22&amp;"
}"</f>
        <v>@PART[stubbytinynose]:AFTER[AirplanePlus] //
{
	@TechRequired = 1aerodynamics
}</v>
      </c>
    </row>
    <row r="23" spans="1:5" x14ac:dyDescent="0.3">
      <c r="A23" t="s">
        <v>36</v>
      </c>
      <c r="B23">
        <v>1</v>
      </c>
      <c r="C23" t="s">
        <v>243</v>
      </c>
      <c r="D23" t="s">
        <v>4</v>
      </c>
      <c r="E23" t="str">
        <f>"@PART["&amp;A23&amp;"]:AFTER["&amp;D23&amp;"] //
{
	@TechRequired = "&amp;B23&amp;C23&amp;"
}"</f>
        <v>@PART[tinynoseb]:AFTER[AirplanePlus] //
{
	@TechRequired = 1aerodynamics
}</v>
      </c>
    </row>
    <row r="24" spans="1:5" x14ac:dyDescent="0.3">
      <c r="A24" t="s">
        <v>56</v>
      </c>
      <c r="B24">
        <v>1</v>
      </c>
      <c r="C24" t="s">
        <v>243</v>
      </c>
      <c r="D24" t="s">
        <v>4</v>
      </c>
      <c r="E24" t="str">
        <f>"@PART["&amp;A24&amp;"]:AFTER["&amp;D24&amp;"] //
{
	@TechRequired = "&amp;B24&amp;C24&amp;"
}"</f>
        <v>@PART[oldfightercockpit]:AFTER[AirplanePlus] //
{
	@TechRequired = 1aerodynamics
}</v>
      </c>
    </row>
    <row r="25" spans="1:5" x14ac:dyDescent="0.3">
      <c r="A25" t="s">
        <v>58</v>
      </c>
      <c r="B25">
        <v>1</v>
      </c>
      <c r="C25" t="s">
        <v>243</v>
      </c>
      <c r="D25" t="s">
        <v>4</v>
      </c>
      <c r="E25" t="str">
        <f>"@PART["&amp;A25&amp;"]:AFTER["&amp;D25&amp;"] //
{
	@TechRequired = "&amp;B25&amp;C25&amp;"
}"</f>
        <v>@PART[zerocockpit]:AFTER[AirplanePlus] //
{
	@TechRequired = 1aerodynamics
}</v>
      </c>
    </row>
    <row r="26" spans="1:5" x14ac:dyDescent="0.3">
      <c r="A26" t="s">
        <v>106</v>
      </c>
      <c r="B26">
        <v>1</v>
      </c>
      <c r="C26" t="s">
        <v>243</v>
      </c>
      <c r="D26" t="s">
        <v>4</v>
      </c>
      <c r="E26" t="str">
        <f>"@PART["&amp;A26&amp;"]:AFTER["&amp;D26&amp;"] //
{
	@TechRequired = "&amp;B26&amp;C26&amp;"
}"</f>
        <v>@PART[miniboom]:AFTER[AirplanePlus] //
{
	@TechRequired = 1aerodynamics
}</v>
      </c>
    </row>
    <row r="27" spans="1:5" x14ac:dyDescent="0.3">
      <c r="A27" t="s">
        <v>107</v>
      </c>
      <c r="B27">
        <v>1</v>
      </c>
      <c r="C27" t="s">
        <v>243</v>
      </c>
      <c r="D27" t="s">
        <v>4</v>
      </c>
      <c r="E27" t="str">
        <f>"@PART["&amp;A27&amp;"]:AFTER["&amp;D27&amp;"] //
{
	@TechRequired = "&amp;B27&amp;C27&amp;"
}"</f>
        <v>@PART[halfmini]:AFTER[AirplanePlus] //
{
	@TechRequired = 1aerodynamics
}</v>
      </c>
    </row>
    <row r="28" spans="1:5" x14ac:dyDescent="0.3">
      <c r="A28" t="s">
        <v>108</v>
      </c>
      <c r="B28">
        <v>1</v>
      </c>
      <c r="C28" t="s">
        <v>243</v>
      </c>
      <c r="D28" t="s">
        <v>4</v>
      </c>
      <c r="E28" t="str">
        <f>"@PART["&amp;A28&amp;"]:AFTER["&amp;D28&amp;"] //
{
	@TechRequired = "&amp;B28&amp;C28&amp;"
}"</f>
        <v>@PART[minishortboom]:AFTER[AirplanePlus] //
{
	@TechRequired = 1aerodynamics
}</v>
      </c>
    </row>
    <row r="29" spans="1:5" x14ac:dyDescent="0.3">
      <c r="A29" t="s">
        <v>109</v>
      </c>
      <c r="B29">
        <v>1</v>
      </c>
      <c r="C29" t="s">
        <v>243</v>
      </c>
      <c r="D29" t="s">
        <v>4</v>
      </c>
      <c r="E29" t="str">
        <f>"@PART["&amp;A29&amp;"]:AFTER["&amp;D29&amp;"] //
{
	@TechRequired = "&amp;B29&amp;C29&amp;"
}"</f>
        <v>@PART[JuniorFuselage]:AFTER[AirplanePlus] //
{
	@TechRequired = 1aerodynamics
}</v>
      </c>
    </row>
    <row r="30" spans="1:5" x14ac:dyDescent="0.3">
      <c r="A30" t="s">
        <v>110</v>
      </c>
      <c r="B30">
        <v>1</v>
      </c>
      <c r="C30" t="s">
        <v>243</v>
      </c>
      <c r="D30" t="s">
        <v>4</v>
      </c>
      <c r="E30" t="str">
        <f>"@PART["&amp;A30&amp;"]:AFTER["&amp;D30&amp;"] //
{
	@TechRequired = "&amp;B30&amp;C30&amp;"
}"</f>
        <v>@PART[Mk1JuniorStructural]:AFTER[AirplanePlus] //
{
	@TechRequired = 1aerodynamics
}</v>
      </c>
    </row>
    <row r="31" spans="1:5" x14ac:dyDescent="0.3">
      <c r="A31" t="s">
        <v>111</v>
      </c>
      <c r="B31">
        <v>1</v>
      </c>
      <c r="C31" t="s">
        <v>243</v>
      </c>
      <c r="D31" t="s">
        <v>4</v>
      </c>
      <c r="E31" t="str">
        <f>"@PART["&amp;A31&amp;"]:AFTER["&amp;D31&amp;"] //
{
	@TechRequired = "&amp;B31&amp;C31&amp;"
}"</f>
        <v>@PART[Mk1SlantStructural]:AFTER[AirplanePlus] //
{
	@TechRequired = 1aerodynamics
}</v>
      </c>
    </row>
    <row r="32" spans="1:5" x14ac:dyDescent="0.3">
      <c r="A32" t="s">
        <v>154</v>
      </c>
      <c r="B32">
        <v>1</v>
      </c>
      <c r="C32" t="s">
        <v>243</v>
      </c>
      <c r="D32" t="s">
        <v>4</v>
      </c>
      <c r="E32" t="str">
        <f>"@PART["&amp;A32&amp;"]:AFTER["&amp;D32&amp;"] //
{
	@TechRequired = "&amp;B32&amp;C32&amp;"
}"</f>
        <v>@PART[landingskid]:AFTER[AirplanePlus] //
{
	@TechRequired = 1aerodynamics
}</v>
      </c>
    </row>
    <row r="33" spans="1:5" x14ac:dyDescent="0.3">
      <c r="A33" t="s">
        <v>24</v>
      </c>
      <c r="B33">
        <v>2</v>
      </c>
      <c r="C33" t="s">
        <v>243</v>
      </c>
      <c r="D33" t="s">
        <v>4</v>
      </c>
      <c r="E33" t="str">
        <f>"@PART["&amp;A33&amp;"]:AFTER["&amp;D33&amp;"] //
{
	@TechRequired = "&amp;B33&amp;C33&amp;"
}"</f>
        <v>@PART[mk1intake]:AFTER[AirplanePlus] //
{
	@TechRequired = 2aerodynamics
}</v>
      </c>
    </row>
    <row r="34" spans="1:5" x14ac:dyDescent="0.3">
      <c r="A34" t="s">
        <v>48</v>
      </c>
      <c r="B34">
        <v>2</v>
      </c>
      <c r="C34" t="s">
        <v>243</v>
      </c>
      <c r="D34" t="s">
        <v>4</v>
      </c>
      <c r="E34" t="str">
        <f>"@PART["&amp;A34&amp;"]:AFTER["&amp;D34&amp;"] //
{
	@TechRequired = "&amp;B34&amp;C34&amp;"
}"</f>
        <v>@PART[fighterinlinecockpit]:AFTER[AirplanePlus] //
{
	@TechRequired = 2aerodynamics
}</v>
      </c>
    </row>
    <row r="35" spans="1:5" x14ac:dyDescent="0.3">
      <c r="A35" t="s">
        <v>156</v>
      </c>
      <c r="B35">
        <v>2</v>
      </c>
      <c r="C35" t="s">
        <v>243</v>
      </c>
      <c r="D35" t="s">
        <v>4</v>
      </c>
      <c r="E35" t="str">
        <f>"@PART["&amp;A35&amp;"]:AFTER["&amp;D35&amp;"] //
{
	@TechRequired = "&amp;B35&amp;C35&amp;"
}"</f>
        <v>@PART[blackhawkgear]:AFTER[AirplanePlus] //
{
	@TechRequired = 2aerodynamics
}</v>
      </c>
    </row>
    <row r="36" spans="1:5" x14ac:dyDescent="0.3">
      <c r="A36" t="s">
        <v>163</v>
      </c>
      <c r="B36">
        <v>2</v>
      </c>
      <c r="C36" t="s">
        <v>243</v>
      </c>
      <c r="D36" t="s">
        <v>4</v>
      </c>
      <c r="E36" t="str">
        <f>"@PART["&amp;A36&amp;"]:AFTER["&amp;D36&amp;"] //
{
	@TechRequired = "&amp;B36&amp;C36&amp;"
}"</f>
        <v>@PART[sidegear]:AFTER[AirplanePlus] //
{
	@TechRequired = 2aerodynamics
}</v>
      </c>
    </row>
    <row r="37" spans="1:5" x14ac:dyDescent="0.3">
      <c r="A37" t="s">
        <v>47</v>
      </c>
      <c r="B37">
        <v>3</v>
      </c>
      <c r="C37" t="s">
        <v>243</v>
      </c>
      <c r="D37" t="s">
        <v>4</v>
      </c>
      <c r="E37" t="str">
        <f>"@PART["&amp;A37&amp;"]:AFTER["&amp;D37&amp;"] //
{
	@TechRequired = "&amp;B37&amp;C37&amp;"
}"</f>
        <v>@PART[fightercockpit]:AFTER[AirplanePlus] //
{
	@TechRequired = 3aerodynamics
}</v>
      </c>
    </row>
    <row r="38" spans="1:5" x14ac:dyDescent="0.3">
      <c r="A38" t="s">
        <v>55</v>
      </c>
      <c r="B38">
        <v>3</v>
      </c>
      <c r="C38" t="s">
        <v>243</v>
      </c>
      <c r="D38" t="s">
        <v>4</v>
      </c>
      <c r="E38" t="str">
        <f>"@PART["&amp;A38&amp;"]:AFTER["&amp;D38&amp;"] //
{
	@TechRequired = "&amp;B38&amp;C38&amp;"
}"</f>
        <v>@PART[oh6cockpit]:AFTER[AirplanePlus] //
{
	@TechRequired = 3aerodynamics
}</v>
      </c>
    </row>
    <row r="39" spans="1:5" x14ac:dyDescent="0.3">
      <c r="A39" t="s">
        <v>160</v>
      </c>
      <c r="B39">
        <v>3</v>
      </c>
      <c r="C39" t="s">
        <v>243</v>
      </c>
      <c r="D39" t="s">
        <v>4</v>
      </c>
      <c r="E39" t="str">
        <f>"@PART["&amp;A39&amp;"]:AFTER["&amp;D39&amp;"] //
{
	@TechRequired = "&amp;B39&amp;C39&amp;"
}"</f>
        <v>@PART[fightergear]:AFTER[AirplanePlus] //
{
	@TechRequired = 3aerodynamics
}</v>
      </c>
    </row>
    <row r="40" spans="1:5" x14ac:dyDescent="0.3">
      <c r="A40" t="s">
        <v>17</v>
      </c>
      <c r="B40">
        <v>4</v>
      </c>
      <c r="C40" t="s">
        <v>243</v>
      </c>
      <c r="D40" t="s">
        <v>4</v>
      </c>
      <c r="E40" t="str">
        <f>"@PART["&amp;A40&amp;"]:AFTER["&amp;D40&amp;"] //
{
	@TechRequired = "&amp;B40&amp;C40&amp;"
}"</f>
        <v>@PART[migfin]:AFTER[AirplanePlus] //
{
	@TechRequired = 4aerodynamics
}</v>
      </c>
    </row>
    <row r="41" spans="1:5" x14ac:dyDescent="0.3">
      <c r="A41" t="s">
        <v>57</v>
      </c>
      <c r="B41">
        <v>4</v>
      </c>
      <c r="C41" t="s">
        <v>243</v>
      </c>
      <c r="D41" t="s">
        <v>4</v>
      </c>
      <c r="E41" t="str">
        <f>"@PART["&amp;A41&amp;"]:AFTER["&amp;D41&amp;"] //
{
	@TechRequired = "&amp;B41&amp;C41&amp;"
}"</f>
        <v>@PART[x1cockpit]:AFTER[AirplanePlus] //
{
	@TechRequired = 4aerodynamics
}</v>
      </c>
    </row>
    <row r="42" spans="1:5" x14ac:dyDescent="0.3">
      <c r="A42" t="s">
        <v>96</v>
      </c>
      <c r="B42">
        <v>4</v>
      </c>
      <c r="C42" t="s">
        <v>243</v>
      </c>
      <c r="D42" t="s">
        <v>4</v>
      </c>
      <c r="E42" t="str">
        <f>"@PART["&amp;A42&amp;"]:AFTER["&amp;D42&amp;"] //
{
	@TechRequired = "&amp;B42&amp;C42&amp;"
}"</f>
        <v>@PART[mk1dronedoor]:AFTER[AirplanePlus] //
{
	@TechRequired = 4aerodynamics
}</v>
      </c>
    </row>
    <row r="43" spans="1:5" x14ac:dyDescent="0.3">
      <c r="A43" t="s">
        <v>164</v>
      </c>
      <c r="B43">
        <v>4</v>
      </c>
      <c r="C43" t="s">
        <v>243</v>
      </c>
      <c r="D43" t="s">
        <v>4</v>
      </c>
      <c r="E43" t="str">
        <f>"@PART["&amp;A43&amp;"]:AFTER["&amp;D43&amp;"] //
{
	@TechRequired = "&amp;B43&amp;C43&amp;"
}"</f>
        <v>@PART[x1gear]:AFTER[AirplanePlus] //
{
	@TechRequired = 4aerodynamics
}</v>
      </c>
    </row>
    <row r="44" spans="1:5" x14ac:dyDescent="0.3">
      <c r="A44" t="s">
        <v>165</v>
      </c>
      <c r="B44">
        <v>4</v>
      </c>
      <c r="C44" t="s">
        <v>243</v>
      </c>
      <c r="D44" t="s">
        <v>4</v>
      </c>
      <c r="E44" t="str">
        <f>"@PART["&amp;A44&amp;"]:AFTER["&amp;D44&amp;"] //
{
	@TechRequired = "&amp;B44&amp;C44&amp;"
}"</f>
        <v>@PART[x1sidegear]:AFTER[AirplanePlus] //
{
	@TechRequired = 4aerodynamics
}</v>
      </c>
    </row>
    <row r="45" spans="1:5" x14ac:dyDescent="0.3">
      <c r="A45" t="s">
        <v>9</v>
      </c>
      <c r="B45">
        <v>5</v>
      </c>
      <c r="C45" t="s">
        <v>243</v>
      </c>
      <c r="D45" t="s">
        <v>4</v>
      </c>
      <c r="E45" t="str">
        <f>"@PART["&amp;A45&amp;"]:AFTER["&amp;D45&amp;"] //
{
	@TechRequired = "&amp;B45&amp;C45&amp;"
}"</f>
        <v>@PART[hlfSrf]:AFTER[AirplanePlus] //
{
	@TechRequired = 5aerodynamics
}</v>
      </c>
    </row>
    <row r="46" spans="1:5" x14ac:dyDescent="0.3">
      <c r="A46" t="s">
        <v>46</v>
      </c>
      <c r="B46">
        <v>5</v>
      </c>
      <c r="C46" t="s">
        <v>243</v>
      </c>
      <c r="D46" t="s">
        <v>4</v>
      </c>
      <c r="E46" t="str">
        <f>"@PART["&amp;A46&amp;"]:AFTER["&amp;D46&amp;"] //
{
	@TechRequired = "&amp;B46&amp;C46&amp;"
}"</f>
        <v>@PART[falconcockpit]:AFTER[AirplanePlus] //
{
	@TechRequired = 5aerodynamics
}</v>
      </c>
    </row>
    <row r="47" spans="1:5" x14ac:dyDescent="0.3">
      <c r="A47" t="s">
        <v>68</v>
      </c>
      <c r="B47">
        <v>5</v>
      </c>
      <c r="C47" t="s">
        <v>243</v>
      </c>
      <c r="D47" t="s">
        <v>4</v>
      </c>
      <c r="E47" t="str">
        <f>"@PART["&amp;A47&amp;"]:AFTER["&amp;D47&amp;"] //
{
	@TechRequired = "&amp;B47&amp;C47&amp;"
}"</f>
        <v>@PART[f5jet]:AFTER[AirplanePlus] //
{
	@TechRequired = 5aerodynamics
}</v>
      </c>
    </row>
    <row r="48" spans="1:5" x14ac:dyDescent="0.3">
      <c r="A48" t="s">
        <v>112</v>
      </c>
      <c r="B48">
        <v>5</v>
      </c>
      <c r="C48" t="s">
        <v>243</v>
      </c>
      <c r="D48" t="s">
        <v>4</v>
      </c>
      <c r="E48" t="str">
        <f>"@PART["&amp;A48&amp;"]:AFTER["&amp;D48&amp;"] //
{
	@TechRequired = "&amp;B48&amp;C48&amp;"
}"</f>
        <v>@PART[mk2hAdapter]:AFTER[AirplanePlus] //
{
	@TechRequired = 5aerodynamics
}</v>
      </c>
    </row>
    <row r="49" spans="1:5" x14ac:dyDescent="0.3">
      <c r="A49" t="s">
        <v>113</v>
      </c>
      <c r="B49">
        <v>5</v>
      </c>
      <c r="C49" t="s">
        <v>243</v>
      </c>
      <c r="D49" t="s">
        <v>4</v>
      </c>
      <c r="E49" t="str">
        <f>"@PART["&amp;A49&amp;"]:AFTER["&amp;D49&amp;"] //
{
	@TechRequired = "&amp;B49&amp;C49&amp;"
}"</f>
        <v>@PART[mk2hLiquid]:AFTER[AirplanePlus] //
{
	@TechRequired = 5aerodynamics
}</v>
      </c>
    </row>
    <row r="50" spans="1:5" x14ac:dyDescent="0.3">
      <c r="A50" t="s">
        <v>114</v>
      </c>
      <c r="B50">
        <v>5</v>
      </c>
      <c r="C50" t="s">
        <v>243</v>
      </c>
      <c r="D50" t="s">
        <v>4</v>
      </c>
      <c r="E50" t="str">
        <f>"@PART["&amp;A50&amp;"]:AFTER["&amp;D50&amp;"] //
{
	@TechRequired = "&amp;B50&amp;C50&amp;"
}"</f>
        <v>@PART[mk2hboom]:AFTER[AirplanePlus] //
{
	@TechRequired = 5aerodynamics
}</v>
      </c>
    </row>
    <row r="51" spans="1:5" x14ac:dyDescent="0.3">
      <c r="A51" t="s">
        <v>115</v>
      </c>
      <c r="B51">
        <v>5</v>
      </c>
      <c r="C51" t="s">
        <v>243</v>
      </c>
      <c r="D51" t="s">
        <v>4</v>
      </c>
      <c r="E51" t="str">
        <f>"@PART["&amp;A51&amp;"]:AFTER["&amp;D51&amp;"] //
{
	@TechRequired = "&amp;B51&amp;C51&amp;"
}"</f>
        <v>@PART[mk2mk2h]:AFTER[AirplanePlus] //
{
	@TechRequired = 5aerodynamics
}</v>
      </c>
    </row>
    <row r="52" spans="1:5" x14ac:dyDescent="0.3">
      <c r="A52" t="s">
        <v>157</v>
      </c>
      <c r="B52">
        <v>5</v>
      </c>
      <c r="C52" t="s">
        <v>243</v>
      </c>
      <c r="D52" t="s">
        <v>4</v>
      </c>
      <c r="E52" t="str">
        <f>"@PART["&amp;A52&amp;"]:AFTER["&amp;D52&amp;"] //
{
	@TechRequired = "&amp;B52&amp;C52&amp;"
}"</f>
        <v>@PART[miggear]:AFTER[AirplanePlus] //
{
	@TechRequired = 5aerodynamics
}</v>
      </c>
    </row>
    <row r="53" spans="1:5" x14ac:dyDescent="0.3">
      <c r="A53" t="s">
        <v>159</v>
      </c>
      <c r="B53">
        <v>5</v>
      </c>
      <c r="C53" t="s">
        <v>243</v>
      </c>
      <c r="D53" t="s">
        <v>4</v>
      </c>
      <c r="E53" t="str">
        <f>"@PART["&amp;A53&amp;"]:AFTER["&amp;D53&amp;"] //
{
	@TechRequired = "&amp;B53&amp;C53&amp;"
}"</f>
        <v>@PART[b29gear]:AFTER[AirplanePlus] //
{
	@TechRequired = 5aerodynamics
}</v>
      </c>
    </row>
    <row r="54" spans="1:5" x14ac:dyDescent="0.3">
      <c r="A54" t="s">
        <v>37</v>
      </c>
      <c r="B54">
        <v>6</v>
      </c>
      <c r="C54" t="s">
        <v>243</v>
      </c>
      <c r="D54" t="s">
        <v>4</v>
      </c>
      <c r="E54" t="str">
        <f>"@PART["&amp;A54&amp;"]:AFTER["&amp;D54&amp;"] //
{
	@TechRequired = "&amp;B54&amp;C54&amp;"
}"</f>
        <v>@PART[144cockpit]:AFTER[AirplanePlus] //
{
	@TechRequired = 6aerodynamics
}</v>
      </c>
    </row>
    <row r="55" spans="1:5" x14ac:dyDescent="0.3">
      <c r="A55" t="s">
        <v>39</v>
      </c>
      <c r="B55">
        <v>6</v>
      </c>
      <c r="C55" t="s">
        <v>243</v>
      </c>
      <c r="D55" t="s">
        <v>4</v>
      </c>
      <c r="E55" t="str">
        <f>"@PART["&amp;A55&amp;"]:AFTER["&amp;D55&amp;"] //
{
	@TechRequired = "&amp;B55&amp;C55&amp;"
}"</f>
        <v>@PART[b29cockpit]:AFTER[AirplanePlus] //
{
	@TechRequired = 6aerodynamics
}</v>
      </c>
    </row>
    <row r="56" spans="1:5" x14ac:dyDescent="0.3">
      <c r="A56" t="s">
        <v>51</v>
      </c>
      <c r="B56">
        <v>6</v>
      </c>
      <c r="C56" t="s">
        <v>243</v>
      </c>
      <c r="D56" t="s">
        <v>4</v>
      </c>
      <c r="E56" t="str">
        <f>"@PART["&amp;A56&amp;"]:AFTER["&amp;D56&amp;"] //
{
	@TechRequired = "&amp;B56&amp;C56&amp;"
}"</f>
        <v>@PART[hipcockpit]:AFTER[AirplanePlus] //
{
	@TechRequired = 6aerodynamics
}</v>
      </c>
    </row>
    <row r="57" spans="1:5" x14ac:dyDescent="0.3">
      <c r="A57" t="s">
        <v>53</v>
      </c>
      <c r="B57">
        <v>6</v>
      </c>
      <c r="C57" t="s">
        <v>243</v>
      </c>
      <c r="D57" t="s">
        <v>4</v>
      </c>
      <c r="E57" t="str">
        <f>"@PART["&amp;A57&amp;"]:AFTER["&amp;D57&amp;"] //
{
	@TechRequired = "&amp;B57&amp;C57&amp;"
}"</f>
        <v>@PART[mk1DroneCore]:AFTER[AirplanePlus] //
{
	@TechRequired = 6aerodynamics
}</v>
      </c>
    </row>
    <row r="58" spans="1:5" x14ac:dyDescent="0.3">
      <c r="A58" t="s">
        <v>54</v>
      </c>
      <c r="B58">
        <v>6</v>
      </c>
      <c r="C58" t="s">
        <v>243</v>
      </c>
      <c r="D58" t="s">
        <v>4</v>
      </c>
      <c r="E58" t="str">
        <f>"@PART["&amp;A58&amp;"]:AFTER["&amp;D58&amp;"] //
{
	@TechRequired = "&amp;B58&amp;C58&amp;"
}"</f>
        <v>@PART[mk1SasModule]:AFTER[AirplanePlus] //
{
	@TechRequired = 6aerodynamics
}</v>
      </c>
    </row>
    <row r="59" spans="1:5" x14ac:dyDescent="0.3">
      <c r="A59" t="s">
        <v>72</v>
      </c>
      <c r="B59">
        <v>6</v>
      </c>
      <c r="C59" t="s">
        <v>243</v>
      </c>
      <c r="D59" t="s">
        <v>4</v>
      </c>
      <c r="E59" t="str">
        <f>"@PART["&amp;A59&amp;"]:AFTER["&amp;D59&amp;"] //
{
	@TechRequired = "&amp;B59&amp;C59&amp;"
}"</f>
        <v>@PART[raptorjet]:AFTER[AirplanePlus] //
{
	@TechRequired = 6aerodynamics
}</v>
      </c>
    </row>
    <row r="60" spans="1:5" x14ac:dyDescent="0.3">
      <c r="A60" t="s">
        <v>93</v>
      </c>
      <c r="B60">
        <v>6</v>
      </c>
      <c r="C60" t="s">
        <v>243</v>
      </c>
      <c r="D60" t="s">
        <v>4</v>
      </c>
      <c r="E60" t="str">
        <f>"@PART["&amp;A60&amp;"]:AFTER["&amp;D60&amp;"] //
{
	@TechRequired = "&amp;B60&amp;C60&amp;"
}"</f>
        <v>@PART[airramp]:AFTER[AirplanePlus] //
{
	@TechRequired = 6aerodynamics
}</v>
      </c>
    </row>
    <row r="61" spans="1:5" x14ac:dyDescent="0.3">
      <c r="A61" t="s">
        <v>59</v>
      </c>
      <c r="B61">
        <v>1</v>
      </c>
      <c r="C61" t="s">
        <v>242</v>
      </c>
      <c r="D61" t="s">
        <v>4</v>
      </c>
      <c r="E61" t="str">
        <f>"@PART["&amp;A61&amp;"]:AFTER["&amp;D61&amp;"] //
{
	@TechRequired = "&amp;B61&amp;C61&amp;"
}"</f>
        <v>@PART[51prop]:AFTER[AirplanePlus] //
{
	@TechRequired = 1aviation
}</v>
      </c>
    </row>
    <row r="62" spans="1:5" x14ac:dyDescent="0.3">
      <c r="A62" t="s">
        <v>61</v>
      </c>
      <c r="B62">
        <v>1</v>
      </c>
      <c r="C62" t="s">
        <v>242</v>
      </c>
      <c r="D62" t="s">
        <v>4</v>
      </c>
      <c r="E62" t="str">
        <f>"@PART["&amp;A62&amp;"]:AFTER["&amp;D62&amp;"] //
{
	@TechRequired = "&amp;B62&amp;C62&amp;"
}"</f>
        <v>@PART[fokkerprop]:AFTER[AirplanePlus] //
{
	@TechRequired = 1aviation
}</v>
      </c>
    </row>
    <row r="63" spans="1:5" x14ac:dyDescent="0.3">
      <c r="A63" t="s">
        <v>62</v>
      </c>
      <c r="B63">
        <v>1</v>
      </c>
      <c r="C63" t="s">
        <v>242</v>
      </c>
      <c r="D63" t="s">
        <v>4</v>
      </c>
      <c r="E63" t="str">
        <f>"@PART["&amp;A63&amp;"]:AFTER["&amp;D63&amp;"] //
{
	@TechRequired = "&amp;B63&amp;C63&amp;"
}"</f>
        <v>@PART[hawkerprop]:AFTER[AirplanePlus] //
{
	@TechRequired = 1aviation
}</v>
      </c>
    </row>
    <row r="64" spans="1:5" x14ac:dyDescent="0.3">
      <c r="A64" t="s">
        <v>63</v>
      </c>
      <c r="B64">
        <v>1</v>
      </c>
      <c r="C64" t="s">
        <v>242</v>
      </c>
      <c r="D64" t="s">
        <v>4</v>
      </c>
      <c r="E64" t="str">
        <f>"@PART["&amp;A64&amp;"]:AFTER["&amp;D64&amp;"] //
{
	@TechRequired = "&amp;B64&amp;C64&amp;"
}"</f>
        <v>@PART[spadprop]:AFTER[AirplanePlus] //
{
	@TechRequired = 1aviation
}</v>
      </c>
    </row>
    <row r="65" spans="1:6" x14ac:dyDescent="0.3">
      <c r="A65" t="s">
        <v>74</v>
      </c>
      <c r="B65">
        <v>1</v>
      </c>
      <c r="C65" t="s">
        <v>242</v>
      </c>
      <c r="D65" t="s">
        <v>4</v>
      </c>
      <c r="E65" t="str">
        <f>"@PART["&amp;A65&amp;"]:AFTER["&amp;D65&amp;"] //
{
	@TechRequired = "&amp;B65&amp;C65&amp;"
}"</f>
        <v>@PART[109Prop]:AFTER[AirplanePlus] //
{
	@TechRequired = 1aviation
}</v>
      </c>
    </row>
    <row r="66" spans="1:6" x14ac:dyDescent="0.3">
      <c r="A66" t="s">
        <v>81</v>
      </c>
      <c r="B66">
        <v>1</v>
      </c>
      <c r="C66" t="s">
        <v>242</v>
      </c>
      <c r="D66" t="s">
        <v>4</v>
      </c>
      <c r="E66" t="str">
        <f>"@PART["&amp;A66&amp;"]:AFTER["&amp;D66&amp;"] //
{
	@TechRequired = "&amp;B66&amp;C66&amp;"
}"</f>
        <v>@PART[zeroprop]:AFTER[AirplanePlus] //
{
	@TechRequired = 1aviation
}</v>
      </c>
    </row>
    <row r="67" spans="1:6" x14ac:dyDescent="0.3">
      <c r="A67" t="s">
        <v>137</v>
      </c>
      <c r="B67">
        <v>1</v>
      </c>
      <c r="C67" t="s">
        <v>242</v>
      </c>
      <c r="D67" t="s">
        <v>4</v>
      </c>
      <c r="E67" t="str">
        <f>"@PART["&amp;A67&amp;"]:AFTER["&amp;D67&amp;"] //
{
	@TechRequired = "&amp;B67&amp;C67&amp;"
}"</f>
        <v>@PART[shortboom]:AFTER[AirplanePlus] //
{
	@TechRequired = 1aviation
}</v>
      </c>
    </row>
    <row r="68" spans="1:6" x14ac:dyDescent="0.3">
      <c r="A68" t="s">
        <v>138</v>
      </c>
      <c r="B68">
        <v>1</v>
      </c>
      <c r="C68" t="s">
        <v>242</v>
      </c>
      <c r="D68" t="s">
        <v>4</v>
      </c>
      <c r="E68" t="str">
        <f>"@PART["&amp;A68&amp;"]:AFTER["&amp;D68&amp;"] //
{
	@TechRequired = "&amp;B68&amp;C68&amp;"
}"</f>
        <v>@PART[shortboomb]:AFTER[AirplanePlus] //
{
	@TechRequired = 1aviation
}</v>
      </c>
    </row>
    <row r="69" spans="1:6" x14ac:dyDescent="0.3">
      <c r="A69" t="s">
        <v>155</v>
      </c>
      <c r="B69">
        <v>1</v>
      </c>
      <c r="C69" t="s">
        <v>242</v>
      </c>
      <c r="D69" t="s">
        <v>4</v>
      </c>
      <c r="E69" t="str">
        <f>"@PART["&amp;A69&amp;"]:AFTER["&amp;D69&amp;"] //
{
	@TechRequired = "&amp;B69&amp;C69&amp;"
}"</f>
        <v>@PART[biplanegear]:AFTER[AirplanePlus] //
{
	@TechRequired = 1aviation
}</v>
      </c>
      <c r="F69" t="s">
        <v>256</v>
      </c>
    </row>
    <row r="70" spans="1:6" x14ac:dyDescent="0.3">
      <c r="A70" t="s">
        <v>40</v>
      </c>
      <c r="B70">
        <v>2</v>
      </c>
      <c r="C70" t="s">
        <v>242</v>
      </c>
      <c r="D70" t="s">
        <v>4</v>
      </c>
      <c r="E70" t="str">
        <f>"@PART["&amp;A70&amp;"]:AFTER["&amp;D70&amp;"] //
{
	@TechRequired = "&amp;B70&amp;C70&amp;"
}"</f>
        <v>@PART[bellcockpit]:AFTER[AirplanePlus] //
{
	@TechRequired = 2aviation
}</v>
      </c>
    </row>
    <row r="71" spans="1:6" x14ac:dyDescent="0.3">
      <c r="A71" t="s">
        <v>42</v>
      </c>
      <c r="B71">
        <v>2</v>
      </c>
      <c r="C71" t="s">
        <v>242</v>
      </c>
      <c r="D71" t="s">
        <v>4</v>
      </c>
      <c r="E71" t="str">
        <f>"@PART["&amp;A71&amp;"]:AFTER["&amp;D71&amp;"] //
{
	@TechRequired = "&amp;B71&amp;C71&amp;"
}"</f>
        <v>@PART[cessnacabin]:AFTER[AirplanePlus] //
{
	@TechRequired = 2aviation
}</v>
      </c>
    </row>
    <row r="72" spans="1:6" x14ac:dyDescent="0.3">
      <c r="A72" t="s">
        <v>43</v>
      </c>
      <c r="B72">
        <v>2</v>
      </c>
      <c r="C72" t="s">
        <v>242</v>
      </c>
      <c r="D72" t="s">
        <v>4</v>
      </c>
      <c r="E72" t="str">
        <f>"@PART["&amp;A72&amp;"]:AFTER["&amp;D72&amp;"] //
{
	@TechRequired = "&amp;B72&amp;C72&amp;"
}"</f>
        <v>@PART[cessnacockpit]:AFTER[AirplanePlus] //
{
	@TechRequired = 2aviation
}</v>
      </c>
    </row>
    <row r="73" spans="1:6" x14ac:dyDescent="0.3">
      <c r="A73" t="s">
        <v>64</v>
      </c>
      <c r="B73">
        <v>2</v>
      </c>
      <c r="C73" t="s">
        <v>242</v>
      </c>
      <c r="D73" t="s">
        <v>4</v>
      </c>
      <c r="E73" t="str">
        <f>"@PART["&amp;A73&amp;"]:AFTER["&amp;D73&amp;"] //
{
	@TechRequired = "&amp;B73&amp;C73&amp;"
}"</f>
        <v>@PART[152Prop]:AFTER[AirplanePlus] //
{
	@TechRequired = 2aviation
}</v>
      </c>
    </row>
    <row r="74" spans="1:6" x14ac:dyDescent="0.3">
      <c r="A74" t="s">
        <v>77</v>
      </c>
      <c r="B74">
        <v>2</v>
      </c>
      <c r="C74" t="s">
        <v>242</v>
      </c>
      <c r="D74" t="s">
        <v>4</v>
      </c>
      <c r="E74" t="str">
        <f>"@PART["&amp;A74&amp;"]:AFTER["&amp;D74&amp;"] //
{
	@TechRequired = "&amp;B74&amp;C74&amp;"
}"</f>
        <v>@PART[fighterProp]:AFTER[AirplanePlus] //
{
	@TechRequired = 2aviation
}</v>
      </c>
    </row>
    <row r="75" spans="1:6" x14ac:dyDescent="0.3">
      <c r="A75" t="s">
        <v>78</v>
      </c>
      <c r="B75">
        <v>2</v>
      </c>
      <c r="C75" t="s">
        <v>242</v>
      </c>
      <c r="D75" t="s">
        <v>4</v>
      </c>
      <c r="E75" t="str">
        <f>"@PART["&amp;A75&amp;"]:AFTER["&amp;D75&amp;"] //
{
	@TechRequired = "&amp;B75&amp;C75&amp;"
}"</f>
        <v>@PART[merlin]:AFTER[AirplanePlus] //
{
	@TechRequired = 2aviation
}</v>
      </c>
    </row>
    <row r="76" spans="1:6" x14ac:dyDescent="0.3">
      <c r="A76" t="s">
        <v>79</v>
      </c>
      <c r="B76">
        <v>2</v>
      </c>
      <c r="C76" t="s">
        <v>242</v>
      </c>
      <c r="D76" t="s">
        <v>4</v>
      </c>
      <c r="E76" t="str">
        <f>"@PART["&amp;A76&amp;"]:AFTER["&amp;D76&amp;"] //
{
	@TechRequired = "&amp;B76&amp;C76&amp;"
}"</f>
        <v>@PART[spitfiremerlin]:AFTER[AirplanePlus] //
{
	@TechRequired = 2aviation
}</v>
      </c>
    </row>
    <row r="77" spans="1:6" x14ac:dyDescent="0.3">
      <c r="A77" t="s">
        <v>80</v>
      </c>
      <c r="B77">
        <v>2</v>
      </c>
      <c r="C77" t="s">
        <v>242</v>
      </c>
      <c r="D77" t="s">
        <v>4</v>
      </c>
      <c r="E77" t="str">
        <f>"@PART["&amp;A77&amp;"]:AFTER["&amp;D77&amp;"] //
{
	@TechRequired = "&amp;B77&amp;C77&amp;"
}"</f>
        <v>@PART[yakprop]:AFTER[AirplanePlus] //
{
	@TechRequired = 2aviation
}</v>
      </c>
    </row>
    <row r="78" spans="1:6" x14ac:dyDescent="0.3">
      <c r="A78" t="s">
        <v>82</v>
      </c>
      <c r="B78">
        <v>2</v>
      </c>
      <c r="C78" t="s">
        <v>242</v>
      </c>
      <c r="D78" t="s">
        <v>4</v>
      </c>
      <c r="E78" t="str">
        <f>"@PART["&amp;A78&amp;"]:AFTER["&amp;D78&amp;"] //
{
	@TechRequired = "&amp;B78&amp;C78&amp;"
}"</f>
        <v>@PART[bellprop]:AFTER[AirplanePlus] //
{
	@TechRequired = 2aviation
}</v>
      </c>
    </row>
    <row r="79" spans="1:6" x14ac:dyDescent="0.3">
      <c r="A79" t="s">
        <v>83</v>
      </c>
      <c r="B79">
        <v>2</v>
      </c>
      <c r="C79" t="s">
        <v>242</v>
      </c>
      <c r="D79" t="s">
        <v>4</v>
      </c>
      <c r="E79" t="str">
        <f>"@PART["&amp;A79&amp;"]:AFTER["&amp;D79&amp;"] //
{
	@TechRequired = "&amp;B79&amp;C79&amp;"
}"</f>
        <v>@PART[belltail]:AFTER[AirplanePlus] //
{
	@TechRequired = 2aviation
}</v>
      </c>
    </row>
    <row r="80" spans="1:6" x14ac:dyDescent="0.3">
      <c r="A80" t="s">
        <v>129</v>
      </c>
      <c r="B80">
        <v>2</v>
      </c>
      <c r="C80" t="s">
        <v>242</v>
      </c>
      <c r="D80" t="s">
        <v>4</v>
      </c>
      <c r="E80" t="str">
        <f>"@PART["&amp;A80&amp;"]:AFTER["&amp;D80&amp;"] //
{
	@TechRequired = "&amp;B80&amp;C80&amp;"
}"</f>
        <v>@PART[mk3s1p5-mk3s1]:AFTER[AirplanePlus] //
{
	@TechRequired = 2aviation
}</v>
      </c>
    </row>
    <row r="81" spans="1:5" x14ac:dyDescent="0.3">
      <c r="A81" t="s">
        <v>130</v>
      </c>
      <c r="B81">
        <v>2</v>
      </c>
      <c r="C81" t="s">
        <v>242</v>
      </c>
      <c r="D81" t="s">
        <v>4</v>
      </c>
      <c r="E81" t="str">
        <f>"@PART["&amp;A81&amp;"]:AFTER["&amp;D81&amp;"] //
{
	@TechRequired = "&amp;B81&amp;C81&amp;"
}"</f>
        <v>@PART[mk3s1p5-s1p5]:AFTER[AirplanePlus] //
{
	@TechRequired = 2aviation
}</v>
      </c>
    </row>
    <row r="82" spans="1:5" x14ac:dyDescent="0.3">
      <c r="A82" t="s">
        <v>131</v>
      </c>
      <c r="B82">
        <v>2</v>
      </c>
      <c r="C82" t="s">
        <v>242</v>
      </c>
      <c r="D82" t="s">
        <v>4</v>
      </c>
      <c r="E82" t="str">
        <f>"@PART["&amp;A82&amp;"]:AFTER["&amp;D82&amp;"] //
{
	@TechRequired = "&amp;B82&amp;C82&amp;"
}"</f>
        <v>@PART[mk3s1p5]:AFTER[AirplanePlus] //
{
	@TechRequired = 2aviation
}</v>
      </c>
    </row>
    <row r="83" spans="1:5" x14ac:dyDescent="0.3">
      <c r="A83" t="s">
        <v>132</v>
      </c>
      <c r="B83">
        <v>2</v>
      </c>
      <c r="C83" t="s">
        <v>242</v>
      </c>
      <c r="D83" t="s">
        <v>4</v>
      </c>
      <c r="E83" t="str">
        <f>"@PART["&amp;A83&amp;"]:AFTER["&amp;D83&amp;"] //
{
	@TechRequired = "&amp;B83&amp;C83&amp;"
}"</f>
        <v>@PART[mk3s1p5doorbase]:AFTER[AirplanePlus] //
{
	@TechRequired = 2aviation
}</v>
      </c>
    </row>
    <row r="84" spans="1:5" x14ac:dyDescent="0.3">
      <c r="A84" t="s">
        <v>133</v>
      </c>
      <c r="B84">
        <v>2</v>
      </c>
      <c r="C84" t="s">
        <v>242</v>
      </c>
      <c r="D84" t="s">
        <v>4</v>
      </c>
      <c r="E84" t="str">
        <f>"@PART["&amp;A84&amp;"]:AFTER["&amp;D84&amp;"] //
{
	@TechRequired = "&amp;B84&amp;C84&amp;"
}"</f>
        <v>@PART[mk3s1p5hull]:AFTER[AirplanePlus] //
{
	@TechRequired = 2aviation
}</v>
      </c>
    </row>
    <row r="85" spans="1:5" x14ac:dyDescent="0.3">
      <c r="A85" t="s">
        <v>134</v>
      </c>
      <c r="B85">
        <v>2</v>
      </c>
      <c r="C85" t="s">
        <v>242</v>
      </c>
      <c r="D85" t="s">
        <v>4</v>
      </c>
      <c r="E85" t="str">
        <f>"@PART["&amp;A85&amp;"]:AFTER["&amp;D85&amp;"] //
{
	@TechRequired = "&amp;B85&amp;C85&amp;"
}"</f>
        <v>@PART[mk3s1p5jr]:AFTER[AirplanePlus] //
{
	@TechRequired = 2aviation
}</v>
      </c>
    </row>
    <row r="86" spans="1:5" x14ac:dyDescent="0.3">
      <c r="A86" t="s">
        <v>52</v>
      </c>
      <c r="B86">
        <v>3</v>
      </c>
      <c r="C86" t="s">
        <v>242</v>
      </c>
      <c r="D86" t="s">
        <v>4</v>
      </c>
      <c r="E86" t="str">
        <f>"@PART["&amp;A86&amp;"]:AFTER["&amp;D86&amp;"] //
{
	@TechRequired = "&amp;B86&amp;C86&amp;"
}"</f>
        <v>@PART[hueycockpit]:AFTER[AirplanePlus] //
{
	@TechRequired = 3aviation
}</v>
      </c>
    </row>
    <row r="87" spans="1:5" x14ac:dyDescent="0.3">
      <c r="A87" t="s">
        <v>60</v>
      </c>
      <c r="B87">
        <v>3</v>
      </c>
      <c r="C87" t="s">
        <v>242</v>
      </c>
      <c r="D87" t="s">
        <v>4</v>
      </c>
      <c r="E87" t="str">
        <f>"@PART["&amp;A87&amp;"]:AFTER["&amp;D87&amp;"] //
{
	@TechRequired = "&amp;B87&amp;C87&amp;"
}"</f>
        <v>@PART[chaikaprop]:AFTER[AirplanePlus] //
{
	@TechRequired = 3aviation
}</v>
      </c>
    </row>
    <row r="88" spans="1:5" x14ac:dyDescent="0.3">
      <c r="A88" t="s">
        <v>70</v>
      </c>
      <c r="B88">
        <v>3</v>
      </c>
      <c r="C88" t="s">
        <v>242</v>
      </c>
      <c r="D88" t="s">
        <v>4</v>
      </c>
      <c r="E88" t="str">
        <f>"@PART["&amp;A88&amp;"]:AFTER["&amp;D88&amp;"] //
{
	@TechRequired = "&amp;B88&amp;C88&amp;"
}"</f>
        <v>@PART[KP12]:AFTER[AirplanePlus] //
{
	@TechRequired = 3aviation
}</v>
      </c>
    </row>
    <row r="89" spans="1:5" x14ac:dyDescent="0.3">
      <c r="A89" t="s">
        <v>73</v>
      </c>
      <c r="B89">
        <v>3</v>
      </c>
      <c r="C89" t="s">
        <v>242</v>
      </c>
      <c r="D89" t="s">
        <v>4</v>
      </c>
      <c r="E89" t="str">
        <f>"@PART["&amp;A89&amp;"]:AFTER["&amp;D89&amp;"] //
{
	@TechRequired = "&amp;B89&amp;C89&amp;"
}"</f>
        <v>@PART[tbmProp]:AFTER[AirplanePlus] //
{
	@TechRequired = 3aviation
}</v>
      </c>
    </row>
    <row r="90" spans="1:5" x14ac:dyDescent="0.3">
      <c r="A90" t="s">
        <v>75</v>
      </c>
      <c r="B90">
        <v>3</v>
      </c>
      <c r="C90" t="s">
        <v>242</v>
      </c>
      <c r="D90" t="s">
        <v>4</v>
      </c>
      <c r="E90" t="str">
        <f>"@PART["&amp;A90&amp;"]:AFTER["&amp;D90&amp;"] //
{
	@TechRequired = "&amp;B90&amp;C90&amp;"
}"</f>
        <v>@PART[corsairprop]:AFTER[AirplanePlus] //
{
	@TechRequired = 3aviation
}</v>
      </c>
    </row>
    <row r="91" spans="1:5" x14ac:dyDescent="0.3">
      <c r="A91" t="s">
        <v>76</v>
      </c>
      <c r="B91">
        <v>3</v>
      </c>
      <c r="C91" t="s">
        <v>242</v>
      </c>
      <c r="D91" t="s">
        <v>4</v>
      </c>
      <c r="E91" t="str">
        <f>"@PART["&amp;A91&amp;"]:AFTER["&amp;D91&amp;"] //
{
	@TechRequired = "&amp;B91&amp;C91&amp;"
}"</f>
        <v>@PART[duplexcyclone]:AFTER[AirplanePlus] //
{
	@TechRequired = 3aviation
}</v>
      </c>
    </row>
    <row r="92" spans="1:5" x14ac:dyDescent="0.3">
      <c r="A92" t="s">
        <v>89</v>
      </c>
      <c r="B92">
        <v>3</v>
      </c>
      <c r="C92" t="s">
        <v>242</v>
      </c>
      <c r="D92" t="s">
        <v>4</v>
      </c>
      <c r="E92" t="str">
        <f>"@PART["&amp;A92&amp;"]:AFTER["&amp;D92&amp;"] //
{
	@TechRequired = "&amp;B92&amp;C92&amp;"
}"</f>
        <v>@PART[hueyprop]:AFTER[AirplanePlus] //
{
	@TechRequired = 3aviation
}</v>
      </c>
    </row>
    <row r="93" spans="1:5" x14ac:dyDescent="0.3">
      <c r="A93" t="s">
        <v>90</v>
      </c>
      <c r="B93">
        <v>3</v>
      </c>
      <c r="C93" t="s">
        <v>242</v>
      </c>
      <c r="D93" t="s">
        <v>4</v>
      </c>
      <c r="E93" t="str">
        <f>"@PART["&amp;A93&amp;"]:AFTER["&amp;D93&amp;"] //
{
	@TechRequired = "&amp;B93&amp;C93&amp;"
}"</f>
        <v>@PART[hueytail]:AFTER[AirplanePlus] //
{
	@TechRequired = 3aviation
}</v>
      </c>
    </row>
    <row r="94" spans="1:5" x14ac:dyDescent="0.3">
      <c r="A94" t="s">
        <v>116</v>
      </c>
      <c r="B94">
        <v>3</v>
      </c>
      <c r="C94" t="s">
        <v>242</v>
      </c>
      <c r="D94" t="s">
        <v>4</v>
      </c>
      <c r="E94" t="str">
        <f>"@PART["&amp;A94&amp;"]:AFTER["&amp;D94&amp;"] //
{
	@TechRequired = "&amp;B94&amp;C94&amp;"
}"</f>
        <v>@PART[mk3s0-s0]:AFTER[AirplanePlus] //
{
	@TechRequired = 3aviation
}</v>
      </c>
    </row>
    <row r="95" spans="1:5" x14ac:dyDescent="0.3">
      <c r="A95" t="s">
        <v>117</v>
      </c>
      <c r="B95">
        <v>3</v>
      </c>
      <c r="C95" t="s">
        <v>242</v>
      </c>
      <c r="D95" t="s">
        <v>4</v>
      </c>
      <c r="E95" t="str">
        <f>"@PART["&amp;A95&amp;"]:AFTER["&amp;D95&amp;"] //
{
	@TechRequired = "&amp;B95&amp;C95&amp;"
}"</f>
        <v>@PART[mk3s0]:AFTER[AirplanePlus] //
{
	@TechRequired = 3aviation
}</v>
      </c>
    </row>
    <row r="96" spans="1:5" x14ac:dyDescent="0.3">
      <c r="A96" t="s">
        <v>118</v>
      </c>
      <c r="B96">
        <v>3</v>
      </c>
      <c r="C96" t="s">
        <v>242</v>
      </c>
      <c r="D96" t="s">
        <v>4</v>
      </c>
      <c r="E96" t="str">
        <f>"@PART["&amp;A96&amp;"]:AFTER["&amp;D96&amp;"] //
{
	@TechRequired = "&amp;B96&amp;C96&amp;"
}"</f>
        <v>@PART[mk3s0booma]:AFTER[AirplanePlus] //
{
	@TechRequired = 3aviation
}</v>
      </c>
    </row>
    <row r="97" spans="1:5" x14ac:dyDescent="0.3">
      <c r="A97" t="s">
        <v>119</v>
      </c>
      <c r="B97">
        <v>3</v>
      </c>
      <c r="C97" t="s">
        <v>242</v>
      </c>
      <c r="D97" t="s">
        <v>4</v>
      </c>
      <c r="E97" t="str">
        <f>"@PART["&amp;A97&amp;"]:AFTER["&amp;D97&amp;"] //
{
	@TechRequired = "&amp;B97&amp;C97&amp;"
}"</f>
        <v>@PART[mk3s0boomb]:AFTER[AirplanePlus] //
{
	@TechRequired = 3aviation
}</v>
      </c>
    </row>
    <row r="98" spans="1:5" x14ac:dyDescent="0.3">
      <c r="A98" t="s">
        <v>120</v>
      </c>
      <c r="B98">
        <v>3</v>
      </c>
      <c r="C98" t="s">
        <v>242</v>
      </c>
      <c r="D98" t="s">
        <v>4</v>
      </c>
      <c r="E98" t="str">
        <f>"@PART["&amp;A98&amp;"]:AFTER["&amp;D98&amp;"] //
{
	@TechRequired = "&amp;B98&amp;C98&amp;"
}"</f>
        <v>@PART[mk3s0jr]:AFTER[AirplanePlus] //
{
	@TechRequired = 3aviation
}</v>
      </c>
    </row>
    <row r="99" spans="1:5" x14ac:dyDescent="0.3">
      <c r="A99" t="s">
        <v>121</v>
      </c>
      <c r="B99">
        <v>3</v>
      </c>
      <c r="C99" t="s">
        <v>242</v>
      </c>
      <c r="D99" t="s">
        <v>4</v>
      </c>
      <c r="E99" t="str">
        <f>"@PART["&amp;A99&amp;"]:AFTER["&amp;D99&amp;"] //
{
	@TechRequired = "&amp;B99&amp;C99&amp;"
}"</f>
        <v>@PART[mk3s0nose]:AFTER[AirplanePlus] //
{
	@TechRequired = 3aviation
}</v>
      </c>
    </row>
    <row r="100" spans="1:5" x14ac:dyDescent="0.3">
      <c r="A100" t="s">
        <v>122</v>
      </c>
      <c r="B100">
        <v>3</v>
      </c>
      <c r="C100" t="s">
        <v>242</v>
      </c>
      <c r="D100" t="s">
        <v>4</v>
      </c>
      <c r="E100" t="str">
        <f>"@PART["&amp;A100&amp;"]:AFTER["&amp;D100&amp;"] //
{
	@TechRequired = "&amp;B100&amp;C100&amp;"
}"</f>
        <v>@PART[mk3s1-s1]:AFTER[AirplanePlus] //
{
	@TechRequired = 3aviation
}</v>
      </c>
    </row>
    <row r="101" spans="1:5" x14ac:dyDescent="0.3">
      <c r="A101" t="s">
        <v>123</v>
      </c>
      <c r="B101">
        <v>3</v>
      </c>
      <c r="C101" t="s">
        <v>242</v>
      </c>
      <c r="D101" t="s">
        <v>4</v>
      </c>
      <c r="E101" t="str">
        <f>"@PART["&amp;A101&amp;"]:AFTER["&amp;D101&amp;"] //
{
	@TechRequired = "&amp;B101&amp;C101&amp;"
}"</f>
        <v>@PART[mk3s1]:AFTER[AirplanePlus] //
{
	@TechRequired = 3aviation
}</v>
      </c>
    </row>
    <row r="102" spans="1:5" x14ac:dyDescent="0.3">
      <c r="A102" t="s">
        <v>124</v>
      </c>
      <c r="B102">
        <v>3</v>
      </c>
      <c r="C102" t="s">
        <v>242</v>
      </c>
      <c r="D102" t="s">
        <v>4</v>
      </c>
      <c r="E102" t="str">
        <f>"@PART["&amp;A102&amp;"]:AFTER["&amp;D102&amp;"] //
{
	@TechRequired = "&amp;B102&amp;C102&amp;"
}"</f>
        <v>@PART[mk3s1booma]:AFTER[AirplanePlus] //
{
	@TechRequired = 3aviation
}</v>
      </c>
    </row>
    <row r="103" spans="1:5" x14ac:dyDescent="0.3">
      <c r="A103" t="s">
        <v>125</v>
      </c>
      <c r="B103">
        <v>3</v>
      </c>
      <c r="C103" t="s">
        <v>242</v>
      </c>
      <c r="D103" t="s">
        <v>4</v>
      </c>
      <c r="E103" t="str">
        <f>"@PART["&amp;A103&amp;"]:AFTER["&amp;D103&amp;"] //
{
	@TechRequired = "&amp;B103&amp;C103&amp;"
}"</f>
        <v>@PART[mk3s1boomb]:AFTER[AirplanePlus] //
{
	@TechRequired = 3aviation
}</v>
      </c>
    </row>
    <row r="104" spans="1:5" x14ac:dyDescent="0.3">
      <c r="A104" t="s">
        <v>126</v>
      </c>
      <c r="B104">
        <v>3</v>
      </c>
      <c r="C104" t="s">
        <v>242</v>
      </c>
      <c r="D104" t="s">
        <v>4</v>
      </c>
      <c r="E104" t="str">
        <f>"@PART["&amp;A104&amp;"]:AFTER["&amp;D104&amp;"] //
{
	@TechRequired = "&amp;B104&amp;C104&amp;"
}"</f>
        <v>@PART[mk3s1intake]:AFTER[AirplanePlus] //
{
	@TechRequired = 3aviation
}</v>
      </c>
    </row>
    <row r="105" spans="1:5" x14ac:dyDescent="0.3">
      <c r="A105" t="s">
        <v>127</v>
      </c>
      <c r="B105">
        <v>3</v>
      </c>
      <c r="C105" t="s">
        <v>242</v>
      </c>
      <c r="D105" t="s">
        <v>4</v>
      </c>
      <c r="E105" t="str">
        <f>"@PART["&amp;A105&amp;"]:AFTER["&amp;D105&amp;"] //
{
	@TechRequired = "&amp;B105&amp;C105&amp;"
}"</f>
        <v>@PART[mk3s1jr]:AFTER[AirplanePlus] //
{
	@TechRequired = 3aviation
}</v>
      </c>
    </row>
    <row r="106" spans="1:5" x14ac:dyDescent="0.3">
      <c r="A106" t="s">
        <v>128</v>
      </c>
      <c r="B106">
        <v>3</v>
      </c>
      <c r="C106" t="s">
        <v>242</v>
      </c>
      <c r="D106" t="s">
        <v>4</v>
      </c>
      <c r="E106" t="str">
        <f>"@PART["&amp;A106&amp;"]:AFTER["&amp;D106&amp;"] //
{
	@TechRequired = "&amp;B106&amp;C106&amp;"
}"</f>
        <v>@PART[mk3s1nose]:AFTER[AirplanePlus] //
{
	@TechRequired = 3aviation
}</v>
      </c>
    </row>
    <row r="107" spans="1:5" x14ac:dyDescent="0.3">
      <c r="A107" t="s">
        <v>44</v>
      </c>
      <c r="B107">
        <v>4</v>
      </c>
      <c r="C107" t="s">
        <v>242</v>
      </c>
      <c r="D107" t="s">
        <v>4</v>
      </c>
      <c r="E107" t="str">
        <f>"@PART["&amp;A107&amp;"]:AFTER["&amp;D107&amp;"] //
{
	@TechRequired = "&amp;B107&amp;C107&amp;"
}"</f>
        <v>@PART[citationcockpit]:AFTER[AirplanePlus] //
{
	@TechRequired = 4aviation
}</v>
      </c>
    </row>
    <row r="108" spans="1:5" x14ac:dyDescent="0.3">
      <c r="A108" t="s">
        <v>65</v>
      </c>
      <c r="B108">
        <v>4</v>
      </c>
      <c r="C108" t="s">
        <v>242</v>
      </c>
      <c r="D108" t="s">
        <v>4</v>
      </c>
      <c r="E108" t="str">
        <f>"@PART["&amp;A108&amp;"]:AFTER["&amp;D108&amp;"] //
{
	@TechRequired = "&amp;B108&amp;C108&amp;"
}"</f>
        <v>@PART[609prop]:AFTER[AirplanePlus] //
{
	@TechRequired = 4aviation
}</v>
      </c>
    </row>
    <row r="109" spans="1:5" x14ac:dyDescent="0.3">
      <c r="A109" t="s">
        <v>66</v>
      </c>
      <c r="B109">
        <v>4</v>
      </c>
      <c r="C109" t="s">
        <v>242</v>
      </c>
      <c r="D109" t="s">
        <v>4</v>
      </c>
      <c r="E109" t="str">
        <f>"@PART["&amp;A109&amp;"]:AFTER["&amp;D109&amp;"] //
{
	@TechRequired = "&amp;B109&amp;C109&amp;"
}"</f>
        <v>@PART[cf34]:AFTER[AirplanePlus] //
{
	@TechRequired = 4aviation
}</v>
      </c>
    </row>
    <row r="110" spans="1:5" x14ac:dyDescent="0.3">
      <c r="A110" t="s">
        <v>86</v>
      </c>
      <c r="B110">
        <v>4</v>
      </c>
      <c r="C110" t="s">
        <v>242</v>
      </c>
      <c r="D110" t="s">
        <v>4</v>
      </c>
      <c r="E110" t="str">
        <f>"@PART["&amp;A110&amp;"]:AFTER["&amp;D110&amp;"] //
{
	@TechRequired = "&amp;B110&amp;C110&amp;"
}"</f>
        <v>@PART[coaxialprop]:AFTER[AirplanePlus] //
{
	@TechRequired = 4aviation
}</v>
      </c>
    </row>
    <row r="111" spans="1:5" x14ac:dyDescent="0.3">
      <c r="A111" t="s">
        <v>94</v>
      </c>
      <c r="B111">
        <v>4</v>
      </c>
      <c r="C111" t="s">
        <v>242</v>
      </c>
      <c r="D111" t="s">
        <v>4</v>
      </c>
      <c r="E111" t="str">
        <f>"@PART["&amp;A111&amp;"]:AFTER["&amp;D111&amp;"] //
{
	@TechRequired = "&amp;B111&amp;C111&amp;"
}"</f>
        <v>@PART[mk1cargodoor]:AFTER[AirplanePlus] //
{
	@TechRequired = 4aviation
}</v>
      </c>
    </row>
    <row r="112" spans="1:5" x14ac:dyDescent="0.3">
      <c r="A112" t="s">
        <v>95</v>
      </c>
      <c r="B112">
        <v>4</v>
      </c>
      <c r="C112" t="s">
        <v>242</v>
      </c>
      <c r="D112" t="s">
        <v>4</v>
      </c>
      <c r="E112" t="str">
        <f>"@PART["&amp;A112&amp;"]:AFTER["&amp;D112&amp;"] //
{
	@TechRequired = "&amp;B112&amp;C112&amp;"
}"</f>
        <v>@PART[mk1cargodoorjr]:AFTER[AirplanePlus] //
{
	@TechRequired = 4aviation
}</v>
      </c>
    </row>
    <row r="113" spans="1:5" x14ac:dyDescent="0.3">
      <c r="A113" t="s">
        <v>97</v>
      </c>
      <c r="B113">
        <v>4</v>
      </c>
      <c r="C113" t="s">
        <v>242</v>
      </c>
      <c r="D113" t="s">
        <v>4</v>
      </c>
      <c r="E113" t="str">
        <f>"@PART["&amp;A113&amp;"]:AFTER["&amp;D113&amp;"] //
{
	@TechRequired = "&amp;B113&amp;C113&amp;"
}"</f>
        <v>@PART[passengeroor]:AFTER[AirplanePlus] //
{
	@TechRequired = 4aviation
}</v>
      </c>
    </row>
    <row r="114" spans="1:5" x14ac:dyDescent="0.3">
      <c r="A114" t="s">
        <v>150</v>
      </c>
      <c r="B114">
        <v>4</v>
      </c>
      <c r="C114" t="s">
        <v>242</v>
      </c>
      <c r="D114" t="s">
        <v>4</v>
      </c>
      <c r="E114" t="str">
        <f>"@PART["&amp;A114&amp;"]:AFTER["&amp;D114&amp;"] //
{
	@TechRequired = "&amp;B114&amp;C114&amp;"
}"</f>
        <v>@PART[S1APU]:AFTER[AirplanePlus] //
{
	@TechRequired = 4aviation
}</v>
      </c>
    </row>
    <row r="115" spans="1:5" x14ac:dyDescent="0.3">
      <c r="A115" t="s">
        <v>8</v>
      </c>
      <c r="B115">
        <v>5</v>
      </c>
      <c r="C115" t="s">
        <v>242</v>
      </c>
      <c r="D115" t="s">
        <v>4</v>
      </c>
      <c r="E115" t="str">
        <f>"@PART["&amp;A115&amp;"]:AFTER["&amp;D115&amp;"] //
{
	@TechRequired = "&amp;B115&amp;C115&amp;"
}"</f>
        <v>@PART[bigwing]:AFTER[AirplanePlus] //
{
	@TechRequired = 5aviation
}</v>
      </c>
    </row>
    <row r="116" spans="1:5" x14ac:dyDescent="0.3">
      <c r="A116" t="s">
        <v>10</v>
      </c>
      <c r="B116">
        <v>5</v>
      </c>
      <c r="C116" t="s">
        <v>242</v>
      </c>
      <c r="D116" t="s">
        <v>4</v>
      </c>
      <c r="E116" t="str">
        <f>"@PART["&amp;A116&amp;"]:AFTER["&amp;D116&amp;"] //
{
	@TechRequired = "&amp;B116&amp;C116&amp;"
}"</f>
        <v>@PART[fatwing0]:AFTER[AirplanePlus] //
{
	@TechRequired = 5aviation
}</v>
      </c>
    </row>
    <row r="117" spans="1:5" x14ac:dyDescent="0.3">
      <c r="A117" t="s">
        <v>11</v>
      </c>
      <c r="B117">
        <v>5</v>
      </c>
      <c r="C117" t="s">
        <v>242</v>
      </c>
      <c r="D117" t="s">
        <v>4</v>
      </c>
      <c r="E117" t="str">
        <f>"@PART["&amp;A117&amp;"]:AFTER["&amp;D117&amp;"] //
{
	@TechRequired = "&amp;B117&amp;C117&amp;"
}"</f>
        <v>@PART[fatwing1]:AFTER[AirplanePlus] //
{
	@TechRequired = 5aviation
}</v>
      </c>
    </row>
    <row r="118" spans="1:5" x14ac:dyDescent="0.3">
      <c r="A118" t="s">
        <v>12</v>
      </c>
      <c r="B118">
        <v>5</v>
      </c>
      <c r="C118" t="s">
        <v>242</v>
      </c>
      <c r="D118" t="s">
        <v>4</v>
      </c>
      <c r="E118" t="str">
        <f>"@PART["&amp;A118&amp;"]:AFTER["&amp;D118&amp;"] //
{
	@TechRequired = "&amp;B118&amp;C118&amp;"
}"</f>
        <v>@PART[fatwing2]:AFTER[AirplanePlus] //
{
	@TechRequired = 5aviation
}</v>
      </c>
    </row>
    <row r="119" spans="1:5" x14ac:dyDescent="0.3">
      <c r="A119" t="s">
        <v>13</v>
      </c>
      <c r="B119">
        <v>5</v>
      </c>
      <c r="C119" t="s">
        <v>242</v>
      </c>
      <c r="D119" t="s">
        <v>4</v>
      </c>
      <c r="E119" t="str">
        <f>"@PART["&amp;A119&amp;"]:AFTER["&amp;D119&amp;"] //
{
	@TechRequired = "&amp;B119&amp;C119&amp;"
}"</f>
        <v>@PART[fatwing3]:AFTER[AirplanePlus] //
{
	@TechRequired = 5aviation
}</v>
      </c>
    </row>
    <row r="120" spans="1:5" x14ac:dyDescent="0.3">
      <c r="A120" t="s">
        <v>14</v>
      </c>
      <c r="B120">
        <v>5</v>
      </c>
      <c r="C120" t="s">
        <v>242</v>
      </c>
      <c r="D120" t="s">
        <v>4</v>
      </c>
      <c r="E120" t="str">
        <f>"@PART["&amp;A120&amp;"]:AFTER["&amp;D120&amp;"] //
{
	@TechRequired = "&amp;B120&amp;C120&amp;"
}"</f>
        <v>@PART[fatwing4]:AFTER[AirplanePlus] //
{
	@TechRequired = 5aviation
}</v>
      </c>
    </row>
    <row r="121" spans="1:5" x14ac:dyDescent="0.3">
      <c r="A121" t="s">
        <v>15</v>
      </c>
      <c r="B121">
        <v>5</v>
      </c>
      <c r="C121" t="s">
        <v>242</v>
      </c>
      <c r="D121" t="s">
        <v>4</v>
      </c>
      <c r="E121" t="str">
        <f>"@PART["&amp;A121&amp;"]:AFTER["&amp;D121&amp;"] //
{
	@TechRequired = "&amp;B121&amp;C121&amp;"
}"</f>
        <v>@PART[fatwing5]:AFTER[AirplanePlus] //
{
	@TechRequired = 5aviation
}</v>
      </c>
    </row>
    <row r="122" spans="1:5" x14ac:dyDescent="0.3">
      <c r="A122" t="s">
        <v>16</v>
      </c>
      <c r="B122">
        <v>5</v>
      </c>
      <c r="C122" t="s">
        <v>242</v>
      </c>
      <c r="D122" t="s">
        <v>4</v>
      </c>
      <c r="E122" t="str">
        <f>"@PART["&amp;A122&amp;"]:AFTER["&amp;D122&amp;"] //
{
	@TechRequired = "&amp;B122&amp;C122&amp;"
}"</f>
        <v>@PART[fatwing6]:AFTER[AirplanePlus] //
{
	@TechRequired = 5aviation
}</v>
      </c>
    </row>
    <row r="123" spans="1:5" x14ac:dyDescent="0.3">
      <c r="A123" t="s">
        <v>41</v>
      </c>
      <c r="B123">
        <v>5</v>
      </c>
      <c r="C123" t="s">
        <v>242</v>
      </c>
      <c r="D123" t="s">
        <v>4</v>
      </c>
      <c r="E123" t="str">
        <f>"@PART["&amp;A123&amp;"]:AFTER["&amp;D123&amp;"] //
{
	@TechRequired = "&amp;B123&amp;C123&amp;"
}"</f>
        <v>@PART[bombardiercockpit]:AFTER[AirplanePlus] //
{
	@TechRequired = 5aviation
}</v>
      </c>
    </row>
    <row r="124" spans="1:5" x14ac:dyDescent="0.3">
      <c r="A124" t="s">
        <v>67</v>
      </c>
      <c r="B124">
        <v>5</v>
      </c>
      <c r="C124" t="s">
        <v>242</v>
      </c>
      <c r="D124" t="s">
        <v>4</v>
      </c>
      <c r="E124" t="str">
        <f>"@PART["&amp;A124&amp;"]:AFTER["&amp;D124&amp;"] //
{
	@TechRequired = "&amp;B124&amp;C124&amp;"
}"</f>
        <v>@PART[cfm56]:AFTER[AirplanePlus] //
{
	@TechRequired = 5aviation
}</v>
      </c>
    </row>
    <row r="125" spans="1:5" x14ac:dyDescent="0.3">
      <c r="A125" t="s">
        <v>84</v>
      </c>
      <c r="B125">
        <v>5</v>
      </c>
      <c r="C125" t="s">
        <v>242</v>
      </c>
      <c r="D125" t="s">
        <v>4</v>
      </c>
      <c r="E125" t="str">
        <f>"@PART["&amp;A125&amp;"]:AFTER["&amp;D125&amp;"] //
{
	@TechRequired = "&amp;B125&amp;C125&amp;"
}"</f>
        <v>@PART[blackhawkprop]:AFTER[AirplanePlus] //
{
	@TechRequired = 5aviation
}</v>
      </c>
    </row>
    <row r="126" spans="1:5" x14ac:dyDescent="0.3">
      <c r="A126" t="s">
        <v>91</v>
      </c>
      <c r="B126">
        <v>5</v>
      </c>
      <c r="C126" t="s">
        <v>242</v>
      </c>
      <c r="D126" t="s">
        <v>4</v>
      </c>
      <c r="E126" t="str">
        <f>"@PART["&amp;A126&amp;"]:AFTER["&amp;D126&amp;"] //
{
	@TechRequired = "&amp;B126&amp;C126&amp;"
}"</f>
        <v>@PART[powerprop]:AFTER[AirplanePlus] //
{
	@TechRequired = 5aviation
}</v>
      </c>
    </row>
    <row r="127" spans="1:5" x14ac:dyDescent="0.3">
      <c r="A127" t="s">
        <v>92</v>
      </c>
      <c r="B127">
        <v>5</v>
      </c>
      <c r="C127" t="s">
        <v>242</v>
      </c>
      <c r="D127" t="s">
        <v>4</v>
      </c>
      <c r="E127" t="str">
        <f>"@PART["&amp;A127&amp;"]:AFTER["&amp;D127&amp;"] //
{
	@TechRequired = "&amp;B127&amp;C127&amp;"
}"</f>
        <v>@PART[powertail]:AFTER[AirplanePlus] //
{
	@TechRequired = 5aviation
}</v>
      </c>
    </row>
    <row r="128" spans="1:5" x14ac:dyDescent="0.3">
      <c r="A128" t="s">
        <v>98</v>
      </c>
      <c r="B128">
        <v>5</v>
      </c>
      <c r="C128" t="s">
        <v>242</v>
      </c>
      <c r="D128" t="s">
        <v>4</v>
      </c>
      <c r="E128" t="str">
        <f>"@PART["&amp;A128&amp;"]:AFTER["&amp;D128&amp;"] //
{
	@TechRequired = "&amp;B128&amp;C128&amp;"
}"</f>
        <v>@PART[s1p5booma]:AFTER[AirplanePlus] //
{
	@TechRequired = 5aviation
}</v>
      </c>
    </row>
    <row r="129" spans="1:5" x14ac:dyDescent="0.3">
      <c r="A129" t="s">
        <v>99</v>
      </c>
      <c r="B129">
        <v>5</v>
      </c>
      <c r="C129" t="s">
        <v>242</v>
      </c>
      <c r="D129" t="s">
        <v>4</v>
      </c>
      <c r="E129" t="str">
        <f>"@PART["&amp;A129&amp;"]:AFTER["&amp;D129&amp;"] //
{
	@TechRequired = "&amp;B129&amp;C129&amp;"
}"</f>
        <v>@PART[s1p5boomashort]:AFTER[AirplanePlus] //
{
	@TechRequired = 5aviation
}</v>
      </c>
    </row>
    <row r="130" spans="1:5" x14ac:dyDescent="0.3">
      <c r="A130" t="s">
        <v>100</v>
      </c>
      <c r="B130">
        <v>5</v>
      </c>
      <c r="C130" t="s">
        <v>242</v>
      </c>
      <c r="D130" t="s">
        <v>4</v>
      </c>
      <c r="E130" t="str">
        <f>"@PART["&amp;A130&amp;"]:AFTER["&amp;D130&amp;"] //
{
	@TechRequired = "&amp;B130&amp;C130&amp;"
}"</f>
        <v>@PART[s1p5boomb]:AFTER[AirplanePlus] //
{
	@TechRequired = 5aviation
}</v>
      </c>
    </row>
    <row r="131" spans="1:5" x14ac:dyDescent="0.3">
      <c r="A131" t="s">
        <v>101</v>
      </c>
      <c r="B131">
        <v>5</v>
      </c>
      <c r="C131" t="s">
        <v>242</v>
      </c>
      <c r="D131" t="s">
        <v>4</v>
      </c>
      <c r="E131" t="str">
        <f>"@PART["&amp;A131&amp;"]:AFTER["&amp;D131&amp;"] //
{
	@TechRequired = "&amp;B131&amp;C131&amp;"
}"</f>
        <v>@PART[s1p5boombshort]:AFTER[AirplanePlus] //
{
	@TechRequired = 5aviation
}</v>
      </c>
    </row>
    <row r="132" spans="1:5" x14ac:dyDescent="0.3">
      <c r="A132" t="s">
        <v>102</v>
      </c>
      <c r="B132">
        <v>5</v>
      </c>
      <c r="C132" t="s">
        <v>242</v>
      </c>
      <c r="D132" t="s">
        <v>4</v>
      </c>
      <c r="E132" t="str">
        <f>"@PART["&amp;A132&amp;"]:AFTER["&amp;D132&amp;"] //
{
	@TechRequired = "&amp;B132&amp;C132&amp;"
}"</f>
        <v>@PART[s1p5CrewCabin]:AFTER[AirplanePlus] //
{
	@TechRequired = 5aviation
}</v>
      </c>
    </row>
    <row r="133" spans="1:5" x14ac:dyDescent="0.3">
      <c r="A133" t="s">
        <v>103</v>
      </c>
      <c r="B133">
        <v>5</v>
      </c>
      <c r="C133" t="s">
        <v>242</v>
      </c>
      <c r="D133" t="s">
        <v>4</v>
      </c>
      <c r="E133" t="str">
        <f>"@PART["&amp;A133&amp;"]:AFTER["&amp;D133&amp;"] //
{
	@TechRequired = "&amp;B133&amp;C133&amp;"
}"</f>
        <v>@PART[s1p5door]:AFTER[AirplanePlus] //
{
	@TechRequired = 5aviation
}</v>
      </c>
    </row>
    <row r="134" spans="1:5" x14ac:dyDescent="0.3">
      <c r="A134" t="s">
        <v>104</v>
      </c>
      <c r="B134">
        <v>5</v>
      </c>
      <c r="C134" t="s">
        <v>242</v>
      </c>
      <c r="D134" t="s">
        <v>4</v>
      </c>
      <c r="E134" t="str">
        <f>"@PART["&amp;A134&amp;"]:AFTER["&amp;D134&amp;"] //
{
	@TechRequired = "&amp;B134&amp;C134&amp;"
}"</f>
        <v>@PART[s1p5hull]:AFTER[AirplanePlus] //
{
	@TechRequired = 5aviation
}</v>
      </c>
    </row>
    <row r="135" spans="1:5" x14ac:dyDescent="0.3">
      <c r="A135" t="s">
        <v>105</v>
      </c>
      <c r="B135">
        <v>5</v>
      </c>
      <c r="C135" t="s">
        <v>242</v>
      </c>
      <c r="D135" t="s">
        <v>4</v>
      </c>
      <c r="E135" t="str">
        <f>"@PART["&amp;A135&amp;"]:AFTER["&amp;D135&amp;"] //
{
	@TechRequired = "&amp;B135&amp;C135&amp;"
}"</f>
        <v>@PART[s1p5hulllong]:AFTER[AirplanePlus] //
{
	@TechRequired = 5aviation
}</v>
      </c>
    </row>
    <row r="136" spans="1:5" x14ac:dyDescent="0.3">
      <c r="A136" t="s">
        <v>135</v>
      </c>
      <c r="B136">
        <v>5</v>
      </c>
      <c r="C136" t="s">
        <v>242</v>
      </c>
      <c r="D136" t="s">
        <v>4</v>
      </c>
      <c r="E136" t="str">
        <f>"@PART["&amp;A136&amp;"]:AFTER["&amp;D136&amp;"] //
{
	@TechRequired = "&amp;B136&amp;C136&amp;"
}"</f>
        <v>@PART[s1p5]:AFTER[AirplanePlus] //
{
	@TechRequired = 5aviation
}</v>
      </c>
    </row>
    <row r="137" spans="1:5" x14ac:dyDescent="0.3">
      <c r="A137" t="s">
        <v>136</v>
      </c>
      <c r="B137">
        <v>5</v>
      </c>
      <c r="C137" t="s">
        <v>242</v>
      </c>
      <c r="D137" t="s">
        <v>4</v>
      </c>
      <c r="E137" t="str">
        <f>"@PART["&amp;A137&amp;"]:AFTER["&amp;D137&amp;"] //
{
	@TechRequired = "&amp;B137&amp;C137&amp;"
}"</f>
        <v>@PART[s1p5jr]:AFTER[AirplanePlus] //
{
	@TechRequired = 5aviation
}</v>
      </c>
    </row>
    <row r="138" spans="1:5" x14ac:dyDescent="0.3">
      <c r="A138" t="s">
        <v>151</v>
      </c>
      <c r="B138">
        <v>5</v>
      </c>
      <c r="C138" t="s">
        <v>242</v>
      </c>
      <c r="D138" t="s">
        <v>4</v>
      </c>
      <c r="E138" t="str">
        <f>"@PART["&amp;A138&amp;"]:AFTER["&amp;D138&amp;"] //
{
	@TechRequired = "&amp;B138&amp;C138&amp;"
}"</f>
        <v>@PART[S1p5APU]:AFTER[AirplanePlus] //
{
	@TechRequired = 5aviation
}</v>
      </c>
    </row>
    <row r="139" spans="1:5" x14ac:dyDescent="0.3">
      <c r="A139" t="s">
        <v>38</v>
      </c>
      <c r="B139">
        <v>6</v>
      </c>
      <c r="C139" t="s">
        <v>242</v>
      </c>
      <c r="D139" t="s">
        <v>4</v>
      </c>
      <c r="E139" t="str">
        <f>"@PART["&amp;A139&amp;"]:AFTER["&amp;D139&amp;"] //
{
	@TechRequired = "&amp;B139&amp;C139&amp;"
}"</f>
        <v>@PART[airbuscockpit]:AFTER[AirplanePlus] //
{
	@TechRequired = 6aviation
}</v>
      </c>
    </row>
    <row r="140" spans="1:5" x14ac:dyDescent="0.3">
      <c r="A140" t="s">
        <v>50</v>
      </c>
      <c r="B140">
        <v>6</v>
      </c>
      <c r="C140" t="s">
        <v>242</v>
      </c>
      <c r="D140" t="s">
        <v>4</v>
      </c>
      <c r="E140" t="str">
        <f>"@PART["&amp;A140&amp;"]:AFTER["&amp;D140&amp;"] //
{
	@TechRequired = "&amp;B140&amp;C140&amp;"
}"</f>
        <v>@PART[herculescockpit]:AFTER[AirplanePlus] //
{
	@TechRequired = 6aviation
}</v>
      </c>
    </row>
    <row r="141" spans="1:5" x14ac:dyDescent="0.3">
      <c r="A141" t="s">
        <v>69</v>
      </c>
      <c r="B141">
        <v>6</v>
      </c>
      <c r="C141" t="s">
        <v>242</v>
      </c>
      <c r="D141" t="s">
        <v>4</v>
      </c>
      <c r="E141" t="str">
        <f>"@PART["&amp;A141&amp;"]:AFTER["&amp;D141&amp;"] //
{
	@TechRequired = "&amp;B141&amp;C141&amp;"
}"</f>
        <v>@PART[herculesprop]:AFTER[AirplanePlus] //
{
	@TechRequired = 6aviation
}</v>
      </c>
    </row>
    <row r="142" spans="1:5" x14ac:dyDescent="0.3">
      <c r="A142" t="s">
        <v>71</v>
      </c>
      <c r="B142">
        <v>6</v>
      </c>
      <c r="C142" t="s">
        <v>242</v>
      </c>
      <c r="D142" t="s">
        <v>4</v>
      </c>
      <c r="E142" t="str">
        <f>"@PART["&amp;A142&amp;"]:AFTER["&amp;D142&amp;"] //
{
	@TechRequired = "&amp;B142&amp;C142&amp;"
}"</f>
        <v>@PART[predatorprop]:AFTER[AirplanePlus] //
{
	@TechRequired = 6aviation
}</v>
      </c>
    </row>
    <row r="143" spans="1:5" x14ac:dyDescent="0.3">
      <c r="A143" t="s">
        <v>85</v>
      </c>
      <c r="B143">
        <v>6</v>
      </c>
      <c r="C143" t="s">
        <v>242</v>
      </c>
      <c r="D143" t="s">
        <v>4</v>
      </c>
      <c r="E143" t="str">
        <f>"@PART["&amp;A143&amp;"]:AFTER["&amp;D143&amp;"] //
{
	@TechRequired = "&amp;B143&amp;C143&amp;"
}"</f>
        <v>@PART[chinookprop]:AFTER[AirplanePlus] //
{
	@TechRequired = 6aviation
}</v>
      </c>
    </row>
    <row r="144" spans="1:5" x14ac:dyDescent="0.3">
      <c r="A144" t="s">
        <v>87</v>
      </c>
      <c r="B144">
        <v>6</v>
      </c>
      <c r="C144" t="s">
        <v>242</v>
      </c>
      <c r="D144" t="s">
        <v>4</v>
      </c>
      <c r="E144" t="str">
        <f>"@PART["&amp;A144&amp;"]:AFTER["&amp;D144&amp;"] //
{
	@TechRequired = "&amp;B144&amp;C144&amp;"
}"</f>
        <v>@PART[hipprop]:AFTER[AirplanePlus] //
{
	@TechRequired = 6aviation
}</v>
      </c>
    </row>
    <row r="145" spans="1:5" x14ac:dyDescent="0.3">
      <c r="A145" t="s">
        <v>88</v>
      </c>
      <c r="B145">
        <v>6</v>
      </c>
      <c r="C145" t="s">
        <v>242</v>
      </c>
      <c r="D145" t="s">
        <v>4</v>
      </c>
      <c r="E145" t="str">
        <f>"@PART["&amp;A145&amp;"]:AFTER["&amp;D145&amp;"] //
{
	@TechRequired = "&amp;B145&amp;C145&amp;"
}"</f>
        <v>@PART[hiptail]:AFTER[AirplanePlus] //
{
	@TechRequired = 6aviation
}</v>
      </c>
    </row>
    <row r="146" spans="1:5" x14ac:dyDescent="0.3">
      <c r="A146" t="s">
        <v>139</v>
      </c>
      <c r="B146">
        <v>6</v>
      </c>
      <c r="C146" t="s">
        <v>242</v>
      </c>
      <c r="D146" t="s">
        <v>4</v>
      </c>
      <c r="E146" t="str">
        <f>"@PART["&amp;A146&amp;"]:AFTER["&amp;D146&amp;"] //
{
	@TechRequired = "&amp;B146&amp;C146&amp;"
}"</f>
        <v>@PART[size2taila]:AFTER[AirplanePlus] //
{
	@TechRequired = 6aviation
}</v>
      </c>
    </row>
    <row r="147" spans="1:5" x14ac:dyDescent="0.3">
      <c r="A147" t="s">
        <v>140</v>
      </c>
      <c r="B147">
        <v>6</v>
      </c>
      <c r="C147" t="s">
        <v>242</v>
      </c>
      <c r="D147" t="s">
        <v>4</v>
      </c>
      <c r="E147" t="str">
        <f>"@PART["&amp;A147&amp;"]:AFTER["&amp;D147&amp;"] //
{
	@TechRequired = "&amp;B147&amp;C147&amp;"
}"</f>
        <v>@PART[size2tailashort]:AFTER[AirplanePlus] //
{
	@TechRequired = 6aviation
}</v>
      </c>
    </row>
    <row r="148" spans="1:5" x14ac:dyDescent="0.3">
      <c r="A148" t="s">
        <v>141</v>
      </c>
      <c r="B148">
        <v>6</v>
      </c>
      <c r="C148" t="s">
        <v>242</v>
      </c>
      <c r="D148" t="s">
        <v>4</v>
      </c>
      <c r="E148" t="str">
        <f>"@PART["&amp;A148&amp;"]:AFTER["&amp;D148&amp;"] //
{
	@TechRequired = "&amp;B148&amp;C148&amp;"
}"</f>
        <v>@PART[size2tailb]:AFTER[AirplanePlus] //
{
	@TechRequired = 6aviation
}</v>
      </c>
    </row>
    <row r="149" spans="1:5" x14ac:dyDescent="0.3">
      <c r="A149" t="s">
        <v>142</v>
      </c>
      <c r="B149">
        <v>6</v>
      </c>
      <c r="C149" t="s">
        <v>242</v>
      </c>
      <c r="D149" t="s">
        <v>4</v>
      </c>
      <c r="E149" t="str">
        <f>"@PART["&amp;A149&amp;"]:AFTER["&amp;D149&amp;"] //
{
	@TechRequired = "&amp;B149&amp;C149&amp;"
}"</f>
        <v>@PART[size2tailbshort]:AFTER[AirplanePlus] //
{
	@TechRequired = 6aviation
}</v>
      </c>
    </row>
    <row r="150" spans="1:5" x14ac:dyDescent="0.3">
      <c r="A150" t="s">
        <v>143</v>
      </c>
      <c r="B150">
        <v>6</v>
      </c>
      <c r="C150" t="s">
        <v>242</v>
      </c>
      <c r="D150" t="s">
        <v>4</v>
      </c>
      <c r="E150" t="str">
        <f>"@PART["&amp;A150&amp;"]:AFTER["&amp;D150&amp;"] //
{
	@TechRequired = "&amp;B150&amp;C150&amp;"
}"</f>
        <v>@PART[S2Hull]:AFTER[AirplanePlus] //
{
	@TechRequired = 6aviation
}</v>
      </c>
    </row>
    <row r="151" spans="1:5" x14ac:dyDescent="0.3">
      <c r="A151" t="s">
        <v>144</v>
      </c>
      <c r="B151">
        <v>6</v>
      </c>
      <c r="C151" t="s">
        <v>242</v>
      </c>
      <c r="D151" t="s">
        <v>4</v>
      </c>
      <c r="E151" t="str">
        <f>"@PART["&amp;A151&amp;"]:AFTER["&amp;D151&amp;"] //
{
	@TechRequired = "&amp;B151&amp;C151&amp;"
}"</f>
        <v>@PART[s2CargoRamp]:AFTER[AirplanePlus] //
{
	@TechRequired = 6aviation
}</v>
      </c>
    </row>
    <row r="152" spans="1:5" x14ac:dyDescent="0.3">
      <c r="A152" t="s">
        <v>145</v>
      </c>
      <c r="B152">
        <v>6</v>
      </c>
      <c r="C152" t="s">
        <v>242</v>
      </c>
      <c r="D152" t="s">
        <v>4</v>
      </c>
      <c r="E152" t="str">
        <f>"@PART["&amp;A152&amp;"]:AFTER["&amp;D152&amp;"] //
{
	@TechRequired = "&amp;B152&amp;C152&amp;"
}"</f>
        <v>@PART[s2cargobayS]:AFTER[AirplanePlus] //
{
	@TechRequired = 6aviation
}</v>
      </c>
    </row>
    <row r="153" spans="1:5" x14ac:dyDescent="0.3">
      <c r="A153" t="s">
        <v>146</v>
      </c>
      <c r="B153">
        <v>6</v>
      </c>
      <c r="C153" t="s">
        <v>242</v>
      </c>
      <c r="D153" t="s">
        <v>4</v>
      </c>
      <c r="E153" t="str">
        <f>"@PART["&amp;A153&amp;"]:AFTER["&amp;D153&amp;"] //
{
	@TechRequired = "&amp;B153&amp;C153&amp;"
}"</f>
        <v>@PART[size2CrewCabin]:AFTER[AirplanePlus] //
{
	@TechRequired = 6aviation
}</v>
      </c>
    </row>
    <row r="154" spans="1:5" x14ac:dyDescent="0.3">
      <c r="A154" t="s">
        <v>147</v>
      </c>
      <c r="B154">
        <v>6</v>
      </c>
      <c r="C154" t="s">
        <v>242</v>
      </c>
      <c r="D154" t="s">
        <v>4</v>
      </c>
      <c r="E154" t="str">
        <f>"@PART["&amp;A154&amp;"]:AFTER["&amp;D154&amp;"] //
{
	@TechRequired = "&amp;B154&amp;C154&amp;"
}"</f>
        <v>@PART[size2Fuselage]:AFTER[AirplanePlus] //
{
	@TechRequired = 6aviation
}</v>
      </c>
    </row>
    <row r="155" spans="1:5" x14ac:dyDescent="0.3">
      <c r="A155" t="s">
        <v>148</v>
      </c>
      <c r="B155">
        <v>6</v>
      </c>
      <c r="C155" t="s">
        <v>242</v>
      </c>
      <c r="D155" t="s">
        <v>4</v>
      </c>
      <c r="E155" t="str">
        <f>"@PART["&amp;A155&amp;"]:AFTER["&amp;D155&amp;"] //
{
	@TechRequired = "&amp;B155&amp;C155&amp;"
}"</f>
        <v>@PART[size2under]:AFTER[AirplanePlus] //
{
	@TechRequired = 6aviation
}</v>
      </c>
    </row>
    <row r="156" spans="1:5" x14ac:dyDescent="0.3">
      <c r="A156" t="s">
        <v>149</v>
      </c>
      <c r="B156">
        <v>6</v>
      </c>
      <c r="C156" t="s">
        <v>242</v>
      </c>
      <c r="D156" t="s">
        <v>4</v>
      </c>
      <c r="E156" t="str">
        <f>"@PART["&amp;A156&amp;"]:AFTER["&amp;D156&amp;"] //
{
	@TechRequired = "&amp;B156&amp;C156&amp;"
}"</f>
        <v>@PART[S2Structural]:AFTER[AirplanePlus] //
{
	@TechRequired = 6aviation
}</v>
      </c>
    </row>
    <row r="157" spans="1:5" x14ac:dyDescent="0.3">
      <c r="A157" t="s">
        <v>152</v>
      </c>
      <c r="B157">
        <v>6</v>
      </c>
      <c r="C157" t="s">
        <v>242</v>
      </c>
      <c r="D157" t="s">
        <v>4</v>
      </c>
      <c r="E157" t="str">
        <f>"@PART["&amp;A157&amp;"]:AFTER["&amp;D157&amp;"] //
{
	@TechRequired = "&amp;B157&amp;C157&amp;"
}"</f>
        <v>@PART[S2APU]:AFTER[AirplanePlus] //
{
	@TechRequired = 6aviation
}</v>
      </c>
    </row>
    <row r="158" spans="1:5" x14ac:dyDescent="0.3">
      <c r="A158" t="s">
        <v>158</v>
      </c>
      <c r="B158">
        <v>6</v>
      </c>
      <c r="C158" t="s">
        <v>242</v>
      </c>
      <c r="D158" t="s">
        <v>4</v>
      </c>
      <c r="E158" t="str">
        <f>"@PART["&amp;A158&amp;"]:AFTER["&amp;D158&amp;"] //
{
	@TechRequired = "&amp;B158&amp;C158&amp;"
}"</f>
        <v>@PART[airbusreargear]:AFTER[AirplanePlus] //
{
	@TechRequired = 6aviation
}</v>
      </c>
    </row>
    <row r="159" spans="1:5" x14ac:dyDescent="0.3">
      <c r="A159" t="s">
        <v>161</v>
      </c>
      <c r="B159">
        <v>6</v>
      </c>
      <c r="C159" t="s">
        <v>242</v>
      </c>
      <c r="D159" t="s">
        <v>4</v>
      </c>
      <c r="E159" t="str">
        <f>"@PART["&amp;A159&amp;"]:AFTER["&amp;D159&amp;"] //
{
	@TechRequired = "&amp;B159&amp;C159&amp;"
}"</f>
        <v>@PART[herculesfrontgear]:AFTER[AirplanePlus] //
{
	@TechRequired = 6aviation
}</v>
      </c>
    </row>
    <row r="160" spans="1:5" x14ac:dyDescent="0.3">
      <c r="A160" t="s">
        <v>162</v>
      </c>
      <c r="B160">
        <v>6</v>
      </c>
      <c r="C160" t="s">
        <v>242</v>
      </c>
      <c r="D160" t="s">
        <v>4</v>
      </c>
      <c r="E160" t="str">
        <f>"@PART["&amp;A160&amp;"]:AFTER["&amp;D160&amp;"] //
{
	@TechRequired = "&amp;B160&amp;C160&amp;"
}"</f>
        <v>@PART[herculesgear]:AFTER[AirplanePlus] //
{
	@TechRequired = 6aviation
}</v>
      </c>
    </row>
    <row r="161" spans="1:5" x14ac:dyDescent="0.3">
      <c r="A161" t="s">
        <v>45</v>
      </c>
      <c r="B161">
        <v>7</v>
      </c>
      <c r="C161" t="s">
        <v>242</v>
      </c>
      <c r="D161" t="s">
        <v>4</v>
      </c>
      <c r="E161" t="str">
        <f>"@PART["&amp;A161&amp;"]:AFTER["&amp;D161&amp;"] //
{
	@TechRequired = "&amp;B161&amp;C161&amp;"
}"</f>
        <v>@PART[concordecockpit]:AFTER[AirplanePlus] //
{
	@TechRequired = 7aviation
}</v>
      </c>
    </row>
    <row r="162" spans="1:5" x14ac:dyDescent="0.3">
      <c r="A162" t="s">
        <v>49</v>
      </c>
      <c r="B162">
        <v>7</v>
      </c>
      <c r="C162" t="s">
        <v>242</v>
      </c>
      <c r="D162" t="s">
        <v>4</v>
      </c>
      <c r="E162" t="str">
        <f>"@PART["&amp;A162&amp;"]:AFTER["&amp;D162&amp;"] //
{
	@TechRequired = "&amp;B162&amp;C162&amp;"
}"</f>
        <v>@PART[mk3galaxy]:AFTER[AirplanePlus] //
{
	@TechRequired = 7aviation
}</v>
      </c>
    </row>
    <row r="163" spans="1:5" x14ac:dyDescent="0.3">
      <c r="A163" t="s">
        <v>153</v>
      </c>
      <c r="C163" t="s">
        <v>255</v>
      </c>
      <c r="D163" t="s">
        <v>4</v>
      </c>
      <c r="E163" t="str">
        <f>"@PART["&amp;A163&amp;"]:AFTER["&amp;D163&amp;"] //
{
	@TechRequired = "&amp;B163&amp;C163&amp;"
}"</f>
        <v>@PART[navlight]:AFTER[AirplanePlus] //
{
	@TechRequired = start
}</v>
      </c>
    </row>
    <row r="164" spans="1:5" x14ac:dyDescent="0.3">
      <c r="A164" t="s">
        <v>258</v>
      </c>
      <c r="B164">
        <v>8</v>
      </c>
      <c r="C164" t="s">
        <v>243</v>
      </c>
      <c r="D164" t="s">
        <v>166</v>
      </c>
      <c r="E164" t="str">
        <f>"@PART["&amp;A164&amp;"]:AFTER["&amp;D164&amp;"] //
{
	@TechRequired = "&amp;B164&amp;C164&amp;"
}"</f>
        <v>@PART[benjee10_shuttle_aftFuselage]:AFTER[Benjee10_shuttleOrbiter] //
{
	@TechRequired = 8aerodynamics
}</v>
      </c>
    </row>
    <row r="165" spans="1:5" x14ac:dyDescent="0.3">
      <c r="A165" t="s">
        <v>260</v>
      </c>
      <c r="B165">
        <v>8</v>
      </c>
      <c r="C165" t="s">
        <v>243</v>
      </c>
      <c r="D165" t="s">
        <v>166</v>
      </c>
      <c r="E165" t="str">
        <f>"@PART["&amp;A165&amp;"]:AFTER["&amp;D165&amp;"] //
{
	@TechRequired = "&amp;B165&amp;C165&amp;"
}"</f>
        <v>@PART[benjee10_shuttle_bodyFlap]:AFTER[Benjee10_shuttleOrbiter] //
{
	@TechRequired = 8aerodynamics
}</v>
      </c>
    </row>
    <row r="166" spans="1:5" x14ac:dyDescent="0.3">
      <c r="A166" t="s">
        <v>266</v>
      </c>
      <c r="B166">
        <v>8</v>
      </c>
      <c r="C166" t="s">
        <v>243</v>
      </c>
      <c r="D166" t="s">
        <v>166</v>
      </c>
      <c r="E166" t="str">
        <f>"@PART["&amp;A166&amp;"]:AFTER["&amp;D166&amp;"] //
{
	@TechRequired = "&amp;B166&amp;C166&amp;"
}"</f>
        <v>@PART[benjee10_shuttle_deltaWing]:AFTER[Benjee10_shuttleOrbiter] //
{
	@TechRequired = 8aerodynamics
}</v>
      </c>
    </row>
    <row r="167" spans="1:5" x14ac:dyDescent="0.3">
      <c r="A167" t="s">
        <v>267</v>
      </c>
      <c r="B167">
        <v>8</v>
      </c>
      <c r="C167" t="s">
        <v>243</v>
      </c>
      <c r="D167" t="s">
        <v>166</v>
      </c>
      <c r="E167" t="str">
        <f>"@PART["&amp;A167&amp;"]:AFTER["&amp;D167&amp;"] //
{
	@TechRequired = "&amp;B167&amp;C167&amp;"
}"</f>
        <v>@PART[benjee10_shuttle_elevon1]:AFTER[Benjee10_shuttleOrbiter] //
{
	@TechRequired = 8aerodynamics
}</v>
      </c>
    </row>
    <row r="168" spans="1:5" x14ac:dyDescent="0.3">
      <c r="A168" t="s">
        <v>268</v>
      </c>
      <c r="B168">
        <v>8</v>
      </c>
      <c r="C168" t="s">
        <v>243</v>
      </c>
      <c r="D168" t="s">
        <v>166</v>
      </c>
      <c r="E168" t="str">
        <f>"@PART["&amp;A168&amp;"]:AFTER["&amp;D168&amp;"] //
{
	@TechRequired = "&amp;B168&amp;C168&amp;"
}"</f>
        <v>@PART[benjee10_shuttle_elevon2]:AFTER[Benjee10_shuttleOrbiter] //
{
	@TechRequired = 8aerodynamics
}</v>
      </c>
    </row>
    <row r="169" spans="1:5" x14ac:dyDescent="0.3">
      <c r="A169" t="s">
        <v>269</v>
      </c>
      <c r="B169">
        <v>8</v>
      </c>
      <c r="C169" t="s">
        <v>243</v>
      </c>
      <c r="D169" t="s">
        <v>166</v>
      </c>
      <c r="E169" t="str">
        <f>"@PART["&amp;A169&amp;"]:AFTER["&amp;D169&amp;"] //
{
	@TechRequired = "&amp;B169&amp;C169&amp;"
}"</f>
        <v>@PART[benjee10_shuttle_forwardFuselage]:AFTER[Benjee10_shuttleOrbiter] //
{
	@TechRequired = 8aerodynamics
}</v>
      </c>
    </row>
    <row r="170" spans="1:5" x14ac:dyDescent="0.3">
      <c r="A170" t="s">
        <v>271</v>
      </c>
      <c r="B170">
        <v>8</v>
      </c>
      <c r="C170" t="s">
        <v>243</v>
      </c>
      <c r="D170" t="s">
        <v>166</v>
      </c>
      <c r="E170" t="str">
        <f>"@PART["&amp;A170&amp;"]:AFTER["&amp;D170&amp;"] //
{
	@TechRequired = "&amp;B170&amp;C170&amp;"
}"</f>
        <v>@PART[benjee10_shuttle_longeron]:AFTER[Benjee10_shuttleOrbiter] //
{
	@TechRequired = 8aerodynamics
}</v>
      </c>
    </row>
    <row r="171" spans="1:5" x14ac:dyDescent="0.3">
      <c r="A171" t="s">
        <v>272</v>
      </c>
      <c r="B171">
        <v>8</v>
      </c>
      <c r="C171" t="s">
        <v>243</v>
      </c>
      <c r="D171" t="s">
        <v>166</v>
      </c>
      <c r="E171" t="str">
        <f>"@PART["&amp;A171&amp;"]:AFTER["&amp;D171&amp;"] //
{
	@TechRequired = "&amp;B171&amp;C171&amp;"
}"</f>
        <v>@PART[benjee10_shuttle_mainGear]:AFTER[Benjee10_shuttleOrbiter] //
{
	@TechRequired = 8aerodynamics
}</v>
      </c>
    </row>
    <row r="172" spans="1:5" x14ac:dyDescent="0.3">
      <c r="A172" t="s">
        <v>273</v>
      </c>
      <c r="B172">
        <v>8</v>
      </c>
      <c r="C172" t="s">
        <v>243</v>
      </c>
      <c r="D172" t="s">
        <v>166</v>
      </c>
      <c r="E172" t="str">
        <f>"@PART["&amp;A172&amp;"]:AFTER["&amp;D172&amp;"] //
{
	@TechRequired = "&amp;B172&amp;C172&amp;"
}"</f>
        <v>@PART[benjee10_shuttle_midFuselage]:AFTER[Benjee10_shuttleOrbiter] //
{
	@TechRequired = 8aerodynamics
}</v>
      </c>
    </row>
    <row r="173" spans="1:5" x14ac:dyDescent="0.3">
      <c r="A173" t="s">
        <v>274</v>
      </c>
      <c r="B173">
        <v>8</v>
      </c>
      <c r="C173" t="s">
        <v>243</v>
      </c>
      <c r="D173" t="s">
        <v>166</v>
      </c>
      <c r="E173" t="str">
        <f>"@PART["&amp;A173&amp;"]:AFTER["&amp;D173&amp;"] //
{
	@TechRequired = "&amp;B173&amp;C173&amp;"
}"</f>
        <v>@PART[benjee10_shuttle_noseGear]:AFTER[Benjee10_shuttleOrbiter] //
{
	@TechRequired = 8aerodynamics
}</v>
      </c>
    </row>
    <row r="174" spans="1:5" x14ac:dyDescent="0.3">
      <c r="A174" t="s">
        <v>277</v>
      </c>
      <c r="B174">
        <v>8</v>
      </c>
      <c r="C174" t="s">
        <v>243</v>
      </c>
      <c r="D174" t="s">
        <v>166</v>
      </c>
      <c r="E174" t="str">
        <f>"@PART["&amp;A174&amp;"]:AFTER["&amp;D174&amp;"] //
{
	@TechRequired = "&amp;B174&amp;C174&amp;"
}"</f>
        <v>@PART[benjee10_shuttle_rudder]:AFTER[Benjee10_shuttleOrbiter] //
{
	@TechRequired = 8aerodynamics
}</v>
      </c>
    </row>
    <row r="175" spans="1:5" x14ac:dyDescent="0.3">
      <c r="A175" t="s">
        <v>270</v>
      </c>
      <c r="B175">
        <v>8</v>
      </c>
      <c r="C175" t="s">
        <v>249</v>
      </c>
      <c r="D175" t="s">
        <v>166</v>
      </c>
      <c r="E175" t="str">
        <f>"@PART["&amp;A175&amp;"]:AFTER["&amp;D175&amp;"] //
{
	@TechRequired = "&amp;B175&amp;C175&amp;"
}"</f>
        <v>@PART[benjee10_shuttle_kuBand]:AFTER[Benjee10_shuttleOrbiter] //
{
	@TechRequired = 8comms
}</v>
      </c>
    </row>
    <row r="176" spans="1:5" x14ac:dyDescent="0.3">
      <c r="A176" t="s">
        <v>259</v>
      </c>
      <c r="B176">
        <v>8</v>
      </c>
      <c r="C176" t="s">
        <v>250</v>
      </c>
      <c r="D176" t="s">
        <v>166</v>
      </c>
      <c r="E176" t="str">
        <f>"@PART["&amp;A176&amp;"]:AFTER["&amp;D176&amp;"] //
{
	@TechRequired = "&amp;B176&amp;C176&amp;"
}"</f>
        <v>@PART[benjee10_shuttle_airlock-inline]:AFTER[Benjee10_shuttleOrbiter] //
{
	@TechRequired = 8spaceStations
}</v>
      </c>
    </row>
    <row r="177" spans="1:5" x14ac:dyDescent="0.3">
      <c r="A177" t="s">
        <v>261</v>
      </c>
      <c r="B177">
        <v>8</v>
      </c>
      <c r="C177" t="s">
        <v>250</v>
      </c>
      <c r="D177" t="s">
        <v>166</v>
      </c>
      <c r="E177" t="str">
        <f>"@PART["&amp;A177&amp;"]:AFTER["&amp;D177&amp;"] //
{
	@TechRequired = "&amp;B177&amp;C177&amp;"
}"</f>
        <v>@PART[benjee10_shuttle_crewTube1]:AFTER[Benjee10_shuttleOrbiter] //
{
	@TechRequired = 8spaceStations
}</v>
      </c>
    </row>
    <row r="178" spans="1:5" x14ac:dyDescent="0.3">
      <c r="A178" t="s">
        <v>262</v>
      </c>
      <c r="B178">
        <v>8</v>
      </c>
      <c r="C178" t="s">
        <v>250</v>
      </c>
      <c r="D178" t="s">
        <v>166</v>
      </c>
      <c r="E178" t="str">
        <f>"@PART["&amp;A178&amp;"]:AFTER["&amp;D178&amp;"] //
{
	@TechRequired = "&amp;B178&amp;C178&amp;"
}"</f>
        <v>@PART[benjee10_shuttle_crewTube2]:AFTER[Benjee10_shuttleOrbiter] //
{
	@TechRequired = 8spaceStations
}</v>
      </c>
    </row>
    <row r="179" spans="1:5" x14ac:dyDescent="0.3">
      <c r="A179" t="s">
        <v>263</v>
      </c>
      <c r="B179">
        <v>8</v>
      </c>
      <c r="C179" t="s">
        <v>250</v>
      </c>
      <c r="D179" t="s">
        <v>166</v>
      </c>
      <c r="E179" t="str">
        <f>"@PART["&amp;A179&amp;"]:AFTER["&amp;D179&amp;"] //
{
	@TechRequired = "&amp;B179&amp;C179&amp;"
}"</f>
        <v>@PART[benjee10_shuttle_crewTubeAdapter]:AFTER[Benjee10_shuttleOrbiter] //
{
	@TechRequired = 8spaceStations
}</v>
      </c>
    </row>
    <row r="180" spans="1:5" x14ac:dyDescent="0.3">
      <c r="A180" t="s">
        <v>264</v>
      </c>
      <c r="B180">
        <v>8</v>
      </c>
      <c r="C180" t="s">
        <v>250</v>
      </c>
      <c r="D180" t="s">
        <v>166</v>
      </c>
      <c r="E180" t="str">
        <f>"@PART["&amp;A180&amp;"]:AFTER["&amp;D180&amp;"] //
{
	@TechRequired = "&amp;B180&amp;C180&amp;"
}"</f>
        <v>@PART[benjee10_shuttle_crewTubeT]:AFTER[Benjee10_shuttleOrbiter] //
{
	@TechRequired = 8spaceStations
}</v>
      </c>
    </row>
    <row r="181" spans="1:5" x14ac:dyDescent="0.3">
      <c r="A181" t="s">
        <v>265</v>
      </c>
      <c r="B181">
        <v>8</v>
      </c>
      <c r="C181" t="s">
        <v>250</v>
      </c>
      <c r="D181" t="s">
        <v>166</v>
      </c>
      <c r="E181" t="str">
        <f>"@PART["&amp;A181&amp;"]:AFTER["&amp;D181&amp;"] //
{
	@TechRequired = "&amp;B181&amp;C181&amp;"
}"</f>
        <v>@PART[benjee10_shuttle_crewTubeZ]:AFTER[Benjee10_shuttleOrbiter] //
{
	@TechRequired = 8spaceStations
}</v>
      </c>
    </row>
    <row r="182" spans="1:5" x14ac:dyDescent="0.3">
      <c r="A182" t="s">
        <v>275</v>
      </c>
      <c r="B182">
        <v>8</v>
      </c>
      <c r="C182" t="s">
        <v>250</v>
      </c>
      <c r="D182" t="s">
        <v>166</v>
      </c>
      <c r="E182" t="str">
        <f>"@PART["&amp;A182&amp;"]:AFTER["&amp;D182&amp;"] //
{
	@TechRequired = "&amp;B182&amp;C182&amp;"
}"</f>
        <v>@PART[benjee10_shuttle_ODS]:AFTER[Benjee10_shuttleOrbiter] //
{
	@TechRequired = 8spaceStations
}</v>
      </c>
    </row>
    <row r="183" spans="1:5" x14ac:dyDescent="0.3">
      <c r="A183" t="s">
        <v>276</v>
      </c>
      <c r="B183">
        <v>8</v>
      </c>
      <c r="C183" t="s">
        <v>250</v>
      </c>
      <c r="D183" t="s">
        <v>166</v>
      </c>
      <c r="E183" t="str">
        <f>"@PART["&amp;A183&amp;"]:AFTER["&amp;D183&amp;"] //
{
	@TechRequired = "&amp;B183&amp;C183&amp;"
}"</f>
        <v>@PART[benjee10_shuttle_payloadTruss]:AFTER[Benjee10_shuttleOrbiter] //
{
	@TechRequired = 8spaceStations
}</v>
      </c>
    </row>
    <row r="184" spans="1:5" x14ac:dyDescent="0.3">
      <c r="A184" t="s">
        <v>278</v>
      </c>
      <c r="B184">
        <v>8</v>
      </c>
      <c r="C184" t="s">
        <v>250</v>
      </c>
      <c r="D184" t="s">
        <v>166</v>
      </c>
      <c r="E184" t="str">
        <f>"@PART["&amp;A184&amp;"]:AFTER["&amp;D184&amp;"] //
{
	@TechRequired = "&amp;B184&amp;C184&amp;"
}"</f>
        <v>@PART[benjee10_shuttle_spaceLab]:AFTER[Benjee10_shuttleOrbiter] //
{
	@TechRequired = 8spaceStations
}</v>
      </c>
    </row>
    <row r="185" spans="1:5" x14ac:dyDescent="0.3">
      <c r="A185" t="s">
        <v>279</v>
      </c>
      <c r="B185">
        <v>8</v>
      </c>
      <c r="C185" t="s">
        <v>250</v>
      </c>
      <c r="D185" t="s">
        <v>166</v>
      </c>
      <c r="E185" t="str">
        <f>"@PART["&amp;A185&amp;"]:AFTER["&amp;D185&amp;"] //
{
	@TechRequired = "&amp;B185&amp;C185&amp;"
}"</f>
        <v>@PART[benjee10_shuttle_spaceLab_Short]:AFTER[Benjee10_shuttleOrbiter] //
{
	@TechRequired = 8spaceStations
}</v>
      </c>
    </row>
    <row r="186" spans="1:5" x14ac:dyDescent="0.3">
      <c r="A186" t="s">
        <v>282</v>
      </c>
      <c r="B186">
        <v>4</v>
      </c>
      <c r="C186" t="s">
        <v>243</v>
      </c>
      <c r="D186" t="s">
        <v>167</v>
      </c>
      <c r="E186" t="str">
        <f>"@PART["&amp;A186&amp;"]:AFTER["&amp;D186&amp;"] //
{
	@TechRequired = "&amp;B186&amp;C186&amp;"
}"</f>
        <v>@PART[blue_steel_avionics_s0_1]:AFTER[BlueSteel] //
{
	@TechRequired = 4aerodynamics
}</v>
      </c>
    </row>
    <row r="187" spans="1:5" x14ac:dyDescent="0.3">
      <c r="A187" t="s">
        <v>283</v>
      </c>
      <c r="B187">
        <v>4</v>
      </c>
      <c r="C187" t="s">
        <v>243</v>
      </c>
      <c r="D187" t="s">
        <v>167</v>
      </c>
      <c r="E187" t="str">
        <f>"@PART["&amp;A187&amp;"]:AFTER["&amp;D187&amp;"] //
{
	@TechRequired = "&amp;B187&amp;C187&amp;"
}"</f>
        <v>@PART[blue_steel_cargo_bay_s0]:AFTER[BlueSteel] //
{
	@TechRequired = 4aerodynamics
}</v>
      </c>
    </row>
    <row r="188" spans="1:5" x14ac:dyDescent="0.3">
      <c r="A188" t="s">
        <v>287</v>
      </c>
      <c r="B188">
        <v>4</v>
      </c>
      <c r="C188" t="s">
        <v>243</v>
      </c>
      <c r="D188" t="s">
        <v>167</v>
      </c>
      <c r="E188" t="str">
        <f>"@PART["&amp;A188&amp;"]:AFTER["&amp;D188&amp;"] //
{
	@TechRequired = "&amp;B188&amp;C188&amp;"
}"</f>
        <v>@PART[blue_steel_cockpit_s0]:AFTER[BlueSteel] //
{
	@TechRequired = 4aerodynamics
}</v>
      </c>
    </row>
    <row r="189" spans="1:5" x14ac:dyDescent="0.3">
      <c r="A189" t="s">
        <v>292</v>
      </c>
      <c r="B189">
        <v>4</v>
      </c>
      <c r="C189" t="s">
        <v>243</v>
      </c>
      <c r="D189" t="s">
        <v>167</v>
      </c>
      <c r="E189" t="str">
        <f>"@PART["&amp;A189&amp;"]:AFTER["&amp;D189&amp;"] //
{
	@TechRequired = "&amp;B189&amp;C189&amp;"
}"</f>
        <v>@PART[blue_steel_fuel_tank_s0_1]:AFTER[BlueSteel] //
{
	@TechRequired = 4aerodynamics
}</v>
      </c>
    </row>
    <row r="190" spans="1:5" x14ac:dyDescent="0.3">
      <c r="A190" t="s">
        <v>300</v>
      </c>
      <c r="B190">
        <v>4</v>
      </c>
      <c r="C190" t="s">
        <v>243</v>
      </c>
      <c r="D190" t="s">
        <v>167</v>
      </c>
      <c r="E190" t="str">
        <f>"@PART["&amp;A190&amp;"]:AFTER["&amp;D190&amp;"] //
{
	@TechRequired = "&amp;B190&amp;C190&amp;"
}"</f>
        <v>@PART[blue_steel_winglet_srf_1]:AFTER[BlueSteel] //
{
	@TechRequired = 4aerodynamics
}</v>
      </c>
    </row>
    <row r="191" spans="1:5" x14ac:dyDescent="0.3">
      <c r="A191" t="s">
        <v>301</v>
      </c>
      <c r="B191">
        <v>4</v>
      </c>
      <c r="C191" t="s">
        <v>243</v>
      </c>
      <c r="D191" t="s">
        <v>167</v>
      </c>
      <c r="E191" t="str">
        <f>"@PART["&amp;A191&amp;"]:AFTER["&amp;D191&amp;"] //
{
	@TechRequired = "&amp;B191&amp;C191&amp;"
}"</f>
        <v>@PART[blue_steel_winglet_srf_2]:AFTER[BlueSteel] //
{
	@TechRequired = 4aerodynamics
}</v>
      </c>
    </row>
    <row r="192" spans="1:5" x14ac:dyDescent="0.3">
      <c r="A192" t="s">
        <v>303</v>
      </c>
      <c r="B192">
        <v>4</v>
      </c>
      <c r="C192" t="s">
        <v>243</v>
      </c>
      <c r="D192" t="s">
        <v>167</v>
      </c>
      <c r="E192" t="str">
        <f>"@PART["&amp;A192&amp;"]:AFTER["&amp;D192&amp;"] //
{
	@TechRequired = "&amp;B192&amp;C192&amp;"
}"</f>
        <v>@PART[blue_steel_winglet_srf_4]:AFTER[BlueSteel] //
{
	@TechRequired = 4aerodynamics
}</v>
      </c>
    </row>
    <row r="193" spans="1:5" x14ac:dyDescent="0.3">
      <c r="A193" t="s">
        <v>311</v>
      </c>
      <c r="B193">
        <v>4</v>
      </c>
      <c r="C193" t="s">
        <v>243</v>
      </c>
      <c r="D193" t="s">
        <v>167</v>
      </c>
      <c r="E193" t="str">
        <f>"@PART["&amp;A193&amp;"]:AFTER["&amp;D193&amp;"] //
{
	@TechRequired = "&amp;B193&amp;C193&amp;"
}"</f>
        <v>@PART[blue_steel_landing_gear_srf_1_small]:AFTER[BlueSteel] //
{
	@TechRequired = 4aerodynamics
}</v>
      </c>
    </row>
    <row r="194" spans="1:5" x14ac:dyDescent="0.3">
      <c r="A194" t="s">
        <v>313</v>
      </c>
      <c r="B194">
        <v>4</v>
      </c>
      <c r="C194" t="s">
        <v>243</v>
      </c>
      <c r="D194" t="s">
        <v>167</v>
      </c>
      <c r="E194" t="str">
        <f>"@PART["&amp;A194&amp;"]:AFTER["&amp;D194&amp;"] //
{
	@TechRequired = "&amp;B194&amp;C194&amp;"
}"</f>
        <v>@PART[blue_steel_landing_gear_srf_3_small]:AFTER[BlueSteel] //
{
	@TechRequired = 4aerodynamics
}</v>
      </c>
    </row>
    <row r="195" spans="1:5" x14ac:dyDescent="0.3">
      <c r="A195" t="s">
        <v>315</v>
      </c>
      <c r="B195">
        <v>4</v>
      </c>
      <c r="C195" t="s">
        <v>243</v>
      </c>
      <c r="D195" t="s">
        <v>167</v>
      </c>
      <c r="E195" t="str">
        <f>"@PART["&amp;A195&amp;"]:AFTER["&amp;D195&amp;"] //
{
	@TechRequired = "&amp;B195&amp;C195&amp;"
}"</f>
        <v>@PART[blue_steel_landing_skid_srf_1_small]:AFTER[BlueSteel] //
{
	@TechRequired = 4aerodynamics
}</v>
      </c>
    </row>
    <row r="196" spans="1:5" x14ac:dyDescent="0.3">
      <c r="A196" t="s">
        <v>317</v>
      </c>
      <c r="B196">
        <v>4</v>
      </c>
      <c r="C196" t="s">
        <v>243</v>
      </c>
      <c r="D196" t="s">
        <v>167</v>
      </c>
      <c r="E196" t="str">
        <f>"@PART["&amp;A196&amp;"]:AFTER["&amp;D196&amp;"] //
{
	@TechRequired = "&amp;B196&amp;C196&amp;"
}"</f>
        <v>@PART[blue_steel_landing_skid_srf_3_small]:AFTER[BlueSteel] //
{
	@TechRequired = 4aerodynamics
}</v>
      </c>
    </row>
    <row r="197" spans="1:5" x14ac:dyDescent="0.3">
      <c r="A197" t="s">
        <v>280</v>
      </c>
      <c r="B197">
        <v>5</v>
      </c>
      <c r="C197" t="s">
        <v>243</v>
      </c>
      <c r="D197" t="s">
        <v>167</v>
      </c>
      <c r="E197" t="str">
        <f>"@PART["&amp;A197&amp;"]:AFTER["&amp;D197&amp;"] //
{
	@TechRequired = "&amp;B197&amp;C197&amp;"
}"</f>
        <v>@PART[blue_steel_air_intake_mount_s1]:AFTER[BlueSteel] //
{
	@TechRequired = 5aerodynamics
}</v>
      </c>
    </row>
    <row r="198" spans="1:5" x14ac:dyDescent="0.3">
      <c r="A198" t="s">
        <v>286</v>
      </c>
      <c r="B198">
        <v>5</v>
      </c>
      <c r="C198" t="s">
        <v>243</v>
      </c>
      <c r="D198" t="s">
        <v>167</v>
      </c>
      <c r="E198" t="str">
        <f>"@PART["&amp;A198&amp;"]:AFTER["&amp;D198&amp;"] //
{
	@TechRequired = "&amp;B198&amp;C198&amp;"
}"</f>
        <v>@PART[blue_steel_cockpit_mk1]:AFTER[BlueSteel] //
{
	@TechRequired = 5aerodynamics
}</v>
      </c>
    </row>
    <row r="199" spans="1:5" x14ac:dyDescent="0.3">
      <c r="A199" t="s">
        <v>295</v>
      </c>
      <c r="B199">
        <v>5</v>
      </c>
      <c r="C199" t="s">
        <v>243</v>
      </c>
      <c r="D199" t="s">
        <v>167</v>
      </c>
      <c r="E199" t="str">
        <f>"@PART["&amp;A199&amp;"]:AFTER["&amp;D199&amp;"] //
{
	@TechRequired = "&amp;B199&amp;C199&amp;"
}"</f>
        <v>@PART[blue_steel_fuel_tank_tail_curved_s1]:AFTER[BlueSteel] //
{
	@TechRequired = 5aerodynamics
}</v>
      </c>
    </row>
    <row r="200" spans="1:5" x14ac:dyDescent="0.3">
      <c r="A200" t="s">
        <v>296</v>
      </c>
      <c r="B200">
        <v>5</v>
      </c>
      <c r="C200" t="s">
        <v>243</v>
      </c>
      <c r="D200" t="s">
        <v>167</v>
      </c>
      <c r="E200" t="str">
        <f>"@PART["&amp;A200&amp;"]:AFTER["&amp;D200&amp;"] //
{
	@TechRequired = "&amp;B200&amp;C200&amp;"
}"</f>
        <v>@PART[blue_steel_fuel_tank_tail_s1]:AFTER[BlueSteel] //
{
	@TechRequired = 5aerodynamics
}</v>
      </c>
    </row>
    <row r="201" spans="1:5" x14ac:dyDescent="0.3">
      <c r="A201" t="s">
        <v>297</v>
      </c>
      <c r="B201">
        <v>5</v>
      </c>
      <c r="C201" t="s">
        <v>243</v>
      </c>
      <c r="D201" t="s">
        <v>167</v>
      </c>
      <c r="E201" t="str">
        <f>"@PART["&amp;A201&amp;"]:AFTER["&amp;D201&amp;"] //
{
	@TechRequired = "&amp;B201&amp;C201&amp;"
}"</f>
        <v>@PART[blue_steel_liquidfuel_tank_s1]:AFTER[BlueSteel] //
{
	@TechRequired = 5aerodynamics
}</v>
      </c>
    </row>
    <row r="202" spans="1:5" x14ac:dyDescent="0.3">
      <c r="A202" t="s">
        <v>304</v>
      </c>
      <c r="B202">
        <v>5</v>
      </c>
      <c r="C202" t="s">
        <v>243</v>
      </c>
      <c r="D202" t="s">
        <v>167</v>
      </c>
      <c r="E202" t="str">
        <f>"@PART["&amp;A202&amp;"]:AFTER["&amp;D202&amp;"] //
{
	@TechRequired = "&amp;B202&amp;C202&amp;"
}"</f>
        <v>@PART[blue_steel_winglet_srf_5]:AFTER[BlueSteel] //
{
	@TechRequired = 5aerodynamics
}</v>
      </c>
    </row>
    <row r="203" spans="1:5" x14ac:dyDescent="0.3">
      <c r="A203" t="s">
        <v>305</v>
      </c>
      <c r="B203">
        <v>5</v>
      </c>
      <c r="C203" t="s">
        <v>243</v>
      </c>
      <c r="D203" t="s">
        <v>167</v>
      </c>
      <c r="E203" t="str">
        <f>"@PART["&amp;A203&amp;"]:AFTER["&amp;D203&amp;"] //
{
	@TechRequired = "&amp;B203&amp;C203&amp;"
}"</f>
        <v>@PART[blue_steel_winglet_srf_6]:AFTER[BlueSteel] //
{
	@TechRequired = 5aerodynamics
}</v>
      </c>
    </row>
    <row r="204" spans="1:5" x14ac:dyDescent="0.3">
      <c r="A204" t="s">
        <v>281</v>
      </c>
      <c r="B204">
        <v>6</v>
      </c>
      <c r="C204" t="s">
        <v>243</v>
      </c>
      <c r="D204" t="s">
        <v>167</v>
      </c>
      <c r="E204" t="str">
        <f>"@PART["&amp;A204&amp;"]:AFTER["&amp;D204&amp;"] //
{
	@TechRequired = "&amp;B204&amp;C204&amp;"
}"</f>
        <v>@PART[blue_steel_air_intake_mount_s2]:AFTER[BlueSteel] //
{
	@TechRequired = 6aerodynamics
}</v>
      </c>
    </row>
    <row r="205" spans="1:5" x14ac:dyDescent="0.3">
      <c r="A205" t="s">
        <v>299</v>
      </c>
      <c r="B205">
        <v>6</v>
      </c>
      <c r="C205" t="s">
        <v>243</v>
      </c>
      <c r="D205" t="s">
        <v>167</v>
      </c>
      <c r="E205" t="str">
        <f>"@PART["&amp;A205&amp;"]:AFTER["&amp;D205&amp;"] //
{
	@TechRequired = "&amp;B205&amp;C205&amp;"
}"</f>
        <v>@PART[blue_steel_shuttle_s0]:AFTER[BlueSteel] //
{
	@TechRequired = 6aerodynamics
}</v>
      </c>
    </row>
    <row r="206" spans="1:5" x14ac:dyDescent="0.3">
      <c r="A206" t="s">
        <v>284</v>
      </c>
      <c r="B206">
        <v>7</v>
      </c>
      <c r="C206" t="s">
        <v>243</v>
      </c>
      <c r="D206" t="s">
        <v>167</v>
      </c>
      <c r="E206" t="str">
        <f>"@PART["&amp;A206&amp;"]:AFTER["&amp;D206&amp;"] //
{
	@TechRequired = "&amp;B206&amp;C206&amp;"
}"</f>
        <v>@PART[blue_steel_cargo_bay_s1_1]:AFTER[BlueSteel] //
{
	@TechRequired = 7aerodynamics
}</v>
      </c>
    </row>
    <row r="207" spans="1:5" x14ac:dyDescent="0.3">
      <c r="A207" t="s">
        <v>285</v>
      </c>
      <c r="B207">
        <v>7</v>
      </c>
      <c r="C207" t="s">
        <v>243</v>
      </c>
      <c r="D207" t="s">
        <v>167</v>
      </c>
      <c r="E207" t="str">
        <f>"@PART["&amp;A207&amp;"]:AFTER["&amp;D207&amp;"] //
{
	@TechRequired = "&amp;B207&amp;C207&amp;"
}"</f>
        <v>@PART[blue_steel_cargo_bay_s1_2]:AFTER[BlueSteel] //
{
	@TechRequired = 7aerodynamics
}</v>
      </c>
    </row>
    <row r="208" spans="1:5" x14ac:dyDescent="0.3">
      <c r="A208" t="s">
        <v>288</v>
      </c>
      <c r="B208">
        <v>7</v>
      </c>
      <c r="C208" t="s">
        <v>243</v>
      </c>
      <c r="D208" t="s">
        <v>167</v>
      </c>
      <c r="E208" t="str">
        <f>"@PART["&amp;A208&amp;"]:AFTER["&amp;D208&amp;"] //
{
	@TechRequired = "&amp;B208&amp;C208&amp;"
}"</f>
        <v>@PART[blue_steel_crew_bay_s1_2]:AFTER[BlueSteel] //
{
	@TechRequired = 7aerodynamics
}</v>
      </c>
    </row>
    <row r="209" spans="1:5" x14ac:dyDescent="0.3">
      <c r="A209" t="s">
        <v>289</v>
      </c>
      <c r="B209">
        <v>7</v>
      </c>
      <c r="C209" t="s">
        <v>243</v>
      </c>
      <c r="D209" t="s">
        <v>167</v>
      </c>
      <c r="E209" t="str">
        <f>"@PART["&amp;A209&amp;"]:AFTER["&amp;D209&amp;"] //
{
	@TechRequired = "&amp;B209&amp;C209&amp;"
}"</f>
        <v>@PART[blue_steel_crew_s1_1]:AFTER[BlueSteel] //
{
	@TechRequired = 7aerodynamics
}</v>
      </c>
    </row>
    <row r="210" spans="1:5" x14ac:dyDescent="0.3">
      <c r="A210" t="s">
        <v>290</v>
      </c>
      <c r="B210">
        <v>7</v>
      </c>
      <c r="C210" t="s">
        <v>243</v>
      </c>
      <c r="D210" t="s">
        <v>167</v>
      </c>
      <c r="E210" t="str">
        <f>"@PART["&amp;A210&amp;"]:AFTER["&amp;D210&amp;"] //
{
	@TechRequired = "&amp;B210&amp;C210&amp;"
}"</f>
        <v>@PART[blue_steel_docking_adapter_s1_1]:AFTER[BlueSteel] //
{
	@TechRequired = 7aerodynamics
}</v>
      </c>
    </row>
    <row r="211" spans="1:5" x14ac:dyDescent="0.3">
      <c r="A211" t="s">
        <v>291</v>
      </c>
      <c r="B211">
        <v>7</v>
      </c>
      <c r="C211" t="s">
        <v>243</v>
      </c>
      <c r="D211" t="s">
        <v>167</v>
      </c>
      <c r="E211" t="str">
        <f>"@PART["&amp;A211&amp;"]:AFTER["&amp;D211&amp;"] //
{
	@TechRequired = "&amp;B211&amp;C211&amp;"
}"</f>
        <v>@PART[blue_steel_docking_adapter_s1_2]:AFTER[BlueSteel] //
{
	@TechRequired = 7aerodynamics
}</v>
      </c>
    </row>
    <row r="212" spans="1:5" x14ac:dyDescent="0.3">
      <c r="A212" t="s">
        <v>293</v>
      </c>
      <c r="B212">
        <v>7</v>
      </c>
      <c r="C212" t="s">
        <v>243</v>
      </c>
      <c r="D212" t="s">
        <v>167</v>
      </c>
      <c r="E212" t="str">
        <f>"@PART["&amp;A212&amp;"]:AFTER["&amp;D212&amp;"] //
{
	@TechRequired = "&amp;B212&amp;C212&amp;"
}"</f>
        <v>@PART[blue_steel_fuel_tank_s1_1]:AFTER[BlueSteel] //
{
	@TechRequired = 7aerodynamics
}</v>
      </c>
    </row>
    <row r="213" spans="1:5" x14ac:dyDescent="0.3">
      <c r="A213" t="s">
        <v>294</v>
      </c>
      <c r="B213">
        <v>7</v>
      </c>
      <c r="C213" t="s">
        <v>243</v>
      </c>
      <c r="D213" t="s">
        <v>167</v>
      </c>
      <c r="E213" t="str">
        <f>"@PART["&amp;A213&amp;"]:AFTER["&amp;D213&amp;"] //
{
	@TechRequired = "&amp;B213&amp;C213&amp;"
}"</f>
        <v>@PART[blue_steel_fuel_tank_s1_2]:AFTER[BlueSteel] //
{
	@TechRequired = 7aerodynamics
}</v>
      </c>
    </row>
    <row r="214" spans="1:5" x14ac:dyDescent="0.3">
      <c r="A214" t="s">
        <v>302</v>
      </c>
      <c r="B214">
        <v>7</v>
      </c>
      <c r="C214" t="s">
        <v>243</v>
      </c>
      <c r="D214" t="s">
        <v>167</v>
      </c>
      <c r="E214" t="str">
        <f>"@PART["&amp;A214&amp;"]:AFTER["&amp;D214&amp;"] //
{
	@TechRequired = "&amp;B214&amp;C214&amp;"
}"</f>
        <v>@PART[blue_steel_winglet_srf_3]:AFTER[BlueSteel] //
{
	@TechRequired = 7aerodynamics
}</v>
      </c>
    </row>
    <row r="215" spans="1:5" x14ac:dyDescent="0.3">
      <c r="A215" t="s">
        <v>310</v>
      </c>
      <c r="B215">
        <v>7</v>
      </c>
      <c r="C215" t="s">
        <v>243</v>
      </c>
      <c r="D215" t="s">
        <v>167</v>
      </c>
      <c r="E215" t="str">
        <f>"@PART["&amp;A215&amp;"]:AFTER["&amp;D215&amp;"] //
{
	@TechRequired = "&amp;B215&amp;C215&amp;"
}"</f>
        <v>@PART[blue_steel_landing_gear_srf_1]:AFTER[BlueSteel] //
{
	@TechRequired = 7aerodynamics
}</v>
      </c>
    </row>
    <row r="216" spans="1:5" x14ac:dyDescent="0.3">
      <c r="A216" t="s">
        <v>312</v>
      </c>
      <c r="B216">
        <v>7</v>
      </c>
      <c r="C216" t="s">
        <v>243</v>
      </c>
      <c r="D216" t="s">
        <v>167</v>
      </c>
      <c r="E216" t="str">
        <f>"@PART["&amp;A216&amp;"]:AFTER["&amp;D216&amp;"] //
{
	@TechRequired = "&amp;B216&amp;C216&amp;"
}"</f>
        <v>@PART[blue_steel_landing_gear_srf_3]:AFTER[BlueSteel] //
{
	@TechRequired = 7aerodynamics
}</v>
      </c>
    </row>
    <row r="217" spans="1:5" x14ac:dyDescent="0.3">
      <c r="A217" t="s">
        <v>314</v>
      </c>
      <c r="B217">
        <v>7</v>
      </c>
      <c r="C217" t="s">
        <v>243</v>
      </c>
      <c r="D217" t="s">
        <v>167</v>
      </c>
      <c r="E217" t="str">
        <f>"@PART["&amp;A217&amp;"]:AFTER["&amp;D217&amp;"] //
{
	@TechRequired = "&amp;B217&amp;C217&amp;"
}"</f>
        <v>@PART[blue_steel_landing_skid_srf_1]:AFTER[BlueSteel] //
{
	@TechRequired = 7aerodynamics
}</v>
      </c>
    </row>
    <row r="218" spans="1:5" x14ac:dyDescent="0.3">
      <c r="A218" t="s">
        <v>316</v>
      </c>
      <c r="B218">
        <v>7</v>
      </c>
      <c r="C218" t="s">
        <v>243</v>
      </c>
      <c r="D218" t="s">
        <v>167</v>
      </c>
      <c r="E218" t="str">
        <f>"@PART["&amp;A218&amp;"]:AFTER["&amp;D218&amp;"] //
{
	@TechRequired = "&amp;B218&amp;C218&amp;"
}"</f>
        <v>@PART[blue_steel_landing_skid_srf_3]:AFTER[BlueSteel] //
{
	@TechRequired = 7aerodynamics
}</v>
      </c>
    </row>
    <row r="219" spans="1:5" x14ac:dyDescent="0.3">
      <c r="A219" t="s">
        <v>298</v>
      </c>
      <c r="B219">
        <v>4</v>
      </c>
      <c r="C219" t="s">
        <v>241</v>
      </c>
      <c r="D219" t="s">
        <v>167</v>
      </c>
      <c r="E219" t="str">
        <f>"@PART["&amp;A219&amp;"]:AFTER["&amp;D219&amp;"] //
{
	@TechRequired = "&amp;B219&amp;C219&amp;"
}"</f>
        <v>@PART[BlueSteel_RCS_srf]:AFTER[BlueSteel] //
{
	@TechRequired = 4control
}</v>
      </c>
    </row>
    <row r="220" spans="1:5" x14ac:dyDescent="0.3">
      <c r="A220" t="s">
        <v>306</v>
      </c>
      <c r="B220">
        <v>4</v>
      </c>
      <c r="C220" t="s">
        <v>244</v>
      </c>
      <c r="D220" t="s">
        <v>167</v>
      </c>
      <c r="E220" t="str">
        <f>"@PART["&amp;A220&amp;"]:AFTER["&amp;D220&amp;"] //
{
	@TechRequired = "&amp;B220&amp;C220&amp;"
}"</f>
        <v>@PART[blue_steel_engine_s0_1]:AFTER[BlueSteel] //
{
	@TechRequired = 4spaceplanes
}</v>
      </c>
    </row>
    <row r="221" spans="1:5" x14ac:dyDescent="0.3">
      <c r="A221" t="s">
        <v>309</v>
      </c>
      <c r="B221">
        <v>6</v>
      </c>
      <c r="C221" t="s">
        <v>244</v>
      </c>
      <c r="D221" t="s">
        <v>167</v>
      </c>
      <c r="E221" t="str">
        <f>"@PART["&amp;A221&amp;"]:AFTER["&amp;D221&amp;"] //
{
	@TechRequired = "&amp;B221&amp;C221&amp;"
}"</f>
        <v>@PART[blue_steel_engine_turbojet_s00]:AFTER[BlueSteel] //
{
	@TechRequired = 6spaceplanes
}</v>
      </c>
    </row>
    <row r="222" spans="1:5" x14ac:dyDescent="0.3">
      <c r="A222" t="s">
        <v>307</v>
      </c>
      <c r="B222">
        <v>7</v>
      </c>
      <c r="C222" t="s">
        <v>244</v>
      </c>
      <c r="D222" t="s">
        <v>167</v>
      </c>
      <c r="E222" t="str">
        <f>"@PART["&amp;A222&amp;"]:AFTER["&amp;D222&amp;"] //
{
	@TechRequired = "&amp;B222&amp;C222&amp;"
}"</f>
        <v>@PART[blue_steel_engine_s1_1]:AFTER[BlueSteel] //
{
	@TechRequired = 7spaceplanes
}</v>
      </c>
    </row>
    <row r="223" spans="1:5" x14ac:dyDescent="0.3">
      <c r="A223" t="s">
        <v>308</v>
      </c>
      <c r="B223">
        <v>9</v>
      </c>
      <c r="C223" t="s">
        <v>244</v>
      </c>
      <c r="D223" t="s">
        <v>167</v>
      </c>
      <c r="E223" t="str">
        <f>"@PART["&amp;A223&amp;"]:AFTER["&amp;D223&amp;"] //
{
	@TechRequired = "&amp;B223&amp;C223&amp;"
}"</f>
        <v>@PART[blue_steel_engine_sabre_s00]:AFTER[BlueSteel] //
{
	@TechRequired = 9spaceplanes
}</v>
      </c>
    </row>
    <row r="224" spans="1:5" x14ac:dyDescent="0.3">
      <c r="A224" t="s">
        <v>318</v>
      </c>
      <c r="B224">
        <v>8</v>
      </c>
      <c r="C224" t="s">
        <v>248</v>
      </c>
      <c r="D224" t="s">
        <v>168</v>
      </c>
      <c r="E224" t="str">
        <f>"@PART["&amp;A224&amp;"]:AFTER["&amp;D224&amp;"] //
{
	@TechRequired = "&amp;B224&amp;C224&amp;"
}"</f>
        <v>@PART[ht_C1_boom]:AFTER[htRobotics] //
{
	@TechRequired = 8robotics
}</v>
      </c>
    </row>
    <row r="225" spans="1:5" x14ac:dyDescent="0.3">
      <c r="A225" t="s">
        <v>319</v>
      </c>
      <c r="B225">
        <v>8</v>
      </c>
      <c r="C225" t="s">
        <v>248</v>
      </c>
      <c r="D225" t="s">
        <v>168</v>
      </c>
      <c r="E225" t="str">
        <f>"@PART["&amp;A225&amp;"]:AFTER["&amp;D225&amp;"] //
{
	@TechRequired = "&amp;B225&amp;C225&amp;"
}"</f>
        <v>@PART[ht_C1_elbow]:AFTER[htRobotics] //
{
	@TechRequired = 8robotics
}</v>
      </c>
    </row>
    <row r="226" spans="1:5" x14ac:dyDescent="0.3">
      <c r="A226" t="s">
        <v>320</v>
      </c>
      <c r="B226">
        <v>8</v>
      </c>
      <c r="C226" t="s">
        <v>248</v>
      </c>
      <c r="D226" t="s">
        <v>168</v>
      </c>
      <c r="E226" t="str">
        <f>"@PART["&amp;A226&amp;"]:AFTER["&amp;D226&amp;"] //
{
	@TechRequired = "&amp;B226&amp;C226&amp;"
}"</f>
        <v>@PART[ht_C1_LEE]:AFTER[htRobotics] //
{
	@TechRequired = 8robotics
}</v>
      </c>
    </row>
    <row r="227" spans="1:5" x14ac:dyDescent="0.3">
      <c r="A227" t="s">
        <v>321</v>
      </c>
      <c r="B227">
        <v>8</v>
      </c>
      <c r="C227" t="s">
        <v>248</v>
      </c>
      <c r="D227" t="s">
        <v>168</v>
      </c>
      <c r="E227" t="str">
        <f>"@PART["&amp;A227&amp;"]:AFTER["&amp;D227&amp;"] //
{
	@TechRequired = "&amp;B227&amp;C227&amp;"
}"</f>
        <v>@PART[ht_C1_pitch]:AFTER[htRobotics] //
{
	@TechRequired = 8robotics
}</v>
      </c>
    </row>
    <row r="228" spans="1:5" x14ac:dyDescent="0.3">
      <c r="A228" t="s">
        <v>322</v>
      </c>
      <c r="B228">
        <v>8</v>
      </c>
      <c r="C228" t="s">
        <v>248</v>
      </c>
      <c r="D228" t="s">
        <v>168</v>
      </c>
      <c r="E228" t="str">
        <f>"@PART["&amp;A228&amp;"]:AFTER["&amp;D228&amp;"] //
{
	@TechRequired = "&amp;B228&amp;C228&amp;"
}"</f>
        <v>@PART[ht_C1_rotator]:AFTER[htRobotics] //
{
	@TechRequired = 8robotics
}</v>
      </c>
    </row>
    <row r="229" spans="1:5" x14ac:dyDescent="0.3">
      <c r="A229" t="s">
        <v>323</v>
      </c>
      <c r="B229">
        <v>8</v>
      </c>
      <c r="C229" t="s">
        <v>248</v>
      </c>
      <c r="D229" t="s">
        <v>168</v>
      </c>
      <c r="E229" t="str">
        <f>"@PART["&amp;A229&amp;"]:AFTER["&amp;D229&amp;"] //
{
	@TechRequired = "&amp;B229&amp;C229&amp;"
}"</f>
        <v>@PART[ht_PDGF]:AFTER[htRobotics] //
{
	@TechRequired = 8robotics
}</v>
      </c>
    </row>
    <row r="230" spans="1:5" x14ac:dyDescent="0.3">
      <c r="A230" t="s">
        <v>169</v>
      </c>
      <c r="B230">
        <v>11</v>
      </c>
      <c r="C230" t="s">
        <v>243</v>
      </c>
      <c r="D230" t="s">
        <v>170</v>
      </c>
      <c r="E230" t="str">
        <f>"@PART["&amp;A230&amp;"]:AFTER["&amp;D230&amp;"] //
{
	@TechRequired = "&amp;B230&amp;C230&amp;"
}"</f>
        <v>@PART[mk4adapter-1]:AFTER[MarkIVSystem] //
{
	@TechRequired = 11aerodynamics
}</v>
      </c>
    </row>
    <row r="231" spans="1:5" x14ac:dyDescent="0.3">
      <c r="A231" t="s">
        <v>171</v>
      </c>
      <c r="B231">
        <v>11</v>
      </c>
      <c r="C231" t="s">
        <v>243</v>
      </c>
      <c r="D231" t="s">
        <v>170</v>
      </c>
      <c r="E231" t="str">
        <f>"@PART["&amp;A231&amp;"]:AFTER["&amp;D231&amp;"] //
{
	@TechRequired = "&amp;B231&amp;C231&amp;"
}"</f>
        <v>@PART[mk4adapter-2]:AFTER[MarkIVSystem] //
{
	@TechRequired = 11aerodynamics
}</v>
      </c>
    </row>
    <row r="232" spans="1:5" x14ac:dyDescent="0.3">
      <c r="A232" t="s">
        <v>172</v>
      </c>
      <c r="B232">
        <v>11</v>
      </c>
      <c r="C232" t="s">
        <v>243</v>
      </c>
      <c r="D232" t="s">
        <v>170</v>
      </c>
      <c r="E232" t="str">
        <f>"@PART["&amp;A232&amp;"]:AFTER["&amp;D232&amp;"] //
{
	@TechRequired = "&amp;B232&amp;C232&amp;"
}"</f>
        <v>@PART[mk4adapter-3]:AFTER[MarkIVSystem] //
{
	@TechRequired = 11aerodynamics
}</v>
      </c>
    </row>
    <row r="233" spans="1:5" x14ac:dyDescent="0.3">
      <c r="A233" t="s">
        <v>173</v>
      </c>
      <c r="B233">
        <v>11</v>
      </c>
      <c r="C233" t="s">
        <v>243</v>
      </c>
      <c r="D233" t="s">
        <v>170</v>
      </c>
      <c r="E233" t="str">
        <f>"@PART["&amp;A233&amp;"]:AFTER["&amp;D233&amp;"] //
{
	@TechRequired = "&amp;B233&amp;C233&amp;"
}"</f>
        <v>@PART[mk4cargo-1]:AFTER[MarkIVSystem] //
{
	@TechRequired = 11aerodynamics
}</v>
      </c>
    </row>
    <row r="234" spans="1:5" x14ac:dyDescent="0.3">
      <c r="A234" t="s">
        <v>174</v>
      </c>
      <c r="B234">
        <v>11</v>
      </c>
      <c r="C234" t="s">
        <v>243</v>
      </c>
      <c r="D234" t="s">
        <v>170</v>
      </c>
      <c r="E234" t="str">
        <f>"@PART["&amp;A234&amp;"]:AFTER["&amp;D234&amp;"] //
{
	@TechRequired = "&amp;B234&amp;C234&amp;"
}"</f>
        <v>@PART[mk4cargo-2]:AFTER[MarkIVSystem] //
{
	@TechRequired = 11aerodynamics
}</v>
      </c>
    </row>
    <row r="235" spans="1:5" x14ac:dyDescent="0.3">
      <c r="A235" t="s">
        <v>175</v>
      </c>
      <c r="B235">
        <v>11</v>
      </c>
      <c r="C235" t="s">
        <v>243</v>
      </c>
      <c r="D235" t="s">
        <v>170</v>
      </c>
      <c r="E235" t="str">
        <f>"@PART["&amp;A235&amp;"]:AFTER["&amp;D235&amp;"] //
{
	@TechRequired = "&amp;B235&amp;C235&amp;"
}"</f>
        <v>@PART[mk4cargo-3]:AFTER[MarkIVSystem] //
{
	@TechRequired = 11aerodynamics
}</v>
      </c>
    </row>
    <row r="236" spans="1:5" x14ac:dyDescent="0.3">
      <c r="A236" t="s">
        <v>176</v>
      </c>
      <c r="B236">
        <v>11</v>
      </c>
      <c r="C236" t="s">
        <v>243</v>
      </c>
      <c r="D236" t="s">
        <v>170</v>
      </c>
      <c r="E236" t="str">
        <f>"@PART["&amp;A236&amp;"]:AFTER["&amp;D236&amp;"] //
{
	@TechRequired = "&amp;B236&amp;C236&amp;"
}"</f>
        <v>@PART[mk4cargo-drop-1]:AFTER[MarkIVSystem] //
{
	@TechRequired = 11aerodynamics
}</v>
      </c>
    </row>
    <row r="237" spans="1:5" x14ac:dyDescent="0.3">
      <c r="A237" t="s">
        <v>177</v>
      </c>
      <c r="B237">
        <v>11</v>
      </c>
      <c r="C237" t="s">
        <v>243</v>
      </c>
      <c r="D237" t="s">
        <v>170</v>
      </c>
      <c r="E237" t="str">
        <f>"@PART["&amp;A237&amp;"]:AFTER["&amp;D237&amp;"] //
{
	@TechRequired = "&amp;B237&amp;C237&amp;"
}"</f>
        <v>@PART[mk4cargo-drop-2]:AFTER[MarkIVSystem] //
{
	@TechRequired = 11aerodynamics
}</v>
      </c>
    </row>
    <row r="238" spans="1:5" x14ac:dyDescent="0.3">
      <c r="A238" t="s">
        <v>178</v>
      </c>
      <c r="B238">
        <v>11</v>
      </c>
      <c r="C238" t="s">
        <v>243</v>
      </c>
      <c r="D238" t="s">
        <v>170</v>
      </c>
      <c r="E238" t="str">
        <f>"@PART["&amp;A238&amp;"]:AFTER["&amp;D238&amp;"] //
{
	@TechRequired = "&amp;B238&amp;C238&amp;"
}"</f>
        <v>@PART[mk4cargo-drop-3]:AFTER[MarkIVSystem] //
{
	@TechRequired = 11aerodynamics
}</v>
      </c>
    </row>
    <row r="239" spans="1:5" x14ac:dyDescent="0.3">
      <c r="A239" t="s">
        <v>179</v>
      </c>
      <c r="B239">
        <v>11</v>
      </c>
      <c r="C239" t="s">
        <v>243</v>
      </c>
      <c r="D239" t="s">
        <v>170</v>
      </c>
      <c r="E239" t="str">
        <f>"@PART["&amp;A239&amp;"]:AFTER["&amp;D239&amp;"] //
{
	@TechRequired = "&amp;B239&amp;C239&amp;"
}"</f>
        <v>@PART[mk4cargotail-1]:AFTER[MarkIVSystem] //
{
	@TechRequired = 11aerodynamics
}</v>
      </c>
    </row>
    <row r="240" spans="1:5" x14ac:dyDescent="0.3">
      <c r="A240" t="s">
        <v>180</v>
      </c>
      <c r="B240">
        <v>11</v>
      </c>
      <c r="C240" t="s">
        <v>243</v>
      </c>
      <c r="D240" t="s">
        <v>170</v>
      </c>
      <c r="E240" t="str">
        <f>"@PART["&amp;A240&amp;"]:AFTER["&amp;D240&amp;"] //
{
	@TechRequired = "&amp;B240&amp;C240&amp;"
}"</f>
        <v>@PART[mk4fuselage-1]:AFTER[MarkIVSystem] //
{
	@TechRequired = 11aerodynamics
}</v>
      </c>
    </row>
    <row r="241" spans="1:5" x14ac:dyDescent="0.3">
      <c r="A241" t="s">
        <v>181</v>
      </c>
      <c r="B241">
        <v>11</v>
      </c>
      <c r="C241" t="s">
        <v>243</v>
      </c>
      <c r="D241" t="s">
        <v>170</v>
      </c>
      <c r="E241" t="str">
        <f>"@PART["&amp;A241&amp;"]:AFTER["&amp;D241&amp;"] //
{
	@TechRequired = "&amp;B241&amp;C241&amp;"
}"</f>
        <v>@PART[mk4fuselage-2]:AFTER[MarkIVSystem] //
{
	@TechRequired = 11aerodynamics
}</v>
      </c>
    </row>
    <row r="242" spans="1:5" x14ac:dyDescent="0.3">
      <c r="A242" t="s">
        <v>182</v>
      </c>
      <c r="B242">
        <v>11</v>
      </c>
      <c r="C242" t="s">
        <v>243</v>
      </c>
      <c r="D242" t="s">
        <v>170</v>
      </c>
      <c r="E242" t="str">
        <f>"@PART["&amp;A242&amp;"]:AFTER["&amp;D242&amp;"] //
{
	@TechRequired = "&amp;B242&amp;C242&amp;"
}"</f>
        <v>@PART[mk4fuselage-3]:AFTER[MarkIVSystem] //
{
	@TechRequired = 11aerodynamics
}</v>
      </c>
    </row>
    <row r="243" spans="1:5" x14ac:dyDescent="0.3">
      <c r="A243" t="s">
        <v>183</v>
      </c>
      <c r="B243">
        <v>11</v>
      </c>
      <c r="C243" t="s">
        <v>243</v>
      </c>
      <c r="D243" t="s">
        <v>170</v>
      </c>
      <c r="E243" t="str">
        <f>"@PART["&amp;A243&amp;"]:AFTER["&amp;D243&amp;"] //
{
	@TechRequired = "&amp;B243&amp;C243&amp;"
}"</f>
        <v>@PART[mk4servicebay-1]:AFTER[MarkIVSystem] //
{
	@TechRequired = 11aerodynamics
}</v>
      </c>
    </row>
    <row r="244" spans="1:5" x14ac:dyDescent="0.3">
      <c r="A244" t="s">
        <v>184</v>
      </c>
      <c r="B244">
        <v>11</v>
      </c>
      <c r="C244" t="s">
        <v>243</v>
      </c>
      <c r="D244" t="s">
        <v>170</v>
      </c>
      <c r="E244" t="str">
        <f>"@PART["&amp;A244&amp;"]:AFTER["&amp;D244&amp;"] //
{
	@TechRequired = "&amp;B244&amp;C244&amp;"
}"</f>
        <v>@PART[mk4tail-1]:AFTER[MarkIVSystem] //
{
	@TechRequired = 11aerodynamics
}</v>
      </c>
    </row>
    <row r="245" spans="1:5" x14ac:dyDescent="0.3">
      <c r="A245" t="s">
        <v>185</v>
      </c>
      <c r="B245">
        <v>11</v>
      </c>
      <c r="C245" t="s">
        <v>243</v>
      </c>
      <c r="D245" t="s">
        <v>170</v>
      </c>
      <c r="E245" t="str">
        <f>"@PART["&amp;A245&amp;"]:AFTER["&amp;D245&amp;"] //
{
	@TechRequired = "&amp;B245&amp;C245&amp;"
}"</f>
        <v>@PART[mk4tail-2]:AFTER[MarkIVSystem] //
{
	@TechRequired = 11aerodynamics
}</v>
      </c>
    </row>
    <row r="246" spans="1:5" x14ac:dyDescent="0.3">
      <c r="A246" t="s">
        <v>186</v>
      </c>
      <c r="B246">
        <v>11</v>
      </c>
      <c r="C246" t="s">
        <v>243</v>
      </c>
      <c r="D246" t="s">
        <v>170</v>
      </c>
      <c r="E246" t="str">
        <f>"@PART["&amp;A246&amp;"]:AFTER["&amp;D246&amp;"] //
{
	@TechRequired = "&amp;B246&amp;C246&amp;"
}"</f>
        <v>@PART[mk4tail-3]:AFTER[MarkIVSystem] //
{
	@TechRequired = 11aerodynamics
}</v>
      </c>
    </row>
    <row r="247" spans="1:5" x14ac:dyDescent="0.3">
      <c r="A247" t="s">
        <v>187</v>
      </c>
      <c r="B247">
        <v>11</v>
      </c>
      <c r="C247" t="s">
        <v>243</v>
      </c>
      <c r="D247" t="s">
        <v>170</v>
      </c>
      <c r="E247" t="str">
        <f>"@PART["&amp;A247&amp;"]:AFTER["&amp;D247&amp;"] //
{
	@TechRequired = "&amp;B247&amp;C247&amp;"
}"</f>
        <v>@PART[mk4nose-docking]:AFTER[MarkIVSystem] //
{
	@TechRequired = 11aerodynamics
}</v>
      </c>
    </row>
    <row r="248" spans="1:5" x14ac:dyDescent="0.3">
      <c r="A248" t="s">
        <v>188</v>
      </c>
      <c r="B248">
        <v>11</v>
      </c>
      <c r="C248" t="s">
        <v>243</v>
      </c>
      <c r="D248" t="s">
        <v>170</v>
      </c>
      <c r="E248" t="str">
        <f>"@PART["&amp;A248&amp;"]:AFTER["&amp;D248&amp;"] //
{
	@TechRequired = "&amp;B248&amp;C248&amp;"
}"</f>
        <v>@PART[mk4nose]:AFTER[MarkIVSystem] //
{
	@TechRequired = 11aerodynamics
}</v>
      </c>
    </row>
    <row r="249" spans="1:5" x14ac:dyDescent="0.3">
      <c r="A249" t="s">
        <v>189</v>
      </c>
      <c r="B249">
        <v>11</v>
      </c>
      <c r="C249" t="s">
        <v>243</v>
      </c>
      <c r="D249" t="s">
        <v>170</v>
      </c>
      <c r="E249" t="str">
        <f>"@PART["&amp;A249&amp;"]:AFTER["&amp;D249&amp;"] //
{
	@TechRequired = "&amp;B249&amp;C249&amp;"
}"</f>
        <v>@PART[mk4cockpit-1]:AFTER[MarkIVSystem] //
{
	@TechRequired = 11aerodynamics
}</v>
      </c>
    </row>
    <row r="250" spans="1:5" x14ac:dyDescent="0.3">
      <c r="A250" t="s">
        <v>190</v>
      </c>
      <c r="B250">
        <v>11</v>
      </c>
      <c r="C250" t="s">
        <v>243</v>
      </c>
      <c r="D250" t="s">
        <v>170</v>
      </c>
      <c r="E250" t="str">
        <f>"@PART["&amp;A250&amp;"]:AFTER["&amp;D250&amp;"] //
{
	@TechRequired = "&amp;B250&amp;C250&amp;"
}"</f>
        <v>@PART[mk4cockpit-2]:AFTER[MarkIVSystem] //
{
	@TechRequired = 11aerodynamics
}</v>
      </c>
    </row>
    <row r="251" spans="1:5" x14ac:dyDescent="0.3">
      <c r="A251" t="s">
        <v>191</v>
      </c>
      <c r="B251">
        <v>11</v>
      </c>
      <c r="C251" t="s">
        <v>243</v>
      </c>
      <c r="D251" t="s">
        <v>170</v>
      </c>
      <c r="E251" t="str">
        <f>"@PART["&amp;A251&amp;"]:AFTER["&amp;D251&amp;"] //
{
	@TechRequired = "&amp;B251&amp;C251&amp;"
}"</f>
        <v>@PART[mk4crewcabin-1]:AFTER[MarkIVSystem] //
{
	@TechRequired = 11aerodynamics
}</v>
      </c>
    </row>
    <row r="252" spans="1:5" x14ac:dyDescent="0.3">
      <c r="A252" t="s">
        <v>192</v>
      </c>
      <c r="B252">
        <v>11</v>
      </c>
      <c r="C252" t="s">
        <v>243</v>
      </c>
      <c r="D252" t="s">
        <v>170</v>
      </c>
      <c r="E252" t="str">
        <f>"@PART["&amp;A252&amp;"]:AFTER["&amp;D252&amp;"] //
{
	@TechRequired = "&amp;B252&amp;C252&amp;"
}"</f>
        <v>@PART[mk4drone-1]:AFTER[MarkIVSystem] //
{
	@TechRequired = 11aerodynamics
}</v>
      </c>
    </row>
    <row r="253" spans="1:5" x14ac:dyDescent="0.3">
      <c r="A253" t="s">
        <v>193</v>
      </c>
      <c r="B253">
        <v>11</v>
      </c>
      <c r="C253" t="s">
        <v>243</v>
      </c>
      <c r="D253" t="s">
        <v>170</v>
      </c>
      <c r="E253" t="str">
        <f>"@PART["&amp;A253&amp;"]:AFTER["&amp;D253&amp;"] //
{
	@TechRequired = "&amp;B253&amp;C253&amp;"
}"</f>
        <v>@PART[mk4rcsblister-2]:AFTER[MarkIVSystem] //
{
	@TechRequired = 11aerodynamics
}</v>
      </c>
    </row>
    <row r="254" spans="1:5" x14ac:dyDescent="0.3">
      <c r="A254" t="s">
        <v>194</v>
      </c>
      <c r="B254">
        <v>11</v>
      </c>
      <c r="C254" t="s">
        <v>243</v>
      </c>
      <c r="D254" t="s">
        <v>170</v>
      </c>
      <c r="E254" t="str">
        <f>"@PART["&amp;A254&amp;"]:AFTER["&amp;D254&amp;"] //
{
	@TechRequired = "&amp;B254&amp;C254&amp;"
}"</f>
        <v>@PART[mk4cockpit-shoulder-1]:AFTER[MarkIVSystem] //
{
	@TechRequired = 11aerodynamics
}</v>
      </c>
    </row>
    <row r="255" spans="1:5" x14ac:dyDescent="0.3">
      <c r="A255" t="s">
        <v>195</v>
      </c>
      <c r="B255">
        <v>11</v>
      </c>
      <c r="C255" t="s">
        <v>243</v>
      </c>
      <c r="D255" t="s">
        <v>170</v>
      </c>
      <c r="E255" t="str">
        <f>"@PART["&amp;A255&amp;"]:AFTER["&amp;D255&amp;"] //
{
	@TechRequired = "&amp;B255&amp;C255&amp;"
}"</f>
        <v>@PART[mk4cockpit-shoulder-2]:AFTER[MarkIVSystem] //
{
	@TechRequired = 11aerodynamics
}</v>
      </c>
    </row>
    <row r="256" spans="1:5" x14ac:dyDescent="0.3">
      <c r="A256" t="s">
        <v>196</v>
      </c>
      <c r="B256">
        <v>11</v>
      </c>
      <c r="C256" t="s">
        <v>243</v>
      </c>
      <c r="D256" t="s">
        <v>170</v>
      </c>
      <c r="E256" t="str">
        <f>"@PART["&amp;A256&amp;"]:AFTER["&amp;D256&amp;"] //
{
	@TechRequired = "&amp;B256&amp;C256&amp;"
}"</f>
        <v>@PART[mk4cockpit-shoulder-3]:AFTER[MarkIVSystem] //
{
	@TechRequired = 11aerodynamics
}</v>
      </c>
    </row>
    <row r="257" spans="1:5" x14ac:dyDescent="0.3">
      <c r="A257" t="s">
        <v>333</v>
      </c>
      <c r="B257">
        <v>5</v>
      </c>
      <c r="C257" t="s">
        <v>243</v>
      </c>
      <c r="D257" t="s">
        <v>197</v>
      </c>
      <c r="E257" t="str">
        <f>"@PART["&amp;A257&amp;"]:AFTER["&amp;D257&amp;"] //
{
	@TechRequired = "&amp;B257&amp;C257&amp;"
}"</f>
        <v>@PART[M2X_circularintake]:AFTER[Mk2Expansion] //
{
	@TechRequired = 5aerodynamics
}</v>
      </c>
    </row>
    <row r="258" spans="1:5" x14ac:dyDescent="0.3">
      <c r="A258" t="s">
        <v>334</v>
      </c>
      <c r="B258">
        <v>5</v>
      </c>
      <c r="C258" t="s">
        <v>243</v>
      </c>
      <c r="D258" t="s">
        <v>197</v>
      </c>
      <c r="E258" t="str">
        <f>"@PART["&amp;A258&amp;"]:AFTER["&amp;D258&amp;"] //
{
	@TechRequired = "&amp;B258&amp;C258&amp;"
}"</f>
        <v>@PART[M2X_EngineShroud]:AFTER[Mk2Expansion] //
{
	@TechRequired = 5aerodynamics
}</v>
      </c>
    </row>
    <row r="259" spans="1:5" x14ac:dyDescent="0.3">
      <c r="A259" t="s">
        <v>335</v>
      </c>
      <c r="B259">
        <v>5</v>
      </c>
      <c r="C259" t="s">
        <v>243</v>
      </c>
      <c r="D259" t="s">
        <v>197</v>
      </c>
      <c r="E259" t="str">
        <f>"@PART["&amp;A259&amp;"]:AFTER["&amp;D259&amp;"] //
{
	@TechRequired = "&amp;B259&amp;C259&amp;"
}"</f>
        <v>@PART[M2X_MantaIntake]:AFTER[Mk2Expansion] //
{
	@TechRequired = 5aerodynamics
}</v>
      </c>
    </row>
    <row r="260" spans="1:5" x14ac:dyDescent="0.3">
      <c r="A260" t="s">
        <v>198</v>
      </c>
      <c r="B260">
        <v>5</v>
      </c>
      <c r="C260" t="s">
        <v>243</v>
      </c>
      <c r="D260" t="s">
        <v>197</v>
      </c>
      <c r="E260" t="str">
        <f>"@PART["&amp;A260&amp;"]:AFTER["&amp;D260&amp;"] //
{
	@TechRequired = "&amp;B260&amp;C260&amp;"
}"</f>
        <v>@PART[Mk1Chinecap]:AFTER[Mk2Expansion] //
{
	@TechRequired = 5aerodynamics
}</v>
      </c>
    </row>
    <row r="261" spans="1:5" x14ac:dyDescent="0.3">
      <c r="A261" t="s">
        <v>199</v>
      </c>
      <c r="B261">
        <v>5</v>
      </c>
      <c r="C261" t="s">
        <v>243</v>
      </c>
      <c r="D261" t="s">
        <v>197</v>
      </c>
      <c r="E261" t="str">
        <f>"@PART["&amp;A261&amp;"]:AFTER["&amp;D261&amp;"] //
{
	@TechRequired = "&amp;B261&amp;C261&amp;"
}"</f>
        <v>@PART[Mk1ChineLong]:AFTER[Mk2Expansion] //
{
	@TechRequired = 5aerodynamics
}</v>
      </c>
    </row>
    <row r="262" spans="1:5" x14ac:dyDescent="0.3">
      <c r="A262" t="s">
        <v>200</v>
      </c>
      <c r="B262">
        <v>5</v>
      </c>
      <c r="C262" t="s">
        <v>243</v>
      </c>
      <c r="D262" t="s">
        <v>197</v>
      </c>
      <c r="E262" t="str">
        <f>"@PART["&amp;A262&amp;"]:AFTER["&amp;D262&amp;"] //
{
	@TechRequired = "&amp;B262&amp;C262&amp;"
}"</f>
        <v>@PART[Mk1ChineShort]:AFTER[Mk2Expansion] //
{
	@TechRequired = 5aerodynamics
}</v>
      </c>
    </row>
    <row r="263" spans="1:5" x14ac:dyDescent="0.3">
      <c r="A263" t="s">
        <v>336</v>
      </c>
      <c r="B263">
        <v>5</v>
      </c>
      <c r="C263" t="s">
        <v>243</v>
      </c>
      <c r="D263" t="s">
        <v>197</v>
      </c>
      <c r="E263" t="str">
        <f>"@PART["&amp;A263&amp;"]:AFTER["&amp;D263&amp;"] //
{
	@TechRequired = "&amp;B263&amp;C263&amp;"
}"</f>
        <v>@PART[M2X_Precooler]:AFTER[Mk2Expansion] //
{
	@TechRequired = 5aerodynamics
}</v>
      </c>
    </row>
    <row r="264" spans="1:5" x14ac:dyDescent="0.3">
      <c r="A264" t="s">
        <v>337</v>
      </c>
      <c r="B264">
        <v>5</v>
      </c>
      <c r="C264" t="s">
        <v>243</v>
      </c>
      <c r="D264" t="s">
        <v>197</v>
      </c>
      <c r="E264" t="str">
        <f>"@PART["&amp;A264&amp;"]:AFTER["&amp;D264&amp;"] //
{
	@TechRequired = "&amp;B264&amp;C264&amp;"
}"</f>
        <v>@PART[M2X_Shockcone]:AFTER[Mk2Expansion] //
{
	@TechRequired = 5aerodynamics
}</v>
      </c>
    </row>
    <row r="265" spans="1:5" x14ac:dyDescent="0.3">
      <c r="A265" t="s">
        <v>338</v>
      </c>
      <c r="B265">
        <v>5</v>
      </c>
      <c r="C265" t="s">
        <v>243</v>
      </c>
      <c r="D265" t="s">
        <v>197</v>
      </c>
      <c r="E265" t="str">
        <f>"@PART["&amp;A265&amp;"]:AFTER["&amp;D265&amp;"] //
{
	@TechRequired = "&amp;B265&amp;C265&amp;"
}"</f>
        <v>@PART[M2X_Tailboom]:AFTER[Mk2Expansion] //
{
	@TechRequired = 5aerodynamics
}</v>
      </c>
    </row>
    <row r="266" spans="1:5" x14ac:dyDescent="0.3">
      <c r="A266" t="s">
        <v>375</v>
      </c>
      <c r="B266">
        <v>5</v>
      </c>
      <c r="C266" t="s">
        <v>243</v>
      </c>
      <c r="D266" t="s">
        <v>197</v>
      </c>
      <c r="E266" t="str">
        <f>"@PART["&amp;A266&amp;"]:AFTER["&amp;D266&amp;"] //
{
	@TechRequired = "&amp;B266&amp;C266&amp;"
}"</f>
        <v>@PART[M2X_SupersonicNose]:AFTER[Mk2Expansion] //
{
	@TechRequired = 5aerodynamics
}</v>
      </c>
    </row>
    <row r="267" spans="1:5" x14ac:dyDescent="0.3">
      <c r="A267" t="s">
        <v>386</v>
      </c>
      <c r="B267">
        <v>5</v>
      </c>
      <c r="C267" t="s">
        <v>243</v>
      </c>
      <c r="D267" t="s">
        <v>197</v>
      </c>
      <c r="E267" t="str">
        <f>"@PART["&amp;A267&amp;"]:AFTER["&amp;D267&amp;"] //
{
	@TechRequired = "&amp;B267&amp;C267&amp;"
}"</f>
        <v>@PART[M2X_RadialMountA]:AFTER[Mk2Expansion] //
{
	@TechRequired = 5aerodynamics
}</v>
      </c>
    </row>
    <row r="268" spans="1:5" x14ac:dyDescent="0.3">
      <c r="A268" t="s">
        <v>387</v>
      </c>
      <c r="B268">
        <v>5</v>
      </c>
      <c r="C268" t="s">
        <v>243</v>
      </c>
      <c r="D268" t="s">
        <v>197</v>
      </c>
      <c r="E268" t="str">
        <f>"@PART["&amp;A268&amp;"]:AFTER["&amp;D268&amp;"] //
{
	@TechRequired = "&amp;B268&amp;C268&amp;"
}"</f>
        <v>@PART[M2X_RadialMountB]:AFTER[Mk2Expansion] //
{
	@TechRequired = 5aerodynamics
}</v>
      </c>
    </row>
    <row r="269" spans="1:5" x14ac:dyDescent="0.3">
      <c r="A269" t="s">
        <v>388</v>
      </c>
      <c r="B269">
        <v>5</v>
      </c>
      <c r="C269" t="s">
        <v>243</v>
      </c>
      <c r="D269" t="s">
        <v>197</v>
      </c>
      <c r="E269" t="str">
        <f>"@PART["&amp;A269&amp;"]:AFTER["&amp;D269&amp;"] //
{
	@TechRequired = "&amp;B269&amp;C269&amp;"
}"</f>
        <v>@PART[M2X_StructuralAdapterLong]:AFTER[Mk2Expansion] //
{
	@TechRequired = 5aerodynamics
}</v>
      </c>
    </row>
    <row r="270" spans="1:5" x14ac:dyDescent="0.3">
      <c r="A270" t="s">
        <v>389</v>
      </c>
      <c r="B270">
        <v>5</v>
      </c>
      <c r="C270" t="s">
        <v>243</v>
      </c>
      <c r="D270" t="s">
        <v>197</v>
      </c>
      <c r="E270" t="str">
        <f>"@PART["&amp;A270&amp;"]:AFTER["&amp;D270&amp;"] //
{
	@TechRequired = "&amp;B270&amp;C270&amp;"
}"</f>
        <v>@PART[M2X_StructuralAdapterS]:AFTER[Mk2Expansion] //
{
	@TechRequired = 5aerodynamics
}</v>
      </c>
    </row>
    <row r="271" spans="1:5" x14ac:dyDescent="0.3">
      <c r="A271" t="s">
        <v>390</v>
      </c>
      <c r="B271">
        <v>5</v>
      </c>
      <c r="C271" t="s">
        <v>243</v>
      </c>
      <c r="D271" t="s">
        <v>197</v>
      </c>
      <c r="E271" t="str">
        <f>"@PART["&amp;A271&amp;"]:AFTER["&amp;D271&amp;"] //
{
	@TechRequired = "&amp;B271&amp;C271&amp;"
}"</f>
        <v>@PART[M2X_StructuralTube]:AFTER[Mk2Expansion] //
{
	@TechRequired = 5aerodynamics
}</v>
      </c>
    </row>
    <row r="272" spans="1:5" x14ac:dyDescent="0.3">
      <c r="A272" t="s">
        <v>324</v>
      </c>
      <c r="B272">
        <v>6</v>
      </c>
      <c r="C272" t="s">
        <v>243</v>
      </c>
      <c r="D272" t="s">
        <v>197</v>
      </c>
      <c r="E272" t="str">
        <f>"@PART["&amp;A272&amp;"]:AFTER["&amp;D272&amp;"] //
{
	@TechRequired = "&amp;B272&amp;C272&amp;"
}"</f>
        <v>@PART[M2X_InlineIntake]:AFTER[Mk2Expansion] //
{
	@TechRequired = 6aerodynamics
}</v>
      </c>
    </row>
    <row r="273" spans="1:5" x14ac:dyDescent="0.3">
      <c r="A273" t="s">
        <v>325</v>
      </c>
      <c r="B273">
        <v>6</v>
      </c>
      <c r="C273" t="s">
        <v>243</v>
      </c>
      <c r="D273" t="s">
        <v>197</v>
      </c>
      <c r="E273" t="str">
        <f>"@PART["&amp;A273&amp;"]:AFTER["&amp;D273&amp;"] //
{
	@TechRequired = "&amp;B273&amp;C273&amp;"
}"</f>
        <v>@PART[M2X_AeroIntake]:AFTER[Mk2Expansion] //
{
	@TechRequired = 6aerodynamics
}</v>
      </c>
    </row>
    <row r="274" spans="1:5" x14ac:dyDescent="0.3">
      <c r="A274" t="s">
        <v>341</v>
      </c>
      <c r="B274">
        <v>6</v>
      </c>
      <c r="C274" t="s">
        <v>243</v>
      </c>
      <c r="D274" t="s">
        <v>197</v>
      </c>
      <c r="E274" t="str">
        <f>"@PART["&amp;A274&amp;"]:AFTER["&amp;D274&amp;"] //
{
	@TechRequired = "&amp;B274&amp;C274&amp;"
}"</f>
        <v>@PART[M2X_TunaCockpit]:AFTER[Mk2Expansion] //
{
	@TechRequired = 6aerodynamics
}</v>
      </c>
    </row>
    <row r="275" spans="1:5" x14ac:dyDescent="0.3">
      <c r="A275" t="s">
        <v>343</v>
      </c>
      <c r="B275">
        <v>6</v>
      </c>
      <c r="C275" t="s">
        <v>243</v>
      </c>
      <c r="D275" t="s">
        <v>197</v>
      </c>
      <c r="E275" t="str">
        <f>"@PART["&amp;A275&amp;"]:AFTER["&amp;D275&amp;"] //
{
	@TechRequired = "&amp;B275&amp;C275&amp;"
}"</f>
        <v>@PART[M2X_ViperCockpit]:AFTER[Mk2Expansion] //
{
	@TechRequired = 6aerodynamics
}</v>
      </c>
    </row>
    <row r="276" spans="1:5" x14ac:dyDescent="0.3">
      <c r="A276" t="s">
        <v>371</v>
      </c>
      <c r="B276">
        <v>6</v>
      </c>
      <c r="C276" t="s">
        <v>243</v>
      </c>
      <c r="D276" t="s">
        <v>197</v>
      </c>
      <c r="E276" t="str">
        <f>"@PART["&amp;A276&amp;"]:AFTER["&amp;D276&amp;"] //
{
	@TechRequired = "&amp;B276&amp;C276&amp;"
}"</f>
        <v>@PART[M2X_HypersonicNose]:AFTER[Mk2Expansion] //
{
	@TechRequired = 6aerodynamics
}</v>
      </c>
    </row>
    <row r="277" spans="1:5" x14ac:dyDescent="0.3">
      <c r="A277" t="s">
        <v>401</v>
      </c>
      <c r="B277">
        <v>6</v>
      </c>
      <c r="C277" t="s">
        <v>243</v>
      </c>
      <c r="D277" t="s">
        <v>197</v>
      </c>
      <c r="E277" t="str">
        <f>"@PART["&amp;A277&amp;"]:AFTER["&amp;D277&amp;"] //
{
	@TechRequired = "&amp;B277&amp;C277&amp;"
}"</f>
        <v>@PART[M2X_ACSBlister]:AFTER[Mk2Expansion] //
{
	@TechRequired = 6aerodynamics
}</v>
      </c>
    </row>
    <row r="278" spans="1:5" x14ac:dyDescent="0.3">
      <c r="A278" t="s">
        <v>326</v>
      </c>
      <c r="B278">
        <v>7</v>
      </c>
      <c r="C278" t="s">
        <v>243</v>
      </c>
      <c r="D278" t="s">
        <v>197</v>
      </c>
      <c r="E278" t="str">
        <f>"@PART["&amp;A278&amp;"]:AFTER["&amp;D278&amp;"] //
{
	@TechRequired = "&amp;B278&amp;C278&amp;"
}"</f>
        <v>@PART[M2X_ChineStandard]:AFTER[Mk2Expansion] //
{
	@TechRequired = 7aerodynamics
}</v>
      </c>
    </row>
    <row r="279" spans="1:5" x14ac:dyDescent="0.3">
      <c r="A279" t="s">
        <v>327</v>
      </c>
      <c r="B279">
        <v>7</v>
      </c>
      <c r="C279" t="s">
        <v>243</v>
      </c>
      <c r="D279" t="s">
        <v>197</v>
      </c>
      <c r="E279" t="str">
        <f>"@PART["&amp;A279&amp;"]:AFTER["&amp;D279&amp;"] //
{
	@TechRequired = "&amp;B279&amp;C279&amp;"
}"</f>
        <v>@PART[M2X_ChineLong]:AFTER[Mk2Expansion] //
{
	@TechRequired = 7aerodynamics
}</v>
      </c>
    </row>
    <row r="280" spans="1:5" x14ac:dyDescent="0.3">
      <c r="A280" t="s">
        <v>328</v>
      </c>
      <c r="B280">
        <v>7</v>
      </c>
      <c r="C280" t="s">
        <v>243</v>
      </c>
      <c r="D280" t="s">
        <v>197</v>
      </c>
      <c r="E280" t="str">
        <f>"@PART["&amp;A280&amp;"]:AFTER["&amp;D280&amp;"] //
{
	@TechRequired = "&amp;B280&amp;C280&amp;"
}"</f>
        <v>@PART[M2X_ChineShort]:AFTER[Mk2Expansion] //
{
	@TechRequired = 7aerodynamics
}</v>
      </c>
    </row>
    <row r="281" spans="1:5" x14ac:dyDescent="0.3">
      <c r="A281" t="s">
        <v>329</v>
      </c>
      <c r="B281">
        <v>7</v>
      </c>
      <c r="C281" t="s">
        <v>243</v>
      </c>
      <c r="D281" t="s">
        <v>197</v>
      </c>
      <c r="E281" t="str">
        <f>"@PART["&amp;A281&amp;"]:AFTER["&amp;D281&amp;"] //
{
	@TechRequired = "&amp;B281&amp;C281&amp;"
}"</f>
        <v>@PART[M2X_ChineCap]:AFTER[Mk2Expansion] //
{
	@TechRequired = 7aerodynamics
}</v>
      </c>
    </row>
    <row r="282" spans="1:5" x14ac:dyDescent="0.3">
      <c r="A282" t="s">
        <v>327</v>
      </c>
      <c r="B282">
        <v>7</v>
      </c>
      <c r="C282" t="s">
        <v>243</v>
      </c>
      <c r="D282" t="s">
        <v>197</v>
      </c>
      <c r="E282" t="str">
        <f>"@PART["&amp;A282&amp;"]:AFTER["&amp;D282&amp;"] //
{
	@TechRequired = "&amp;B282&amp;C282&amp;"
}"</f>
        <v>@PART[M2X_ChineLong]:AFTER[Mk2Expansion] //
{
	@TechRequired = 7aerodynamics
}</v>
      </c>
    </row>
    <row r="283" spans="1:5" x14ac:dyDescent="0.3">
      <c r="A283" t="s">
        <v>330</v>
      </c>
      <c r="B283">
        <v>7</v>
      </c>
      <c r="C283" t="s">
        <v>243</v>
      </c>
      <c r="D283" t="s">
        <v>197</v>
      </c>
      <c r="E283" t="str">
        <f>"@PART["&amp;A283&amp;"]:AFTER["&amp;D283&amp;"] //
{
	@TechRequired = "&amp;B283&amp;C283&amp;"
}"</f>
        <v>@PART[M2X_RootChineAdapter]:AFTER[Mk2Expansion] //
{
	@TechRequired = 7aerodynamics
}</v>
      </c>
    </row>
    <row r="284" spans="1:5" x14ac:dyDescent="0.3">
      <c r="A284" t="s">
        <v>331</v>
      </c>
      <c r="B284">
        <v>7</v>
      </c>
      <c r="C284" t="s">
        <v>243</v>
      </c>
      <c r="D284" t="s">
        <v>197</v>
      </c>
      <c r="E284" t="str">
        <f>"@PART["&amp;A284&amp;"]:AFTER["&amp;D284&amp;"] //
{
	@TechRequired = "&amp;B284&amp;C284&amp;"
}"</f>
        <v>@PART[M2X_RootChineLong]:AFTER[Mk2Expansion] //
{
	@TechRequired = 7aerodynamics
}</v>
      </c>
    </row>
    <row r="285" spans="1:5" x14ac:dyDescent="0.3">
      <c r="A285" t="s">
        <v>332</v>
      </c>
      <c r="B285">
        <v>7</v>
      </c>
      <c r="C285" t="s">
        <v>243</v>
      </c>
      <c r="D285" t="s">
        <v>197</v>
      </c>
      <c r="E285" t="str">
        <f>"@PART["&amp;A285&amp;"]:AFTER["&amp;D285&amp;"] //
{
	@TechRequired = "&amp;B285&amp;C285&amp;"
}"</f>
        <v>@PART[M2X_RootChineShort]:AFTER[Mk2Expansion] //
{
	@TechRequired = 7aerodynamics
}</v>
      </c>
    </row>
    <row r="286" spans="1:5" x14ac:dyDescent="0.3">
      <c r="A286" t="s">
        <v>328</v>
      </c>
      <c r="B286">
        <v>7</v>
      </c>
      <c r="C286" t="s">
        <v>243</v>
      </c>
      <c r="D286" t="s">
        <v>197</v>
      </c>
      <c r="E286" t="str">
        <f>"@PART["&amp;A286&amp;"]:AFTER["&amp;D286&amp;"] //
{
	@TechRequired = "&amp;B286&amp;C286&amp;"
}"</f>
        <v>@PART[M2X_ChineShort]:AFTER[Mk2Expansion] //
{
	@TechRequired = 7aerodynamics
}</v>
      </c>
    </row>
    <row r="287" spans="1:5" x14ac:dyDescent="0.3">
      <c r="A287" t="s">
        <v>340</v>
      </c>
      <c r="B287">
        <v>7</v>
      </c>
      <c r="C287" t="s">
        <v>243</v>
      </c>
      <c r="D287" t="s">
        <v>197</v>
      </c>
      <c r="E287" t="str">
        <f>"@PART["&amp;A287&amp;"]:AFTER["&amp;D287&amp;"] //
{
	@TechRequired = "&amp;B287&amp;C287&amp;"
}"</f>
        <v>@PART[M2X_BladeCockpit]:AFTER[Mk2Expansion] //
{
	@TechRequired = 7aerodynamics
}</v>
      </c>
    </row>
    <row r="288" spans="1:5" x14ac:dyDescent="0.3">
      <c r="A288" t="s">
        <v>342</v>
      </c>
      <c r="B288">
        <v>7</v>
      </c>
      <c r="C288" t="s">
        <v>243</v>
      </c>
      <c r="D288" t="s">
        <v>197</v>
      </c>
      <c r="E288" t="str">
        <f>"@PART["&amp;A288&amp;"]:AFTER["&amp;D288&amp;"] //
{
	@TechRequired = "&amp;B288&amp;C288&amp;"
}"</f>
        <v>@PART[M2X_RavenCockpit]:AFTER[Mk2Expansion] //
{
	@TechRequired = 7aerodynamics
}</v>
      </c>
    </row>
    <row r="289" spans="1:5" x14ac:dyDescent="0.3">
      <c r="A289" t="s">
        <v>378</v>
      </c>
      <c r="B289">
        <v>7</v>
      </c>
      <c r="C289" t="s">
        <v>243</v>
      </c>
      <c r="D289" t="s">
        <v>197</v>
      </c>
      <c r="E289" t="str">
        <f>"@PART["&amp;A289&amp;"]:AFTER["&amp;D289&amp;"] //
{
	@TechRequired = "&amp;B289&amp;C289&amp;"
}"</f>
        <v>@PART[M2X_SlantAdapterS]:AFTER[Mk2Expansion] //
{
	@TechRequired = 7aerodynamics
}</v>
      </c>
    </row>
    <row r="290" spans="1:5" x14ac:dyDescent="0.3">
      <c r="A290" t="s">
        <v>379</v>
      </c>
      <c r="B290">
        <v>7</v>
      </c>
      <c r="C290" t="s">
        <v>243</v>
      </c>
      <c r="D290" t="s">
        <v>197</v>
      </c>
      <c r="E290" t="str">
        <f>"@PART["&amp;A290&amp;"]:AFTER["&amp;D290&amp;"] //
{
	@TechRequired = "&amp;B290&amp;C290&amp;"
}"</f>
        <v>@PART[M2X_SpadeTail]:AFTER[Mk2Expansion] //
{
	@TechRequired = 7aerodynamics
}</v>
      </c>
    </row>
    <row r="291" spans="1:5" x14ac:dyDescent="0.3">
      <c r="A291" t="s">
        <v>382</v>
      </c>
      <c r="B291">
        <v>7</v>
      </c>
      <c r="C291" t="s">
        <v>243</v>
      </c>
      <c r="D291" t="s">
        <v>197</v>
      </c>
      <c r="E291" t="str">
        <f>"@PART["&amp;A291&amp;"]:AFTER["&amp;D291&amp;"] //
{
	@TechRequired = "&amp;B291&amp;C291&amp;"
}"</f>
        <v>@PART[M2X_Endcap]:AFTER[Mk2Expansion] //
{
	@TechRequired = 7aerodynamics
}</v>
      </c>
    </row>
    <row r="292" spans="1:5" x14ac:dyDescent="0.3">
      <c r="A292" t="s">
        <v>398</v>
      </c>
      <c r="B292">
        <v>7</v>
      </c>
      <c r="C292" t="s">
        <v>243</v>
      </c>
      <c r="D292" t="s">
        <v>197</v>
      </c>
      <c r="E292" t="str">
        <f>"@PART["&amp;A292&amp;"]:AFTER["&amp;D292&amp;"] //
{
	@TechRequired = "&amp;B292&amp;C292&amp;"
}"</f>
        <v>@PART[M2X_Nosebay]:AFTER[Mk2Expansion] //
{
	@TechRequired = 7aerodynamics
}</v>
      </c>
    </row>
    <row r="293" spans="1:5" x14ac:dyDescent="0.3">
      <c r="A293" t="s">
        <v>339</v>
      </c>
      <c r="B293">
        <v>9</v>
      </c>
      <c r="C293" t="s">
        <v>243</v>
      </c>
      <c r="D293" t="s">
        <v>197</v>
      </c>
      <c r="E293" t="str">
        <f>"@PART["&amp;A293&amp;"]:AFTER["&amp;D293&amp;"] //
{
	@TechRequired = "&amp;B293&amp;C293&amp;"
}"</f>
        <v>@PART[M2X_DropshipCockpit]:AFTER[Mk2Expansion] //
{
	@TechRequired = 9aerodynamics
}</v>
      </c>
    </row>
    <row r="294" spans="1:5" x14ac:dyDescent="0.3">
      <c r="A294" t="s">
        <v>370</v>
      </c>
      <c r="B294">
        <v>9</v>
      </c>
      <c r="C294" t="s">
        <v>243</v>
      </c>
      <c r="D294" t="s">
        <v>197</v>
      </c>
      <c r="E294" t="str">
        <f>"@PART["&amp;A294&amp;"]:AFTER["&amp;D294&amp;"] //
{
	@TechRequired = "&amp;B294&amp;C294&amp;"
}"</f>
        <v>@PART[M2X_Shortbicoupler]:AFTER[Mk2Expansion] //
{
	@TechRequired = 9aerodynamics
}</v>
      </c>
    </row>
    <row r="295" spans="1:5" x14ac:dyDescent="0.3">
      <c r="A295" t="s">
        <v>372</v>
      </c>
      <c r="B295">
        <v>9</v>
      </c>
      <c r="C295" t="s">
        <v>243</v>
      </c>
      <c r="D295" t="s">
        <v>197</v>
      </c>
      <c r="E295" t="str">
        <f>"@PART["&amp;A295&amp;"]:AFTER["&amp;D295&amp;"] //
{
	@TechRequired = "&amp;B295&amp;C295&amp;"
}"</f>
        <v>@PART[M2X_InverterFuselage]:AFTER[Mk2Expansion] //
{
	@TechRequired = 9aerodynamics
}</v>
      </c>
    </row>
    <row r="296" spans="1:5" x14ac:dyDescent="0.3">
      <c r="A296" t="s">
        <v>373</v>
      </c>
      <c r="B296">
        <v>9</v>
      </c>
      <c r="C296" t="s">
        <v>243</v>
      </c>
      <c r="D296" t="s">
        <v>197</v>
      </c>
      <c r="E296" t="str">
        <f>"@PART["&amp;A296&amp;"]:AFTER["&amp;D296&amp;"] //
{
	@TechRequired = "&amp;B296&amp;C296&amp;"
}"</f>
        <v>@PART[M2X_linearTricoupler]:AFTER[Mk2Expansion] //
{
	@TechRequired = 9aerodynamics
}</v>
      </c>
    </row>
    <row r="297" spans="1:5" x14ac:dyDescent="0.3">
      <c r="A297" t="s">
        <v>374</v>
      </c>
      <c r="B297">
        <v>9</v>
      </c>
      <c r="C297" t="s">
        <v>243</v>
      </c>
      <c r="D297" t="s">
        <v>197</v>
      </c>
      <c r="E297" t="str">
        <f>"@PART["&amp;A297&amp;"]:AFTER["&amp;D297&amp;"] //
{
	@TechRequired = "&amp;B297&amp;C297&amp;"
}"</f>
        <v>@PART[M2X_Mk2bicoupler]:AFTER[Mk2Expansion] //
{
	@TechRequired = 9aerodynamics
}</v>
      </c>
    </row>
    <row r="298" spans="1:5" x14ac:dyDescent="0.3">
      <c r="A298" t="s">
        <v>376</v>
      </c>
      <c r="B298">
        <v>9</v>
      </c>
      <c r="C298" t="s">
        <v>243</v>
      </c>
      <c r="D298" t="s">
        <v>197</v>
      </c>
      <c r="E298" t="str">
        <f>"@PART["&amp;A298&amp;"]:AFTER["&amp;D298&amp;"] //
{
	@TechRequired = "&amp;B298&amp;C298&amp;"
}"</f>
        <v>@PART[M2X_UST]:AFTER[Mk2Expansion] //
{
	@TechRequired = 9aerodynamics
}</v>
      </c>
    </row>
    <row r="299" spans="1:5" x14ac:dyDescent="0.3">
      <c r="A299" t="s">
        <v>377</v>
      </c>
      <c r="B299">
        <v>9</v>
      </c>
      <c r="C299" t="s">
        <v>243</v>
      </c>
      <c r="D299" t="s">
        <v>197</v>
      </c>
      <c r="E299" t="str">
        <f>"@PART["&amp;A299&amp;"]:AFTER["&amp;D299&amp;"] //
{
	@TechRequired = "&amp;B299&amp;C299&amp;"
}"</f>
        <v>@PART[M2X_Short25adapter]:AFTER[Mk2Expansion] //
{
	@TechRequired = 9aerodynamics
}</v>
      </c>
    </row>
    <row r="300" spans="1:5" x14ac:dyDescent="0.3">
      <c r="A300" t="s">
        <v>380</v>
      </c>
      <c r="B300">
        <v>9</v>
      </c>
      <c r="C300" t="s">
        <v>243</v>
      </c>
      <c r="D300" t="s">
        <v>197</v>
      </c>
      <c r="E300" t="str">
        <f>"@PART["&amp;A300&amp;"]:AFTER["&amp;D300&amp;"] //
{
	@TechRequired = "&amp;B300&amp;C300&amp;"
}"</f>
        <v>@PART[M2X_625tricoupler]:AFTER[Mk2Expansion] //
{
	@TechRequired = 9aerodynamics
}</v>
      </c>
    </row>
    <row r="301" spans="1:5" x14ac:dyDescent="0.3">
      <c r="A301" t="s">
        <v>381</v>
      </c>
      <c r="B301">
        <v>9</v>
      </c>
      <c r="C301" t="s">
        <v>243</v>
      </c>
      <c r="D301" t="s">
        <v>197</v>
      </c>
      <c r="E301" t="str">
        <f>"@PART["&amp;A301&amp;"]:AFTER["&amp;D301&amp;"] //
{
	@TechRequired = "&amp;B301&amp;C301&amp;"
}"</f>
        <v>@PART[M2X_Decoupler]:AFTER[Mk2Expansion] //
{
	@TechRequired = 9aerodynamics
}</v>
      </c>
    </row>
    <row r="302" spans="1:5" x14ac:dyDescent="0.3">
      <c r="A302" t="s">
        <v>383</v>
      </c>
      <c r="B302">
        <v>9</v>
      </c>
      <c r="C302" t="s">
        <v>243</v>
      </c>
      <c r="D302" t="s">
        <v>197</v>
      </c>
      <c r="E302" t="str">
        <f>"@PART["&amp;A302&amp;"]:AFTER["&amp;D302&amp;"] //
{
	@TechRequired = "&amp;B302&amp;C302&amp;"
}"</f>
        <v>@PART[M2X_LHub]:AFTER[Mk2Expansion] //
{
	@TechRequired = 9aerodynamics
}</v>
      </c>
    </row>
    <row r="303" spans="1:5" x14ac:dyDescent="0.3">
      <c r="A303" t="s">
        <v>384</v>
      </c>
      <c r="B303">
        <v>9</v>
      </c>
      <c r="C303" t="s">
        <v>243</v>
      </c>
      <c r="D303" t="s">
        <v>197</v>
      </c>
      <c r="E303" t="str">
        <f>"@PART["&amp;A303&amp;"]:AFTER["&amp;D303&amp;"] //
{
	@TechRequired = "&amp;B303&amp;C303&amp;"
}"</f>
        <v>@PART[M2X_THub]:AFTER[Mk2Expansion] //
{
	@TechRequired = 9aerodynamics
}</v>
      </c>
    </row>
    <row r="304" spans="1:5" x14ac:dyDescent="0.3">
      <c r="A304" t="s">
        <v>385</v>
      </c>
      <c r="B304">
        <v>9</v>
      </c>
      <c r="C304" t="s">
        <v>243</v>
      </c>
      <c r="D304" t="s">
        <v>197</v>
      </c>
      <c r="E304" t="str">
        <f>"@PART["&amp;A304&amp;"]:AFTER["&amp;D304&amp;"] //
{
	@TechRequired = "&amp;B304&amp;C304&amp;"
}"</f>
        <v>@PART[M2X_XHub]:AFTER[Mk2Expansion] //
{
	@TechRequired = 9aerodynamics
}</v>
      </c>
    </row>
    <row r="305" spans="1:5" x14ac:dyDescent="0.3">
      <c r="A305" t="s">
        <v>391</v>
      </c>
      <c r="B305">
        <v>9</v>
      </c>
      <c r="C305" t="s">
        <v>243</v>
      </c>
      <c r="D305" t="s">
        <v>197</v>
      </c>
      <c r="E305" t="str">
        <f>"@PART["&amp;A305&amp;"]:AFTER["&amp;D305&amp;"] //
{
	@TechRequired = "&amp;B305&amp;C305&amp;"
}"</f>
        <v>@PART[M2X_AligningDockingPort]:AFTER[Mk2Expansion] //
{
	@TechRequired = 9aerodynamics
}</v>
      </c>
    </row>
    <row r="306" spans="1:5" x14ac:dyDescent="0.3">
      <c r="A306" t="s">
        <v>392</v>
      </c>
      <c r="B306">
        <v>9</v>
      </c>
      <c r="C306" t="s">
        <v>243</v>
      </c>
      <c r="D306" t="s">
        <v>197</v>
      </c>
      <c r="E306" t="str">
        <f>"@PART["&amp;A306&amp;"]:AFTER["&amp;D306&amp;"] //
{
	@TechRequired = "&amp;B306&amp;C306&amp;"
}"</f>
        <v>@PART[M2X_Mk2BatteryBank]:AFTER[Mk2Expansion] //
{
	@TechRequired = 9aerodynamics
}</v>
      </c>
    </row>
    <row r="307" spans="1:5" x14ac:dyDescent="0.3">
      <c r="A307" t="s">
        <v>393</v>
      </c>
      <c r="B307">
        <v>9</v>
      </c>
      <c r="C307" t="s">
        <v>243</v>
      </c>
      <c r="D307" t="s">
        <v>197</v>
      </c>
      <c r="E307" t="str">
        <f>"@PART["&amp;A307&amp;"]:AFTER["&amp;D307&amp;"] //
{
	@TechRequired = "&amp;B307&amp;C307&amp;"
}"</f>
        <v>@PART[M2X_cargoContainer]:AFTER[Mk2Expansion] //
{
	@TechRequired = 9aerodynamics
}</v>
      </c>
    </row>
    <row r="308" spans="1:5" x14ac:dyDescent="0.3">
      <c r="A308" t="s">
        <v>394</v>
      </c>
      <c r="B308">
        <v>9</v>
      </c>
      <c r="C308" t="s">
        <v>243</v>
      </c>
      <c r="D308" t="s">
        <v>197</v>
      </c>
      <c r="E308" t="str">
        <f>"@PART["&amp;A308&amp;"]:AFTER["&amp;D308&amp;"] //
{
	@TechRequired = "&amp;B308&amp;C308&amp;"
}"</f>
        <v>@PART[M2X_ShieldedDockingPort]:AFTER[Mk2Expansion] //
{
	@TechRequired = 9aerodynamics
}</v>
      </c>
    </row>
    <row r="309" spans="1:5" x14ac:dyDescent="0.3">
      <c r="A309" t="s">
        <v>396</v>
      </c>
      <c r="B309">
        <v>9</v>
      </c>
      <c r="C309" t="s">
        <v>243</v>
      </c>
      <c r="D309" t="s">
        <v>197</v>
      </c>
      <c r="E309" t="str">
        <f>"@PART["&amp;A309&amp;"]:AFTER["&amp;D309&amp;"] //
{
	@TechRequired = "&amp;B309&amp;C309&amp;"
}"</f>
        <v>@PART[M2X_RadialLeg]:AFTER[Mk2Expansion] //
{
	@TechRequired = 9aerodynamics
}</v>
      </c>
    </row>
    <row r="310" spans="1:5" x14ac:dyDescent="0.3">
      <c r="A310" t="s">
        <v>410</v>
      </c>
      <c r="B310">
        <v>9</v>
      </c>
      <c r="C310" t="s">
        <v>243</v>
      </c>
      <c r="D310" t="s">
        <v>197</v>
      </c>
      <c r="E310" t="str">
        <f>"@PART["&amp;A310&amp;"]:AFTER["&amp;D310&amp;"] //
{
	@TechRequired = "&amp;B310&amp;C310&amp;"
}"</f>
        <v>@PART[M2X_Servicebay]:AFTER[Mk2Expansion] //
{
	@TechRequired = 9aerodynamics
}</v>
      </c>
    </row>
    <row r="311" spans="1:5" x14ac:dyDescent="0.3">
      <c r="A311" t="s">
        <v>367</v>
      </c>
      <c r="B311">
        <v>4</v>
      </c>
      <c r="C311" t="s">
        <v>242</v>
      </c>
      <c r="D311" t="s">
        <v>197</v>
      </c>
      <c r="E311" t="str">
        <f>"@PART["&amp;A311&amp;"]:AFTER["&amp;D311&amp;"] //
{
	@TechRequired = "&amp;B311&amp;C311&amp;"
}"</f>
        <v>@PART[M2X_Turboprop]:AFTER[Mk2Expansion] //
{
	@TechRequired = 4aviation
}</v>
      </c>
    </row>
    <row r="312" spans="1:5" x14ac:dyDescent="0.3">
      <c r="A312" t="s">
        <v>363</v>
      </c>
      <c r="B312">
        <v>5</v>
      </c>
      <c r="C312" t="s">
        <v>242</v>
      </c>
      <c r="D312" t="s">
        <v>197</v>
      </c>
      <c r="E312" t="str">
        <f>"@PART["&amp;A312&amp;"]:AFTER["&amp;D312&amp;"] //
{
	@TechRequired = "&amp;B312&amp;C312&amp;"
}"</f>
        <v>@PART[M2X_Siddeley]:AFTER[Mk2Expansion] //
{
	@TechRequired = 5aviation
}</v>
      </c>
    </row>
    <row r="313" spans="1:5" x14ac:dyDescent="0.3">
      <c r="A313" t="s">
        <v>364</v>
      </c>
      <c r="B313">
        <v>5</v>
      </c>
      <c r="C313" t="s">
        <v>242</v>
      </c>
      <c r="D313" t="s">
        <v>197</v>
      </c>
      <c r="E313" t="str">
        <f>"@PART["&amp;A313&amp;"]:AFTER["&amp;D313&amp;"] //
{
	@TechRequired = "&amp;B313&amp;C313&amp;"
}"</f>
        <v>@PART[M2X_Turbofan]:AFTER[Mk2Expansion] //
{
	@TechRequired = 5aviation
}</v>
      </c>
    </row>
    <row r="314" spans="1:5" x14ac:dyDescent="0.3">
      <c r="A314" t="s">
        <v>365</v>
      </c>
      <c r="B314">
        <v>6</v>
      </c>
      <c r="C314" t="s">
        <v>242</v>
      </c>
      <c r="D314" t="s">
        <v>197</v>
      </c>
      <c r="E314" t="str">
        <f>"@PART["&amp;A314&amp;"]:AFTER["&amp;D314&amp;"] //
{
	@TechRequired = "&amp;B314&amp;C314&amp;"
}"</f>
        <v>@PART[M2X_TurbofanMk2]:AFTER[Mk2Expansion] //
{
	@TechRequired = 6aviation
}</v>
      </c>
    </row>
    <row r="315" spans="1:5" x14ac:dyDescent="0.3">
      <c r="A315" t="s">
        <v>397</v>
      </c>
      <c r="B315">
        <v>6</v>
      </c>
      <c r="C315" t="s">
        <v>242</v>
      </c>
      <c r="D315" t="s">
        <v>197</v>
      </c>
      <c r="E315" t="str">
        <f>"@PART["&amp;A315&amp;"]:AFTER["&amp;D315&amp;"] //
{
	@TechRequired = "&amp;B315&amp;C315&amp;"
}"</f>
        <v>@PART[M2X_LongCabin]:AFTER[Mk2Expansion] //
{
	@TechRequired = 6aviation
}</v>
      </c>
    </row>
    <row r="316" spans="1:5" x14ac:dyDescent="0.3">
      <c r="A316" t="s">
        <v>355</v>
      </c>
      <c r="B316">
        <v>7</v>
      </c>
      <c r="C316" t="s">
        <v>242</v>
      </c>
      <c r="D316" t="s">
        <v>197</v>
      </c>
      <c r="E316" t="str">
        <f>"@PART["&amp;A316&amp;"]:AFTER["&amp;D316&amp;"] //
{
	@TechRequired = "&amp;B316&amp;C316&amp;"
}"</f>
        <v>@PART[M2X_FuselageLiftFan]:AFTER[Mk2Expansion] //
{
	@TechRequired = 7aviation
}</v>
      </c>
    </row>
    <row r="317" spans="1:5" x14ac:dyDescent="0.3">
      <c r="A317" t="s">
        <v>356</v>
      </c>
      <c r="B317">
        <v>7</v>
      </c>
      <c r="C317" t="s">
        <v>242</v>
      </c>
      <c r="D317" t="s">
        <v>197</v>
      </c>
      <c r="E317" t="str">
        <f>"@PART["&amp;A317&amp;"]:AFTER["&amp;D317&amp;"] //
{
	@TechRequired = "&amp;B317&amp;C317&amp;"
}"</f>
        <v>@PART[M2X_LiftFan]:AFTER[Mk2Expansion] //
{
	@TechRequired = 7aviation
}</v>
      </c>
    </row>
    <row r="318" spans="1:5" x14ac:dyDescent="0.3">
      <c r="A318" t="s">
        <v>395</v>
      </c>
      <c r="B318">
        <v>9</v>
      </c>
      <c r="C318" t="s">
        <v>242</v>
      </c>
      <c r="D318" t="s">
        <v>197</v>
      </c>
      <c r="E318" t="str">
        <f>"@PART["&amp;A318&amp;"]:AFTER["&amp;D318&amp;"] //
{
	@TechRequired = "&amp;B318&amp;C318&amp;"
}"</f>
        <v>@PART[M2X_SmallLab]:AFTER[Mk2Expansion] //
{
	@TechRequired = 9aviation
}</v>
      </c>
    </row>
    <row r="319" spans="1:5" x14ac:dyDescent="0.3">
      <c r="A319" t="s">
        <v>399</v>
      </c>
      <c r="B319">
        <v>8</v>
      </c>
      <c r="C319" t="s">
        <v>241</v>
      </c>
      <c r="D319" t="s">
        <v>197</v>
      </c>
      <c r="E319" t="str">
        <f>"@PART["&amp;A319&amp;"]:AFTER["&amp;D319&amp;"] //
{
	@TechRequired = "&amp;B319&amp;C319&amp;"
}"</f>
        <v>@PART[M2X_OMSpod]:AFTER[Mk2Expansion] //
{
	@TechRequired = 8control
}</v>
      </c>
    </row>
    <row r="320" spans="1:5" x14ac:dyDescent="0.3">
      <c r="A320" t="s">
        <v>402</v>
      </c>
      <c r="B320">
        <v>9</v>
      </c>
      <c r="C320" t="s">
        <v>241</v>
      </c>
      <c r="D320" t="s">
        <v>197</v>
      </c>
      <c r="E320" t="str">
        <f>"@PART["&amp;A320&amp;"]:AFTER["&amp;D320&amp;"] //
{
	@TechRequired = "&amp;B320&amp;C320&amp;"
}"</f>
        <v>@PART[M2X_FF5WayRCS]:AFTER[Mk2Expansion] //
{
	@TechRequired = 9control
}</v>
      </c>
    </row>
    <row r="321" spans="1:5" x14ac:dyDescent="0.3">
      <c r="A321" t="s">
        <v>403</v>
      </c>
      <c r="B321">
        <v>9</v>
      </c>
      <c r="C321" t="s">
        <v>241</v>
      </c>
      <c r="D321" t="s">
        <v>197</v>
      </c>
      <c r="E321" t="str">
        <f>"@PART["&amp;A321&amp;"]:AFTER["&amp;D321&amp;"] //
{
	@TechRequired = "&amp;B321&amp;C321&amp;"
}"</f>
        <v>@PART[M2X_OMSBlister]:AFTER[Mk2Expansion] //
{
	@TechRequired = 9control
}</v>
      </c>
    </row>
    <row r="322" spans="1:5" x14ac:dyDescent="0.3">
      <c r="A322" t="s">
        <v>404</v>
      </c>
      <c r="B322">
        <v>9</v>
      </c>
      <c r="C322" t="s">
        <v>241</v>
      </c>
      <c r="D322" t="s">
        <v>197</v>
      </c>
      <c r="E322" t="str">
        <f>"@PART["&amp;A322&amp;"]:AFTER["&amp;D322&amp;"] //
{
	@TechRequired = "&amp;B322&amp;C322&amp;"
}"</f>
        <v>@PART[M2X_RCSBlister]:AFTER[Mk2Expansion] //
{
	@TechRequired = 9control
}</v>
      </c>
    </row>
    <row r="323" spans="1:5" x14ac:dyDescent="0.3">
      <c r="A323" t="s">
        <v>405</v>
      </c>
      <c r="B323">
        <v>9</v>
      </c>
      <c r="C323" t="s">
        <v>241</v>
      </c>
      <c r="D323" t="s">
        <v>197</v>
      </c>
      <c r="E323" t="str">
        <f>"@PART["&amp;A323&amp;"]:AFTER["&amp;D323&amp;"] //
{
	@TechRequired = "&amp;B323&amp;C323&amp;"
}"</f>
        <v>@PART[M2X_RCSChine]:AFTER[Mk2Expansion] //
{
	@TechRequired = 9control
}</v>
      </c>
    </row>
    <row r="324" spans="1:5" x14ac:dyDescent="0.3">
      <c r="A324" t="s">
        <v>406</v>
      </c>
      <c r="B324">
        <v>9</v>
      </c>
      <c r="C324" t="s">
        <v>241</v>
      </c>
      <c r="D324" t="s">
        <v>197</v>
      </c>
      <c r="E324" t="str">
        <f>"@PART["&amp;A324&amp;"]:AFTER["&amp;D324&amp;"] //
{
	@TechRequired = "&amp;B324&amp;C324&amp;"
}"</f>
        <v>@PART[M2X_SCRCS]:AFTER[Mk2Expansion] //
{
	@TechRequired = 9control
}</v>
      </c>
    </row>
    <row r="325" spans="1:5" x14ac:dyDescent="0.3">
      <c r="A325" t="s">
        <v>407</v>
      </c>
      <c r="B325">
        <v>9</v>
      </c>
      <c r="C325" t="s">
        <v>241</v>
      </c>
      <c r="D325" t="s">
        <v>197</v>
      </c>
      <c r="E325" t="str">
        <f>"@PART["&amp;A325&amp;"]:AFTER["&amp;D325&amp;"] //
{
	@TechRequired = "&amp;B325&amp;C325&amp;"
}"</f>
        <v>@PART[M2X_RCRCS]:AFTER[Mk2Expansion] //
{
	@TechRequired = 9control
}</v>
      </c>
    </row>
    <row r="326" spans="1:5" x14ac:dyDescent="0.3">
      <c r="A326" t="s">
        <v>408</v>
      </c>
      <c r="B326">
        <v>9</v>
      </c>
      <c r="C326" t="s">
        <v>241</v>
      </c>
      <c r="D326" t="s">
        <v>197</v>
      </c>
      <c r="E326" t="str">
        <f>"@PART["&amp;A326&amp;"]:AFTER["&amp;D326&amp;"] //
{
	@TechRequired = "&amp;B326&amp;C326&amp;"
}"</f>
        <v>@PART[M2X_PGRCS]:AFTER[Mk2Expansion] //
{
	@TechRequired = 9control
}</v>
      </c>
    </row>
    <row r="327" spans="1:5" x14ac:dyDescent="0.3">
      <c r="A327" t="s">
        <v>350</v>
      </c>
      <c r="B327">
        <v>9</v>
      </c>
      <c r="C327" t="s">
        <v>247</v>
      </c>
      <c r="D327" t="s">
        <v>197</v>
      </c>
      <c r="E327" t="str">
        <f>"@PART["&amp;A327&amp;"]:AFTER["&amp;D327&amp;"] //
{
	@TechRequired = "&amp;B327&amp;C327&amp;"
}"</f>
        <v>@PART[M2X_IonEngine]:AFTER[Mk2Expansion] //
{
	@TechRequired = 9ions
}</v>
      </c>
    </row>
    <row r="328" spans="1:5" x14ac:dyDescent="0.3">
      <c r="A328" t="s">
        <v>359</v>
      </c>
      <c r="B328">
        <v>10</v>
      </c>
      <c r="C328" t="s">
        <v>254</v>
      </c>
      <c r="D328" t="s">
        <v>197</v>
      </c>
      <c r="E328" t="str">
        <f>"@PART["&amp;A328&amp;"]:AFTER["&amp;D328&amp;"] //
{
	@TechRequired = "&amp;B328&amp;C328&amp;"
}"</f>
        <v>@PART[M2X_Pluto]:AFTER[Mk2Expansion] //
{
	@TechRequired = 10ntrs
}</v>
      </c>
    </row>
    <row r="329" spans="1:5" x14ac:dyDescent="0.3">
      <c r="A329" t="s">
        <v>409</v>
      </c>
      <c r="B329">
        <v>9</v>
      </c>
      <c r="C329" t="s">
        <v>252</v>
      </c>
      <c r="D329" t="s">
        <v>197</v>
      </c>
      <c r="E329" t="str">
        <f>"@PART["&amp;A329&amp;"]:AFTER["&amp;D329&amp;"] //
{
	@TechRequired = "&amp;B329&amp;C329&amp;"
}"</f>
        <v>@PART[M2X_Reactor]:AFTER[Mk2Expansion] //
{
	@TechRequired = 9reactors
}</v>
      </c>
    </row>
    <row r="330" spans="1:5" x14ac:dyDescent="0.3">
      <c r="A330" t="s">
        <v>411</v>
      </c>
      <c r="B330">
        <v>9</v>
      </c>
      <c r="C330" t="s">
        <v>253</v>
      </c>
      <c r="D330" t="s">
        <v>197</v>
      </c>
      <c r="E330" t="str">
        <f>"@PART["&amp;A330&amp;"]:AFTER["&amp;D330&amp;"] //
{
	@TechRequired = "&amp;B330&amp;C330&amp;"
}"</f>
        <v>@PART[M2X_SolarpanelPod]:AFTER[Mk2Expansion] //
{
	@TechRequired = 9solar
}</v>
      </c>
    </row>
    <row r="331" spans="1:5" x14ac:dyDescent="0.3">
      <c r="A331" t="s">
        <v>344</v>
      </c>
      <c r="B331">
        <v>5</v>
      </c>
      <c r="C331" t="s">
        <v>246</v>
      </c>
      <c r="D331" t="s">
        <v>197</v>
      </c>
      <c r="E331" t="str">
        <f>"@PART["&amp;A331&amp;"]:AFTER["&amp;D331&amp;"] //
{
	@TechRequired = "&amp;B331&amp;C331&amp;"
}"</f>
        <v>@PART[M2X_RATO]:AFTER[Mk2Expansion] //
{
	@TechRequired = 5solids
}</v>
      </c>
    </row>
    <row r="332" spans="1:5" x14ac:dyDescent="0.3">
      <c r="A332" t="s">
        <v>345</v>
      </c>
      <c r="B332">
        <v>7</v>
      </c>
      <c r="C332" t="s">
        <v>246</v>
      </c>
      <c r="D332" t="s">
        <v>197</v>
      </c>
      <c r="E332" t="str">
        <f>"@PART["&amp;A332&amp;"]:AFTER["&amp;D332&amp;"] //
{
	@TechRequired = "&amp;B332&amp;C332&amp;"
}"</f>
        <v>@PART[M2X_RadialAASRB]:AFTER[Mk2Expansion] //
{
	@TechRequired = 7solids
}</v>
      </c>
    </row>
    <row r="333" spans="1:5" x14ac:dyDescent="0.3">
      <c r="A333" t="s">
        <v>360</v>
      </c>
      <c r="B333">
        <v>5</v>
      </c>
      <c r="C333" t="s">
        <v>244</v>
      </c>
      <c r="D333" t="s">
        <v>197</v>
      </c>
      <c r="E333" t="str">
        <f>"@PART["&amp;A333&amp;"]:AFTER["&amp;D333&amp;"] //
{
	@TechRequired = "&amp;B333&amp;C333&amp;"
}"</f>
        <v>@PART[M2X_Ramjet]:AFTER[Mk2Expansion] //
{
	@TechRequired = 5spaceplanes
}</v>
      </c>
    </row>
    <row r="334" spans="1:5" x14ac:dyDescent="0.3">
      <c r="A334" t="s">
        <v>362</v>
      </c>
      <c r="B334">
        <v>6</v>
      </c>
      <c r="C334" t="s">
        <v>244</v>
      </c>
      <c r="D334" t="s">
        <v>197</v>
      </c>
      <c r="E334" t="str">
        <f>"@PART["&amp;A334&amp;"]:AFTER["&amp;D334&amp;"] //
{
	@TechRequired = "&amp;B334&amp;C334&amp;"
}"</f>
        <v>@PART[M2X_SCRamjet]:AFTER[Mk2Expansion] //
{
	@TechRequired = 6spaceplanes
}</v>
      </c>
    </row>
    <row r="335" spans="1:5" x14ac:dyDescent="0.3">
      <c r="A335" t="s">
        <v>366</v>
      </c>
      <c r="B335">
        <v>6</v>
      </c>
      <c r="C335" t="s">
        <v>244</v>
      </c>
      <c r="D335" t="s">
        <v>197</v>
      </c>
      <c r="E335" t="str">
        <f>"@PART["&amp;A335&amp;"]:AFTER["&amp;D335&amp;"] //
{
	@TechRequired = "&amp;B335&amp;C335&amp;"
}"</f>
        <v>@PART[M2X_Turbojet]:AFTER[Mk2Expansion] //
{
	@TechRequired = 6spaceplanes
}</v>
      </c>
    </row>
    <row r="336" spans="1:5" x14ac:dyDescent="0.3">
      <c r="A336" t="s">
        <v>369</v>
      </c>
      <c r="B336">
        <v>7</v>
      </c>
      <c r="C336" t="s">
        <v>244</v>
      </c>
      <c r="D336" t="s">
        <v>197</v>
      </c>
      <c r="E336" t="str">
        <f>"@PART["&amp;A336&amp;"]:AFTER["&amp;D336&amp;"] //
{
	@TechRequired = "&amp;B336&amp;C336&amp;"
}"</f>
        <v>@PART[M2X_HeavyVTOL]:AFTER[Mk2Expansion] //
{
	@TechRequired = 7spaceplanes
}</v>
      </c>
    </row>
    <row r="337" spans="1:6" x14ac:dyDescent="0.3">
      <c r="A337" t="s">
        <v>351</v>
      </c>
      <c r="B337">
        <v>8</v>
      </c>
      <c r="C337" t="s">
        <v>244</v>
      </c>
      <c r="D337" t="s">
        <v>197</v>
      </c>
      <c r="E337" t="str">
        <f>"@PART["&amp;A337&amp;"]:AFTER["&amp;D337&amp;"] //
{
	@TechRequired = "&amp;B337&amp;C337&amp;"
}"</f>
        <v>@PART[M2X_Jumpjet]:AFTER[Mk2Expansion] //
{
	@TechRequired = 8spaceplanes
}</v>
      </c>
    </row>
    <row r="338" spans="1:6" x14ac:dyDescent="0.3">
      <c r="A338" t="s">
        <v>352</v>
      </c>
      <c r="B338">
        <v>8</v>
      </c>
      <c r="C338" t="s">
        <v>244</v>
      </c>
      <c r="D338" t="s">
        <v>197</v>
      </c>
      <c r="E338" t="str">
        <f>"@PART["&amp;A338&amp;"]:AFTER["&amp;D338&amp;"] //
{
	@TechRequired = "&amp;B338&amp;C338&amp;"
}"</f>
        <v>@PART[M2X_FuselageRVTOLE]:AFTER[Mk2Expansion] //
{
	@TechRequired = 8spaceplanes
}</v>
      </c>
    </row>
    <row r="339" spans="1:6" x14ac:dyDescent="0.3">
      <c r="A339" t="s">
        <v>346</v>
      </c>
      <c r="B339">
        <v>9</v>
      </c>
      <c r="C339" t="s">
        <v>244</v>
      </c>
      <c r="D339" t="s">
        <v>197</v>
      </c>
      <c r="E339" t="str">
        <f>"@PART["&amp;A339&amp;"]:AFTER["&amp;D339&amp;"] //
{
	@TechRequired = "&amp;B339&amp;C339&amp;"
}"</f>
        <v>@PART[M2X_LinearAerospike]:AFTER[Mk2Expansion] //
{
	@TechRequired = 9spaceplanes
}</v>
      </c>
    </row>
    <row r="340" spans="1:6" x14ac:dyDescent="0.3">
      <c r="A340" t="s">
        <v>347</v>
      </c>
      <c r="B340">
        <v>9</v>
      </c>
      <c r="C340" t="s">
        <v>244</v>
      </c>
      <c r="D340" t="s">
        <v>197</v>
      </c>
      <c r="E340" t="str">
        <f>"@PART["&amp;A340&amp;"]:AFTER["&amp;D340&amp;"] //
{
	@TechRequired = "&amp;B340&amp;C340&amp;"
}"</f>
        <v>@PART[M2X_RocketEngineAtmo]:AFTER[Mk2Expansion] //
{
	@TechRequired = 9spaceplanes
}</v>
      </c>
    </row>
    <row r="341" spans="1:6" x14ac:dyDescent="0.3">
      <c r="A341" t="s">
        <v>348</v>
      </c>
      <c r="B341">
        <v>9</v>
      </c>
      <c r="C341" t="s">
        <v>244</v>
      </c>
      <c r="D341" t="s">
        <v>197</v>
      </c>
      <c r="E341" t="str">
        <f>"@PART["&amp;A341&amp;"]:AFTER["&amp;D341&amp;"] //
{
	@TechRequired = "&amp;B341&amp;C341&amp;"
}"</f>
        <v>@PART[M2X_AugmentedRocket]:AFTER[Mk2Expansion] //
{
	@TechRequired = 9spaceplanes
}</v>
      </c>
    </row>
    <row r="342" spans="1:6" x14ac:dyDescent="0.3">
      <c r="A342" t="s">
        <v>349</v>
      </c>
      <c r="B342">
        <v>9</v>
      </c>
      <c r="C342" t="s">
        <v>244</v>
      </c>
      <c r="D342" t="s">
        <v>197</v>
      </c>
      <c r="E342" t="str">
        <f>"@PART["&amp;A342&amp;"]:AFTER["&amp;D342&amp;"] //
{
	@TechRequired = "&amp;B342&amp;C342&amp;"
}"</f>
        <v>@PART[M2X_ESTOCv2]:AFTER[Mk2Expansion] //
{
	@TechRequired = 9spaceplanes
}</v>
      </c>
    </row>
    <row r="343" spans="1:6" x14ac:dyDescent="0.3">
      <c r="A343" t="s">
        <v>353</v>
      </c>
      <c r="B343">
        <v>9</v>
      </c>
      <c r="C343" t="s">
        <v>244</v>
      </c>
      <c r="D343" t="s">
        <v>197</v>
      </c>
      <c r="E343" t="str">
        <f>"@PART["&amp;A343&amp;"]:AFTER["&amp;D343&amp;"] //
{
	@TechRequired = "&amp;B343&amp;C343&amp;"
}"</f>
        <v>@PART[M2X_ESTOC]:AFTER[Mk2Expansion] //
{
	@TechRequired = 9spaceplanes
}</v>
      </c>
    </row>
    <row r="344" spans="1:6" x14ac:dyDescent="0.3">
      <c r="A344" t="s">
        <v>354</v>
      </c>
      <c r="B344">
        <v>9</v>
      </c>
      <c r="C344" t="s">
        <v>244</v>
      </c>
      <c r="D344" t="s">
        <v>197</v>
      </c>
      <c r="E344" t="str">
        <f>"@PART["&amp;A344&amp;"]:AFTER["&amp;D344&amp;"] //
{
	@TechRequired = "&amp;B344&amp;C344&amp;"
}"</f>
        <v>@PART[M2X_MATTOCK]:AFTER[Mk2Expansion] //
{
	@TechRequired = 9spaceplanes
}</v>
      </c>
    </row>
    <row r="345" spans="1:6" x14ac:dyDescent="0.3">
      <c r="A345" t="s">
        <v>357</v>
      </c>
      <c r="B345">
        <v>9</v>
      </c>
      <c r="C345" t="s">
        <v>244</v>
      </c>
      <c r="D345" t="s">
        <v>197</v>
      </c>
      <c r="E345" t="str">
        <f>"@PART["&amp;A345&amp;"]:AFTER["&amp;D345&amp;"] //
{
	@TechRequired = "&amp;B345&amp;C345&amp;"
}"</f>
        <v>@PART[M2X_MATTOCKv2]:AFTER[Mk2Expansion] //
{
	@TechRequired = 9spaceplanes
}</v>
      </c>
    </row>
    <row r="346" spans="1:6" x14ac:dyDescent="0.3">
      <c r="A346" t="s">
        <v>358</v>
      </c>
      <c r="B346">
        <v>9</v>
      </c>
      <c r="C346" t="s">
        <v>244</v>
      </c>
      <c r="D346" t="s">
        <v>197</v>
      </c>
      <c r="E346" t="str">
        <f>"@PART["&amp;A346&amp;"]:AFTER["&amp;D346&amp;"] //
{
	@TechRequired = "&amp;B346&amp;C346&amp;"
}"</f>
        <v>@PART[M2X_Pegasus]:AFTER[Mk2Expansion] //
{
	@TechRequired = 9spaceplanes
}</v>
      </c>
    </row>
    <row r="347" spans="1:6" x14ac:dyDescent="0.3">
      <c r="A347" t="s">
        <v>368</v>
      </c>
      <c r="B347">
        <v>9</v>
      </c>
      <c r="C347" t="s">
        <v>244</v>
      </c>
      <c r="D347" t="s">
        <v>197</v>
      </c>
      <c r="E347" t="str">
        <f>"@PART["&amp;A347&amp;"]:AFTER["&amp;D347&amp;"] //
{
	@TechRequired = "&amp;B347&amp;C347&amp;"
}"</f>
        <v>@PART[M2X_RocketEngine]:AFTER[Mk2Expansion] //
{
	@TechRequired = 9spaceplanes
}</v>
      </c>
    </row>
    <row r="348" spans="1:6" x14ac:dyDescent="0.3">
      <c r="A348" t="s">
        <v>361</v>
      </c>
      <c r="B348">
        <v>10</v>
      </c>
      <c r="C348" t="s">
        <v>244</v>
      </c>
      <c r="D348" t="s">
        <v>197</v>
      </c>
      <c r="E348" t="str">
        <f>"@PART["&amp;A348&amp;"]:AFTER["&amp;D348&amp;"] //
{
	@TechRequired = "&amp;B348&amp;C348&amp;"
}"</f>
        <v>@PART[M2X_AtomicJet]:AFTER[Mk2Expansion] //
{
	@TechRequired = 10spaceplanes
}</v>
      </c>
    </row>
    <row r="349" spans="1:6" x14ac:dyDescent="0.3">
      <c r="A349" t="s">
        <v>400</v>
      </c>
      <c r="B349">
        <v>9</v>
      </c>
      <c r="C349" t="s">
        <v>251</v>
      </c>
      <c r="D349" t="s">
        <v>197</v>
      </c>
      <c r="E349" t="str">
        <f>"@PART["&amp;A349&amp;"]:AFTER["&amp;D349&amp;"] //
{
	@TechRequired = "&amp;B349&amp;C349&amp;"
}"</f>
        <v>@PART[M2X_PoddedRadiator]:AFTER[Mk2Expansion] //
{
	@TechRequired = 9thermal
}</v>
      </c>
    </row>
    <row r="350" spans="1:6" x14ac:dyDescent="0.3">
      <c r="A350" t="s">
        <v>412</v>
      </c>
      <c r="B350">
        <v>7</v>
      </c>
      <c r="C350" t="s">
        <v>243</v>
      </c>
      <c r="D350" t="s">
        <v>201</v>
      </c>
      <c r="E350" t="str">
        <f>"@PART["&amp;A350&amp;"]:AFTER["&amp;D350&amp;"] //
{
	@TechRequired = "&amp;B350&amp;C350&amp;"
}"</f>
        <v>@PART[M3X_AirbrakeA]:AFTER[Mk3Expansion] //
{
	@TechRequired = 7aerodynamics
}</v>
      </c>
      <c r="F350" t="s">
        <v>242</v>
      </c>
    </row>
    <row r="351" spans="1:6" x14ac:dyDescent="0.3">
      <c r="A351" t="s">
        <v>413</v>
      </c>
      <c r="B351">
        <v>7</v>
      </c>
      <c r="C351" t="s">
        <v>243</v>
      </c>
      <c r="D351" t="s">
        <v>201</v>
      </c>
      <c r="E351" t="str">
        <f>"@PART["&amp;A351&amp;"]:AFTER["&amp;D351&amp;"] //
{
	@TechRequired = "&amp;B351&amp;C351&amp;"
}"</f>
        <v>@PART[M3X_AirbrakeB]:AFTER[Mk3Expansion] //
{
	@TechRequired = 7aerodynamics
}</v>
      </c>
      <c r="F351" t="s">
        <v>242</v>
      </c>
    </row>
    <row r="352" spans="1:6" x14ac:dyDescent="0.3">
      <c r="A352" t="s">
        <v>414</v>
      </c>
      <c r="B352">
        <v>7</v>
      </c>
      <c r="C352" t="s">
        <v>243</v>
      </c>
      <c r="D352" t="s">
        <v>201</v>
      </c>
      <c r="E352" t="str">
        <f>"@PART["&amp;A352&amp;"]:AFTER["&amp;D352&amp;"] //
{
	@TechRequired = "&amp;B352&amp;C352&amp;"
}"</f>
        <v>@PART[M3X_ElevonA]:AFTER[Mk3Expansion] //
{
	@TechRequired = 7aerodynamics
}</v>
      </c>
      <c r="F352" t="s">
        <v>242</v>
      </c>
    </row>
    <row r="353" spans="1:6" x14ac:dyDescent="0.3">
      <c r="A353" t="s">
        <v>415</v>
      </c>
      <c r="B353">
        <v>7</v>
      </c>
      <c r="C353" t="s">
        <v>243</v>
      </c>
      <c r="D353" t="s">
        <v>201</v>
      </c>
      <c r="E353" t="str">
        <f>"@PART["&amp;A353&amp;"]:AFTER["&amp;D353&amp;"] //
{
	@TechRequired = "&amp;B353&amp;C353&amp;"
}"</f>
        <v>@PART[M3X_ElevonB]:AFTER[Mk3Expansion] //
{
	@TechRequired = 7aerodynamics
}</v>
      </c>
      <c r="F353" t="s">
        <v>242</v>
      </c>
    </row>
    <row r="354" spans="1:6" x14ac:dyDescent="0.3">
      <c r="A354" t="s">
        <v>416</v>
      </c>
      <c r="B354">
        <v>7</v>
      </c>
      <c r="C354" t="s">
        <v>243</v>
      </c>
      <c r="D354" t="s">
        <v>201</v>
      </c>
      <c r="E354" t="str">
        <f>"@PART["&amp;A354&amp;"]:AFTER["&amp;D354&amp;"] //
{
	@TechRequired = "&amp;B354&amp;C354&amp;"
}"</f>
        <v>@PART[M3X_ElevonC]:AFTER[Mk3Expansion] //
{
	@TechRequired = 7aerodynamics
}</v>
      </c>
      <c r="F354" t="s">
        <v>242</v>
      </c>
    </row>
    <row r="355" spans="1:6" x14ac:dyDescent="0.3">
      <c r="A355" t="s">
        <v>417</v>
      </c>
      <c r="B355">
        <v>7</v>
      </c>
      <c r="C355" t="s">
        <v>243</v>
      </c>
      <c r="D355" t="s">
        <v>201</v>
      </c>
      <c r="E355" t="str">
        <f>"@PART["&amp;A355&amp;"]:AFTER["&amp;D355&amp;"] //
{
	@TechRequired = "&amp;B355&amp;C355&amp;"
}"</f>
        <v>@PART[M3X_WingSegmentA]:AFTER[Mk3Expansion] //
{
	@TechRequired = 7aerodynamics
}</v>
      </c>
      <c r="F355" t="s">
        <v>242</v>
      </c>
    </row>
    <row r="356" spans="1:6" x14ac:dyDescent="0.3">
      <c r="A356" t="s">
        <v>418</v>
      </c>
      <c r="B356">
        <v>7</v>
      </c>
      <c r="C356" t="s">
        <v>243</v>
      </c>
      <c r="D356" t="s">
        <v>201</v>
      </c>
      <c r="E356" t="str">
        <f>"@PART["&amp;A356&amp;"]:AFTER["&amp;D356&amp;"] //
{
	@TechRequired = "&amp;B356&amp;C356&amp;"
}"</f>
        <v>@PART[M3X_WingSegmentB]:AFTER[Mk3Expansion] //
{
	@TechRequired = 7aerodynamics
}</v>
      </c>
      <c r="F356" t="s">
        <v>242</v>
      </c>
    </row>
    <row r="357" spans="1:6" x14ac:dyDescent="0.3">
      <c r="A357" t="s">
        <v>419</v>
      </c>
      <c r="B357">
        <v>7</v>
      </c>
      <c r="C357" t="s">
        <v>243</v>
      </c>
      <c r="D357" t="s">
        <v>201</v>
      </c>
      <c r="E357" t="str">
        <f>"@PART["&amp;A357&amp;"]:AFTER["&amp;D357&amp;"] //
{
	@TechRequired = "&amp;B357&amp;C357&amp;"
}"</f>
        <v>@PART[M3X_WingSegmentC]:AFTER[Mk3Expansion] //
{
	@TechRequired = 7aerodynamics
}</v>
      </c>
      <c r="F357" t="s">
        <v>242</v>
      </c>
    </row>
    <row r="358" spans="1:6" x14ac:dyDescent="0.3">
      <c r="A358" t="s">
        <v>420</v>
      </c>
      <c r="B358">
        <v>7</v>
      </c>
      <c r="C358" t="s">
        <v>243</v>
      </c>
      <c r="D358" t="s">
        <v>201</v>
      </c>
      <c r="E358" t="str">
        <f>"@PART["&amp;A358&amp;"]:AFTER["&amp;D358&amp;"] //
{
	@TechRequired = "&amp;B358&amp;C358&amp;"
}"</f>
        <v>@PART[M3X_WingSegmentD]:AFTER[Mk3Expansion] //
{
	@TechRequired = 7aerodynamics
}</v>
      </c>
      <c r="F358" t="s">
        <v>242</v>
      </c>
    </row>
    <row r="359" spans="1:6" x14ac:dyDescent="0.3">
      <c r="A359" t="s">
        <v>421</v>
      </c>
      <c r="B359">
        <v>7</v>
      </c>
      <c r="C359" t="s">
        <v>243</v>
      </c>
      <c r="D359" t="s">
        <v>201</v>
      </c>
      <c r="E359" t="str">
        <f>"@PART["&amp;A359&amp;"]:AFTER["&amp;D359&amp;"] //
{
	@TechRequired = "&amp;B359&amp;C359&amp;"
}"</f>
        <v>@PART[M3X_WingSegmentE]:AFTER[Mk3Expansion] //
{
	@TechRequired = 7aerodynamics
}</v>
      </c>
      <c r="F359" t="s">
        <v>242</v>
      </c>
    </row>
    <row r="360" spans="1:6" x14ac:dyDescent="0.3">
      <c r="A360" t="s">
        <v>422</v>
      </c>
      <c r="B360">
        <v>7</v>
      </c>
      <c r="C360" t="s">
        <v>243</v>
      </c>
      <c r="D360" t="s">
        <v>201</v>
      </c>
      <c r="E360" t="str">
        <f>"@PART["&amp;A360&amp;"]:AFTER["&amp;D360&amp;"] //
{
	@TechRequired = "&amp;B360&amp;C360&amp;"
}"</f>
        <v>@PART[M3X_WingSegmentF]:AFTER[Mk3Expansion] //
{
	@TechRequired = 7aerodynamics
}</v>
      </c>
      <c r="F360" t="s">
        <v>242</v>
      </c>
    </row>
    <row r="361" spans="1:6" x14ac:dyDescent="0.3">
      <c r="A361" t="s">
        <v>423</v>
      </c>
      <c r="B361">
        <v>7</v>
      </c>
      <c r="C361" t="s">
        <v>243</v>
      </c>
      <c r="D361" t="s">
        <v>201</v>
      </c>
      <c r="E361" t="str">
        <f>"@PART["&amp;A361&amp;"]:AFTER["&amp;D361&amp;"] //
{
	@TechRequired = "&amp;B361&amp;C361&amp;"
}"</f>
        <v>@PART[M3X_WingSegmentG]:AFTER[Mk3Expansion] //
{
	@TechRequired = 7aerodynamics
}</v>
      </c>
      <c r="F361" t="s">
        <v>242</v>
      </c>
    </row>
    <row r="362" spans="1:6" x14ac:dyDescent="0.3">
      <c r="A362" t="s">
        <v>424</v>
      </c>
      <c r="B362">
        <v>7</v>
      </c>
      <c r="C362" t="s">
        <v>243</v>
      </c>
      <c r="D362" t="s">
        <v>201</v>
      </c>
      <c r="E362" t="str">
        <f>"@PART["&amp;A362&amp;"]:AFTER["&amp;D362&amp;"] //
{
	@TechRequired = "&amp;B362&amp;C362&amp;"
}"</f>
        <v>@PART[M3X_EndChine]:AFTER[Mk3Expansion] //
{
	@TechRequired = 7aerodynamics
}</v>
      </c>
    </row>
    <row r="363" spans="1:6" x14ac:dyDescent="0.3">
      <c r="A363" t="s">
        <v>425</v>
      </c>
      <c r="B363">
        <v>7</v>
      </c>
      <c r="C363" t="s">
        <v>243</v>
      </c>
      <c r="D363" t="s">
        <v>201</v>
      </c>
      <c r="E363" t="str">
        <f>"@PART["&amp;A363&amp;"]:AFTER["&amp;D363&amp;"] //
{
	@TechRequired = "&amp;B363&amp;C363&amp;"
}"</f>
        <v>@PART[M3X_LongChine]:AFTER[Mk3Expansion] //
{
	@TechRequired = 7aerodynamics
}</v>
      </c>
    </row>
    <row r="364" spans="1:6" x14ac:dyDescent="0.3">
      <c r="A364" t="s">
        <v>452</v>
      </c>
      <c r="B364">
        <v>7</v>
      </c>
      <c r="C364" t="s">
        <v>243</v>
      </c>
      <c r="D364" t="s">
        <v>201</v>
      </c>
      <c r="E364" t="str">
        <f>"@PART["&amp;A364&amp;"]:AFTER["&amp;D364&amp;"] //
{
	@TechRequired = "&amp;B364&amp;C364&amp;"
}"</f>
        <v>@PART[M3X_Size2Bicoupler]:AFTER[Mk3Expansion] //
{
	@TechRequired = 7aerodynamics
}</v>
      </c>
    </row>
    <row r="365" spans="1:6" x14ac:dyDescent="0.3">
      <c r="A365" t="s">
        <v>454</v>
      </c>
      <c r="B365">
        <v>7</v>
      </c>
      <c r="C365" t="s">
        <v>243</v>
      </c>
      <c r="D365" t="s">
        <v>201</v>
      </c>
      <c r="E365" t="str">
        <f>"@PART["&amp;A365&amp;"]:AFTER["&amp;D365&amp;"] //
{
	@TechRequired = "&amp;B365&amp;C365&amp;"
}"</f>
        <v>@PART[M3X_InverterAdaptermk2]:AFTER[Mk3Expansion] //
{
	@TechRequired = 7aerodynamics
}</v>
      </c>
    </row>
    <row r="366" spans="1:6" x14ac:dyDescent="0.3">
      <c r="A366" t="s">
        <v>455</v>
      </c>
      <c r="B366">
        <v>7</v>
      </c>
      <c r="C366" t="s">
        <v>243</v>
      </c>
      <c r="D366" t="s">
        <v>201</v>
      </c>
      <c r="E366" t="str">
        <f>"@PART["&amp;A366&amp;"]:AFTER["&amp;D366&amp;"] //
{
	@TechRequired = "&amp;B366&amp;C366&amp;"
}"</f>
        <v>@PART[M3X_size1adapter]:AFTER[Mk3Expansion] //
{
	@TechRequired = 7aerodynamics
}</v>
      </c>
    </row>
    <row r="367" spans="1:6" x14ac:dyDescent="0.3">
      <c r="A367" t="s">
        <v>456</v>
      </c>
      <c r="B367">
        <v>7</v>
      </c>
      <c r="C367" t="s">
        <v>243</v>
      </c>
      <c r="D367" t="s">
        <v>201</v>
      </c>
      <c r="E367" t="str">
        <f>"@PART["&amp;A367&amp;"]:AFTER["&amp;D367&amp;"] //
{
	@TechRequired = "&amp;B367&amp;C367&amp;"
}"</f>
        <v>@PART[M3X_Quadcoupler]:AFTER[Mk3Expansion] //
{
	@TechRequired = 7aerodynamics
}</v>
      </c>
    </row>
    <row r="368" spans="1:6" x14ac:dyDescent="0.3">
      <c r="A368" t="s">
        <v>459</v>
      </c>
      <c r="B368">
        <v>7</v>
      </c>
      <c r="C368" t="s">
        <v>243</v>
      </c>
      <c r="D368" t="s">
        <v>201</v>
      </c>
      <c r="E368" t="str">
        <f>"@PART["&amp;A368&amp;"]:AFTER["&amp;D368&amp;"] //
{
	@TechRequired = "&amp;B368&amp;C368&amp;"
}"</f>
        <v>@PART[M3X_ShortAdapter]:AFTER[Mk3Expansion] //
{
	@TechRequired = 7aerodynamics
}</v>
      </c>
    </row>
    <row r="369" spans="1:5" x14ac:dyDescent="0.3">
      <c r="A369" t="s">
        <v>460</v>
      </c>
      <c r="B369">
        <v>7</v>
      </c>
      <c r="C369" t="s">
        <v>243</v>
      </c>
      <c r="D369" t="s">
        <v>201</v>
      </c>
      <c r="E369" t="str">
        <f>"@PART["&amp;A369&amp;"]:AFTER["&amp;D369&amp;"] //
{
	@TechRequired = "&amp;B369&amp;C369&amp;"
}"</f>
        <v>@PART[M3X_nosecap]:AFTER[Mk3Expansion] //
{
	@TechRequired = 7aerodynamics
}</v>
      </c>
    </row>
    <row r="370" spans="1:5" x14ac:dyDescent="0.3">
      <c r="A370" t="s">
        <v>463</v>
      </c>
      <c r="B370">
        <v>7</v>
      </c>
      <c r="C370" t="s">
        <v>243</v>
      </c>
      <c r="D370" t="s">
        <v>201</v>
      </c>
      <c r="E370" t="str">
        <f>"@PART["&amp;A370&amp;"]:AFTER["&amp;D370&amp;"] //
{
	@TechRequired = "&amp;B370&amp;C370&amp;"
}"</f>
        <v>@PART[M3X_Endplate]:AFTER[Mk3Expansion] //
{
	@TechRequired = 7aerodynamics
}</v>
      </c>
    </row>
    <row r="371" spans="1:5" x14ac:dyDescent="0.3">
      <c r="A371" t="s">
        <v>464</v>
      </c>
      <c r="B371">
        <v>7</v>
      </c>
      <c r="C371" t="s">
        <v>243</v>
      </c>
      <c r="D371" t="s">
        <v>201</v>
      </c>
      <c r="E371" t="str">
        <f>"@PART["&amp;A371&amp;"]:AFTER["&amp;D371&amp;"] //
{
	@TechRequired = "&amp;B371&amp;C371&amp;"
}"</f>
        <v>@PART[M3X_AdapterSegment]:AFTER[Mk3Expansion] //
{
	@TechRequired = 7aerodynamics
}</v>
      </c>
    </row>
    <row r="372" spans="1:5" x14ac:dyDescent="0.3">
      <c r="A372" t="s">
        <v>480</v>
      </c>
      <c r="B372">
        <v>7</v>
      </c>
      <c r="C372" t="s">
        <v>243</v>
      </c>
      <c r="D372" t="s">
        <v>201</v>
      </c>
      <c r="E372" t="str">
        <f>"@PART["&amp;A372&amp;"]:AFTER["&amp;D372&amp;"] //
{
	@TechRequired = "&amp;B372&amp;C372&amp;"
}"</f>
        <v>@PART[M3X_cargoContainer]:AFTER[Mk3Expansion] //
{
	@TechRequired = 7aerodynamics
}</v>
      </c>
    </row>
    <row r="373" spans="1:5" x14ac:dyDescent="0.3">
      <c r="A373" t="s">
        <v>484</v>
      </c>
      <c r="B373">
        <v>7</v>
      </c>
      <c r="C373" t="s">
        <v>243</v>
      </c>
      <c r="D373" t="s">
        <v>201</v>
      </c>
      <c r="E373" t="str">
        <f>"@PART["&amp;A373&amp;"]:AFTER["&amp;D373&amp;"] //
{
	@TechRequired = "&amp;B373&amp;C373&amp;"
}"</f>
        <v>@PART[M3X_Mk2AdapterRamp]:AFTER[Mk3Expansion] //
{
	@TechRequired = 7aerodynamics
}</v>
      </c>
    </row>
    <row r="374" spans="1:5" x14ac:dyDescent="0.3">
      <c r="A374" t="s">
        <v>485</v>
      </c>
      <c r="B374">
        <v>7</v>
      </c>
      <c r="C374" t="s">
        <v>243</v>
      </c>
      <c r="D374" t="s">
        <v>201</v>
      </c>
      <c r="E374" t="str">
        <f>"@PART["&amp;A374&amp;"]:AFTER["&amp;D374&amp;"] //
{
	@TechRequired = "&amp;B374&amp;C374&amp;"
}"</f>
        <v>@PART[M3X_FlatRamp]:AFTER[Mk3Expansion] //
{
	@TechRequired = 7aerodynamics
}</v>
      </c>
    </row>
    <row r="375" spans="1:5" x14ac:dyDescent="0.3">
      <c r="A375" t="s">
        <v>486</v>
      </c>
      <c r="B375">
        <v>7</v>
      </c>
      <c r="C375" t="s">
        <v>243</v>
      </c>
      <c r="D375" t="s">
        <v>201</v>
      </c>
      <c r="E375" t="str">
        <f>"@PART["&amp;A375&amp;"]:AFTER["&amp;D375&amp;"] //
{
	@TechRequired = "&amp;B375&amp;C375&amp;"
}"</f>
        <v>@PART[M3X_Mk2LongAdapterRamp]:AFTER[Mk3Expansion] //
{
	@TechRequired = 7aerodynamics
}</v>
      </c>
    </row>
    <row r="376" spans="1:5" x14ac:dyDescent="0.3">
      <c r="A376" t="s">
        <v>487</v>
      </c>
      <c r="B376">
        <v>7</v>
      </c>
      <c r="C376" t="s">
        <v>243</v>
      </c>
      <c r="D376" t="s">
        <v>201</v>
      </c>
      <c r="E376" t="str">
        <f>"@PART["&amp;A376&amp;"]:AFTER["&amp;D376&amp;"] //
{
	@TechRequired = "&amp;B376&amp;C376&amp;"
}"</f>
        <v>@PART[M3X_NoseRamp]:AFTER[Mk3Expansion] //
{
	@TechRequired = 7aerodynamics
}</v>
      </c>
    </row>
    <row r="377" spans="1:5" x14ac:dyDescent="0.3">
      <c r="A377" t="s">
        <v>426</v>
      </c>
      <c r="B377">
        <v>8</v>
      </c>
      <c r="C377" t="s">
        <v>243</v>
      </c>
      <c r="D377" t="s">
        <v>201</v>
      </c>
      <c r="E377" t="str">
        <f>"@PART["&amp;A377&amp;"]:AFTER["&amp;D377&amp;"] //
{
	@TechRequired = "&amp;B377&amp;C377&amp;"
}"</f>
        <v>@PART[M3X_RCSChineSegment]:AFTER[Mk3Expansion] //
{
	@TechRequired = 8aerodynamics
}</v>
      </c>
    </row>
    <row r="378" spans="1:5" x14ac:dyDescent="0.3">
      <c r="A378" t="s">
        <v>427</v>
      </c>
      <c r="B378">
        <v>8</v>
      </c>
      <c r="C378" t="s">
        <v>243</v>
      </c>
      <c r="D378" t="s">
        <v>201</v>
      </c>
      <c r="E378" t="str">
        <f>"@PART["&amp;A378&amp;"]:AFTER["&amp;D378&amp;"] //
{
	@TechRequired = "&amp;B378&amp;C378&amp;"
}"</f>
        <v>@PART[M3X_RCSChineCap]:AFTER[Mk3Expansion] //
{
	@TechRequired = 8aerodynamics
}</v>
      </c>
    </row>
    <row r="379" spans="1:5" x14ac:dyDescent="0.3">
      <c r="A379" t="s">
        <v>428</v>
      </c>
      <c r="B379">
        <v>8</v>
      </c>
      <c r="C379" t="s">
        <v>243</v>
      </c>
      <c r="D379" t="s">
        <v>201</v>
      </c>
      <c r="E379" t="str">
        <f>"@PART["&amp;A379&amp;"]:AFTER["&amp;D379&amp;"] //
{
	@TechRequired = "&amp;B379&amp;C379&amp;"
}"</f>
        <v>@PART[M3X_ShortChine]:AFTER[Mk3Expansion] //
{
	@TechRequired = 8aerodynamics
}</v>
      </c>
    </row>
    <row r="380" spans="1:5" x14ac:dyDescent="0.3">
      <c r="A380" t="s">
        <v>430</v>
      </c>
      <c r="B380">
        <v>8</v>
      </c>
      <c r="C380" t="s">
        <v>243</v>
      </c>
      <c r="D380" t="s">
        <v>201</v>
      </c>
      <c r="E380" t="str">
        <f>"@PART["&amp;A380&amp;"]:AFTER["&amp;D380&amp;"] //
{
	@TechRequired = "&amp;B380&amp;C380&amp;"
}"</f>
        <v>@PART[M3X_Precooler]:AFTER[Mk3Expansion] //
{
	@TechRequired = 8aerodynamics
}</v>
      </c>
    </row>
    <row r="381" spans="1:5" x14ac:dyDescent="0.3">
      <c r="A381" t="s">
        <v>431</v>
      </c>
      <c r="B381">
        <v>8</v>
      </c>
      <c r="C381" t="s">
        <v>243</v>
      </c>
      <c r="D381" t="s">
        <v>201</v>
      </c>
      <c r="E381" t="str">
        <f>"@PART["&amp;A381&amp;"]:AFTER["&amp;D381&amp;"] //
{
	@TechRequired = "&amp;B381&amp;C381&amp;"
}"</f>
        <v>@PART[M3X_RampIntake]:AFTER[Mk3Expansion] //
{
	@TechRequired = 8aerodynamics
}</v>
      </c>
    </row>
    <row r="382" spans="1:5" x14ac:dyDescent="0.3">
      <c r="A382" t="s">
        <v>432</v>
      </c>
      <c r="B382">
        <v>8</v>
      </c>
      <c r="C382" t="s">
        <v>243</v>
      </c>
      <c r="D382" t="s">
        <v>201</v>
      </c>
      <c r="E382" t="str">
        <f>"@PART["&amp;A382&amp;"]:AFTER["&amp;D382&amp;"] //
{
	@TechRequired = "&amp;B382&amp;C382&amp;"
}"</f>
        <v>@PART[M3X_ConeIntake]:AFTER[Mk3Expansion] //
{
	@TechRequired = 8aerodynamics
}</v>
      </c>
    </row>
    <row r="383" spans="1:5" x14ac:dyDescent="0.3">
      <c r="A383" t="s">
        <v>433</v>
      </c>
      <c r="B383">
        <v>8</v>
      </c>
      <c r="C383" t="s">
        <v>243</v>
      </c>
      <c r="D383" t="s">
        <v>201</v>
      </c>
      <c r="E383" t="str">
        <f>"@PART["&amp;A383&amp;"]:AFTER["&amp;D383&amp;"] //
{
	@TechRequired = "&amp;B383&amp;C383&amp;"
}"</f>
        <v>@PART[M3X_CyclopsCockpit]:AFTER[Mk3Expansion] //
{
	@TechRequired = 8aerodynamics
}</v>
      </c>
    </row>
    <row r="384" spans="1:5" x14ac:dyDescent="0.3">
      <c r="A384" t="s">
        <v>202</v>
      </c>
      <c r="B384">
        <v>8</v>
      </c>
      <c r="C384" t="s">
        <v>243</v>
      </c>
      <c r="D384" t="s">
        <v>201</v>
      </c>
      <c r="E384" t="str">
        <f>"@PART["&amp;A384&amp;"]:AFTER["&amp;D384&amp;"] //
{
	@TechRequired = "&amp;B384&amp;C384&amp;"
}"</f>
        <v>@PART[M3XDroneCore]:AFTER[Mk3Expansion] //
{
	@TechRequired = 8aerodynamics
}</v>
      </c>
    </row>
    <row r="385" spans="1:5" x14ac:dyDescent="0.3">
      <c r="A385" t="s">
        <v>434</v>
      </c>
      <c r="B385">
        <v>8</v>
      </c>
      <c r="C385" t="s">
        <v>243</v>
      </c>
      <c r="D385" t="s">
        <v>201</v>
      </c>
      <c r="E385" t="str">
        <f>"@PART["&amp;A385&amp;"]:AFTER["&amp;D385&amp;"] //
{
	@TechRequired = "&amp;B385&amp;C385&amp;"
}"</f>
        <v>@PART[M3X_InlineCockpit]:AFTER[Mk3Expansion] //
{
	@TechRequired = 8aerodynamics
}</v>
      </c>
    </row>
    <row r="386" spans="1:5" x14ac:dyDescent="0.3">
      <c r="A386" t="s">
        <v>435</v>
      </c>
      <c r="B386">
        <v>8</v>
      </c>
      <c r="C386" t="s">
        <v>243</v>
      </c>
      <c r="D386" t="s">
        <v>201</v>
      </c>
      <c r="E386" t="str">
        <f>"@PART["&amp;A386&amp;"]:AFTER["&amp;D386&amp;"] //
{
	@TechRequired = "&amp;B386&amp;C386&amp;"
}"</f>
        <v>@PART[M3X_ShovelCockpit]:AFTER[Mk3Expansion] //
{
	@TechRequired = 8aerodynamics
}</v>
      </c>
    </row>
    <row r="387" spans="1:5" x14ac:dyDescent="0.3">
      <c r="A387" t="s">
        <v>453</v>
      </c>
      <c r="B387">
        <v>8</v>
      </c>
      <c r="C387" t="s">
        <v>243</v>
      </c>
      <c r="D387" t="s">
        <v>201</v>
      </c>
      <c r="E387" t="str">
        <f>"@PART["&amp;A387&amp;"]:AFTER["&amp;D387&amp;"] //
{
	@TechRequired = "&amp;B387&amp;C387&amp;"
}"</f>
        <v>@PART[M3X_hypersonicnosecone]:AFTER[Mk3Expansion] //
{
	@TechRequired = 8aerodynamics
}</v>
      </c>
    </row>
    <row r="388" spans="1:5" x14ac:dyDescent="0.3">
      <c r="A388" t="s">
        <v>457</v>
      </c>
      <c r="B388">
        <v>8</v>
      </c>
      <c r="C388" t="s">
        <v>243</v>
      </c>
      <c r="D388" t="s">
        <v>201</v>
      </c>
      <c r="E388" t="str">
        <f>"@PART["&amp;A388&amp;"]:AFTER["&amp;D388&amp;"] //
{
	@TechRequired = "&amp;B388&amp;C388&amp;"
}"</f>
        <v>@PART[M3X_serviceBay]:AFTER[Mk3Expansion] //
{
	@TechRequired = 8aerodynamics
}</v>
      </c>
    </row>
    <row r="389" spans="1:5" x14ac:dyDescent="0.3">
      <c r="A389" t="s">
        <v>458</v>
      </c>
      <c r="B389">
        <v>8</v>
      </c>
      <c r="C389" t="s">
        <v>243</v>
      </c>
      <c r="D389" t="s">
        <v>201</v>
      </c>
      <c r="E389" t="str">
        <f>"@PART["&amp;A389&amp;"]:AFTER["&amp;D389&amp;"] //
{
	@TechRequired = "&amp;B389&amp;C389&amp;"
}"</f>
        <v>@PART[M3X_UST]:AFTER[Mk3Expansion] //
{
	@TechRequired = 8aerodynamics
}</v>
      </c>
    </row>
    <row r="390" spans="1:5" x14ac:dyDescent="0.3">
      <c r="A390" t="s">
        <v>461</v>
      </c>
      <c r="B390">
        <v>8</v>
      </c>
      <c r="C390" t="s">
        <v>243</v>
      </c>
      <c r="D390" t="s">
        <v>201</v>
      </c>
      <c r="E390" t="str">
        <f>"@PART["&amp;A390&amp;"]:AFTER["&amp;D390&amp;"] //
{
	@TechRequired = "&amp;B390&amp;C390&amp;"
}"</f>
        <v>@PART[M3X_Tricoupler]:AFTER[Mk3Expansion] //
{
	@TechRequired = 8aerodynamics
}</v>
      </c>
    </row>
    <row r="391" spans="1:5" x14ac:dyDescent="0.3">
      <c r="A391" t="s">
        <v>462</v>
      </c>
      <c r="B391">
        <v>8</v>
      </c>
      <c r="C391" t="s">
        <v>243</v>
      </c>
      <c r="D391" t="s">
        <v>201</v>
      </c>
      <c r="E391" t="str">
        <f>"@PART["&amp;A391&amp;"]:AFTER["&amp;D391&amp;"] //
{
	@TechRequired = "&amp;B391&amp;C391&amp;"
}"</f>
        <v>@PART[M3X_Mk2Tricoupler]:AFTER[Mk3Expansion] //
{
	@TechRequired = 8aerodynamics
}</v>
      </c>
    </row>
    <row r="392" spans="1:5" x14ac:dyDescent="0.3">
      <c r="A392" t="s">
        <v>203</v>
      </c>
      <c r="B392">
        <v>8</v>
      </c>
      <c r="C392" t="s">
        <v>243</v>
      </c>
      <c r="D392" t="s">
        <v>201</v>
      </c>
      <c r="E392" t="str">
        <f>"@PART["&amp;A392&amp;"]:AFTER["&amp;D392&amp;"] //
{
	@TechRequired = "&amp;B392&amp;C392&amp;"
}"</f>
        <v>@PART[M3Xdecoupler]:AFTER[Mk3Expansion] //
{
	@TechRequired = 8aerodynamics
}</v>
      </c>
    </row>
    <row r="393" spans="1:5" x14ac:dyDescent="0.3">
      <c r="A393" t="s">
        <v>465</v>
      </c>
      <c r="B393">
        <v>8</v>
      </c>
      <c r="C393" t="s">
        <v>243</v>
      </c>
      <c r="D393" t="s">
        <v>201</v>
      </c>
      <c r="E393" t="str">
        <f>"@PART["&amp;A393&amp;"]:AFTER["&amp;D393&amp;"] //
{
	@TechRequired = "&amp;B393&amp;C393&amp;"
}"</f>
        <v>@PART[M3X_RCSCap]:AFTER[Mk3Expansion] //
{
	@TechRequired = 8aerodynamics
}</v>
      </c>
    </row>
    <row r="394" spans="1:5" x14ac:dyDescent="0.3">
      <c r="A394" t="s">
        <v>466</v>
      </c>
      <c r="B394">
        <v>8</v>
      </c>
      <c r="C394" t="s">
        <v>243</v>
      </c>
      <c r="D394" t="s">
        <v>201</v>
      </c>
      <c r="E394" t="str">
        <f>"@PART["&amp;A394&amp;"]:AFTER["&amp;D394&amp;"] //
{
	@TechRequired = "&amp;B394&amp;C394&amp;"
}"</f>
        <v>@PART[M3X_CrewSegment]:AFTER[Mk3Expansion] //
{
	@TechRequired = 8aerodynamics
}</v>
      </c>
    </row>
    <row r="395" spans="1:5" x14ac:dyDescent="0.3">
      <c r="A395" t="s">
        <v>467</v>
      </c>
      <c r="B395">
        <v>8</v>
      </c>
      <c r="C395" t="s">
        <v>243</v>
      </c>
      <c r="D395" t="s">
        <v>201</v>
      </c>
      <c r="E395" t="str">
        <f>"@PART["&amp;A395&amp;"]:AFTER["&amp;D395&amp;"] //
{
	@TechRequired = "&amp;B395&amp;C395&amp;"
}"</f>
        <v>@PART[M3X_EndSegment]:AFTER[Mk3Expansion] //
{
	@TechRequired = 8aerodynamics
}</v>
      </c>
    </row>
    <row r="396" spans="1:5" x14ac:dyDescent="0.3">
      <c r="A396" t="s">
        <v>468</v>
      </c>
      <c r="B396">
        <v>8</v>
      </c>
      <c r="C396" t="s">
        <v>243</v>
      </c>
      <c r="D396" t="s">
        <v>201</v>
      </c>
      <c r="E396" t="str">
        <f>"@PART["&amp;A396&amp;"]:AFTER["&amp;D396&amp;"] //
{
	@TechRequired = "&amp;B396&amp;C396&amp;"
}"</f>
        <v>@PART[M3X_IntakeSegment]:AFTER[Mk3Expansion] //
{
	@TechRequired = 8aerodynamics
}</v>
      </c>
    </row>
    <row r="397" spans="1:5" x14ac:dyDescent="0.3">
      <c r="A397" t="s">
        <v>469</v>
      </c>
      <c r="B397">
        <v>8</v>
      </c>
      <c r="C397" t="s">
        <v>243</v>
      </c>
      <c r="D397" t="s">
        <v>201</v>
      </c>
      <c r="E397" t="str">
        <f>"@PART["&amp;A397&amp;"]:AFTER["&amp;D397&amp;"] //
{
	@TechRequired = "&amp;B397&amp;C397&amp;"
}"</f>
        <v>@PART[M3X_LongSegment]:AFTER[Mk3Expansion] //
{
	@TechRequired = 8aerodynamics
}</v>
      </c>
    </row>
    <row r="398" spans="1:5" x14ac:dyDescent="0.3">
      <c r="A398" t="s">
        <v>470</v>
      </c>
      <c r="B398">
        <v>8</v>
      </c>
      <c r="C398" t="s">
        <v>243</v>
      </c>
      <c r="D398" t="s">
        <v>201</v>
      </c>
      <c r="E398" t="str">
        <f>"@PART["&amp;A398&amp;"]:AFTER["&amp;D398&amp;"] //
{
	@TechRequired = "&amp;B398&amp;C398&amp;"
}"</f>
        <v>@PART[M3X_AttachSegment]:AFTER[Mk3Expansion] //
{
	@TechRequired = 8aerodynamics
}</v>
      </c>
    </row>
    <row r="399" spans="1:5" x14ac:dyDescent="0.3">
      <c r="A399" t="s">
        <v>471</v>
      </c>
      <c r="B399">
        <v>8</v>
      </c>
      <c r="C399" t="s">
        <v>243</v>
      </c>
      <c r="D399" t="s">
        <v>201</v>
      </c>
      <c r="E399" t="str">
        <f>"@PART["&amp;A399&amp;"]:AFTER["&amp;D399&amp;"] //
{
	@TechRequired = "&amp;B399&amp;C399&amp;"
}"</f>
        <v>@PART[M3X_RCSSegment]:AFTER[Mk3Expansion] //
{
	@TechRequired = 8aerodynamics
}</v>
      </c>
    </row>
    <row r="400" spans="1:5" x14ac:dyDescent="0.3">
      <c r="A400" t="s">
        <v>472</v>
      </c>
      <c r="B400">
        <v>8</v>
      </c>
      <c r="C400" t="s">
        <v>243</v>
      </c>
      <c r="D400" t="s">
        <v>201</v>
      </c>
      <c r="E400" t="str">
        <f>"@PART["&amp;A400&amp;"]:AFTER["&amp;D400&amp;"] //
{
	@TechRequired = "&amp;B400&amp;C400&amp;"
}"</f>
        <v>@PART[M3X_ShortSegment]:AFTER[Mk3Expansion] //
{
	@TechRequired = 8aerodynamics
}</v>
      </c>
    </row>
    <row r="401" spans="1:5" x14ac:dyDescent="0.3">
      <c r="A401" t="s">
        <v>473</v>
      </c>
      <c r="B401">
        <v>8</v>
      </c>
      <c r="C401" t="s">
        <v>243</v>
      </c>
      <c r="D401" t="s">
        <v>201</v>
      </c>
      <c r="E401" t="str">
        <f>"@PART["&amp;A401&amp;"]:AFTER["&amp;D401&amp;"] //
{
	@TechRequired = "&amp;B401&amp;C401&amp;"
}"</f>
        <v>@PART[M3X_LHub]:AFTER[Mk3Expansion] //
{
	@TechRequired = 8aerodynamics
}</v>
      </c>
    </row>
    <row r="402" spans="1:5" x14ac:dyDescent="0.3">
      <c r="A402" t="s">
        <v>474</v>
      </c>
      <c r="B402">
        <v>8</v>
      </c>
      <c r="C402" t="s">
        <v>243</v>
      </c>
      <c r="D402" t="s">
        <v>201</v>
      </c>
      <c r="E402" t="str">
        <f>"@PART["&amp;A402&amp;"]:AFTER["&amp;D402&amp;"] //
{
	@TechRequired = "&amp;B402&amp;C402&amp;"
}"</f>
        <v>@PART[M3X_THub]:AFTER[Mk3Expansion] //
{
	@TechRequired = 8aerodynamics
}</v>
      </c>
    </row>
    <row r="403" spans="1:5" x14ac:dyDescent="0.3">
      <c r="A403" t="s">
        <v>475</v>
      </c>
      <c r="B403">
        <v>8</v>
      </c>
      <c r="C403" t="s">
        <v>243</v>
      </c>
      <c r="D403" t="s">
        <v>201</v>
      </c>
      <c r="E403" t="str">
        <f>"@PART["&amp;A403&amp;"]:AFTER["&amp;D403&amp;"] //
{
	@TechRequired = "&amp;B403&amp;C403&amp;"
}"</f>
        <v>@PART[M3X_XHub]:AFTER[Mk3Expansion] //
{
	@TechRequired = 8aerodynamics
}</v>
      </c>
    </row>
    <row r="404" spans="1:5" x14ac:dyDescent="0.3">
      <c r="A404" t="s">
        <v>477</v>
      </c>
      <c r="B404">
        <v>8</v>
      </c>
      <c r="C404" t="s">
        <v>243</v>
      </c>
      <c r="D404" t="s">
        <v>201</v>
      </c>
      <c r="E404" t="str">
        <f>"@PART["&amp;A404&amp;"]:AFTER["&amp;D404&amp;"] //
{
	@TechRequired = "&amp;B404&amp;C404&amp;"
}"</f>
        <v>@PART[M3X_RadialMount]:AFTER[Mk3Expansion] //
{
	@TechRequired = 8aerodynamics
}</v>
      </c>
    </row>
    <row r="405" spans="1:5" x14ac:dyDescent="0.3">
      <c r="A405" t="s">
        <v>478</v>
      </c>
      <c r="B405">
        <v>8</v>
      </c>
      <c r="C405" t="s">
        <v>243</v>
      </c>
      <c r="D405" t="s">
        <v>201</v>
      </c>
      <c r="E405" t="str">
        <f>"@PART["&amp;A405&amp;"]:AFTER["&amp;D405&amp;"] //
{
	@TechRequired = "&amp;B405&amp;C405&amp;"
}"</f>
        <v>@PART[M3X_StructuralTube]:AFTER[Mk3Expansion] //
{
	@TechRequired = 8aerodynamics
}</v>
      </c>
    </row>
    <row r="406" spans="1:5" x14ac:dyDescent="0.3">
      <c r="A406" t="s">
        <v>479</v>
      </c>
      <c r="B406">
        <v>8</v>
      </c>
      <c r="C406" t="s">
        <v>243</v>
      </c>
      <c r="D406" t="s">
        <v>201</v>
      </c>
      <c r="E406" t="str">
        <f>"@PART["&amp;A406&amp;"]:AFTER["&amp;D406&amp;"] //
{
	@TechRequired = "&amp;B406&amp;C406&amp;"
}"</f>
        <v>@PART[M3X_AligningDockingPort]:AFTER[Mk3Expansion] //
{
	@TechRequired = 8aerodynamics
}</v>
      </c>
    </row>
    <row r="407" spans="1:5" x14ac:dyDescent="0.3">
      <c r="A407" t="s">
        <v>481</v>
      </c>
      <c r="B407">
        <v>8</v>
      </c>
      <c r="C407" t="s">
        <v>243</v>
      </c>
      <c r="D407" t="s">
        <v>201</v>
      </c>
      <c r="E407" t="str">
        <f>"@PART["&amp;A407&amp;"]:AFTER["&amp;D407&amp;"] //
{
	@TechRequired = "&amp;B407&amp;C407&amp;"
}"</f>
        <v>@PART[M3X_InlineDockingPort]:AFTER[Mk3Expansion] //
{
	@TechRequired = 8aerodynamics
}</v>
      </c>
    </row>
    <row r="408" spans="1:5" x14ac:dyDescent="0.3">
      <c r="A408" t="s">
        <v>482</v>
      </c>
      <c r="B408">
        <v>8</v>
      </c>
      <c r="C408" t="s">
        <v>243</v>
      </c>
      <c r="D408" t="s">
        <v>201</v>
      </c>
      <c r="E408" t="str">
        <f>"@PART["&amp;A408&amp;"]:AFTER["&amp;D408&amp;"] //
{
	@TechRequired = "&amp;B408&amp;C408&amp;"
}"</f>
        <v>@PART[M3X_StackDockingPort]:AFTER[Mk3Expansion] //
{
	@TechRequired = 8aerodynamics
}</v>
      </c>
    </row>
    <row r="409" spans="1:5" x14ac:dyDescent="0.3">
      <c r="A409" t="s">
        <v>489</v>
      </c>
      <c r="B409">
        <v>8</v>
      </c>
      <c r="C409" t="s">
        <v>243</v>
      </c>
      <c r="D409" t="s">
        <v>201</v>
      </c>
      <c r="E409" t="str">
        <f>"@PART["&amp;A409&amp;"]:AFTER["&amp;D409&amp;"] //
{
	@TechRequired = "&amp;B409&amp;C409&amp;"
}"</f>
        <v>@PART[M3X_SAS]:AFTER[Mk3Expansion] //
{
	@TechRequired = 8aerodynamics
}</v>
      </c>
    </row>
    <row r="410" spans="1:5" x14ac:dyDescent="0.3">
      <c r="A410" t="s">
        <v>429</v>
      </c>
      <c r="B410">
        <v>7</v>
      </c>
      <c r="C410" t="s">
        <v>242</v>
      </c>
      <c r="D410" t="s">
        <v>201</v>
      </c>
      <c r="E410" t="str">
        <f>"@PART["&amp;A410&amp;"]:AFTER["&amp;D410&amp;"] //
{
	@TechRequired = "&amp;B410&amp;C410&amp;"
}"</f>
        <v>@PART[M3X_SubsonicIntake]:AFTER[Mk3Expansion] //
{
	@TechRequired = 7aviation
}</v>
      </c>
    </row>
    <row r="411" spans="1:5" x14ac:dyDescent="0.3">
      <c r="A411" t="s">
        <v>440</v>
      </c>
      <c r="B411">
        <v>7</v>
      </c>
      <c r="C411" t="s">
        <v>242</v>
      </c>
      <c r="D411" t="s">
        <v>201</v>
      </c>
      <c r="E411" t="str">
        <f>"@PART["&amp;A411&amp;"]:AFTER["&amp;D411&amp;"] //
{
	@TechRequired = "&amp;B411&amp;C411&amp;"
}"</f>
        <v>@PART[M3X_Heavyprop]:AFTER[Mk3Expansion] //
{
	@TechRequired = 7aviation
}</v>
      </c>
    </row>
    <row r="412" spans="1:5" x14ac:dyDescent="0.3">
      <c r="A412" t="s">
        <v>442</v>
      </c>
      <c r="B412">
        <v>7</v>
      </c>
      <c r="C412" t="s">
        <v>242</v>
      </c>
      <c r="D412" t="s">
        <v>201</v>
      </c>
      <c r="E412" t="str">
        <f>"@PART["&amp;A412&amp;"]:AFTER["&amp;D412&amp;"] //
{
	@TechRequired = "&amp;B412&amp;C412&amp;"
}"</f>
        <v>@PART[M3X_Turbofan]:AFTER[Mk3Expansion] //
{
	@TechRequired = 7aviation
}</v>
      </c>
    </row>
    <row r="413" spans="1:5" x14ac:dyDescent="0.3">
      <c r="A413" t="s">
        <v>449</v>
      </c>
      <c r="B413">
        <v>7</v>
      </c>
      <c r="C413" t="s">
        <v>242</v>
      </c>
      <c r="D413" t="s">
        <v>201</v>
      </c>
      <c r="E413" t="str">
        <f>"@PART["&amp;A413&amp;"]:AFTER["&amp;D413&amp;"] //
{
	@TechRequired = "&amp;B413&amp;C413&amp;"
}"</f>
        <v>@PART[M3X_XLTurbofan]:AFTER[Mk3Expansion] //
{
	@TechRequired = 7aviation
}</v>
      </c>
    </row>
    <row r="414" spans="1:5" x14ac:dyDescent="0.3">
      <c r="A414" t="s">
        <v>490</v>
      </c>
      <c r="B414">
        <v>9</v>
      </c>
      <c r="C414" t="s">
        <v>242</v>
      </c>
      <c r="D414" t="s">
        <v>201</v>
      </c>
      <c r="E414" t="str">
        <f>"@PART["&amp;A414&amp;"]:AFTER["&amp;D414&amp;"] //
{
	@TechRequired = "&amp;B414&amp;C414&amp;"
}"</f>
        <v>@PART[M3X_SciLab]:AFTER[Mk3Expansion] //
{
	@TechRequired = 9aviation
}</v>
      </c>
    </row>
    <row r="415" spans="1:5" x14ac:dyDescent="0.3">
      <c r="A415" t="s">
        <v>444</v>
      </c>
      <c r="B415">
        <v>8</v>
      </c>
      <c r="C415" t="s">
        <v>241</v>
      </c>
      <c r="D415" t="s">
        <v>201</v>
      </c>
      <c r="E415" t="str">
        <f>"@PART["&amp;A415&amp;"]:AFTER["&amp;D415&amp;"] //
{
	@TechRequired = "&amp;B415&amp;C415&amp;"
}"</f>
        <v>@PART[mk3_OMSystem]:AFTER[Mk3Expansion] //
{
	@TechRequired = 8control
}</v>
      </c>
    </row>
    <row r="416" spans="1:5" x14ac:dyDescent="0.3">
      <c r="A416" t="s">
        <v>483</v>
      </c>
      <c r="B416">
        <v>8</v>
      </c>
      <c r="C416" t="s">
        <v>241</v>
      </c>
      <c r="D416" t="s">
        <v>201</v>
      </c>
      <c r="E416" t="str">
        <f>"@PART["&amp;A416&amp;"]:AFTER["&amp;D416&amp;"] //
{
	@TechRequired = "&amp;B416&amp;C416&amp;"
}"</f>
        <v>@PART[M3X_HeavyRCS]:AFTER[Mk3Expansion] //
{
	@TechRequired = 8control
}</v>
      </c>
    </row>
    <row r="417" spans="1:5" x14ac:dyDescent="0.3">
      <c r="A417" t="s">
        <v>476</v>
      </c>
      <c r="B417">
        <v>8</v>
      </c>
      <c r="C417" t="s">
        <v>245</v>
      </c>
      <c r="D417" t="s">
        <v>201</v>
      </c>
      <c r="E417" t="str">
        <f>"@PART["&amp;A417&amp;"]:AFTER["&amp;D417&amp;"] //
{
	@TechRequired = "&amp;B417&amp;C417&amp;"
}"</f>
        <v>@PART[M3X_OMSShoulder]:AFTER[Mk3Expansion] //
{
	@TechRequired = 8hypergol
}</v>
      </c>
    </row>
    <row r="418" spans="1:5" x14ac:dyDescent="0.3">
      <c r="A418" t="s">
        <v>441</v>
      </c>
      <c r="B418">
        <v>9</v>
      </c>
      <c r="C418" t="s">
        <v>247</v>
      </c>
      <c r="D418" t="s">
        <v>201</v>
      </c>
      <c r="E418" t="str">
        <f>"@PART["&amp;A418&amp;"]:AFTER["&amp;D418&amp;"] //
{
	@TechRequired = "&amp;B418&amp;C418&amp;"
}"</f>
        <v>@PART[M3X_IonEngine]:AFTER[Mk3Expansion] //
{
	@TechRequired = 9ions
}</v>
      </c>
    </row>
    <row r="419" spans="1:5" x14ac:dyDescent="0.3">
      <c r="A419" t="s">
        <v>488</v>
      </c>
      <c r="B419">
        <v>10</v>
      </c>
      <c r="C419" t="s">
        <v>252</v>
      </c>
      <c r="D419" t="s">
        <v>201</v>
      </c>
      <c r="E419" t="str">
        <f>"@PART["&amp;A419&amp;"]:AFTER["&amp;D419&amp;"] //
{
	@TechRequired = "&amp;B419&amp;C419&amp;"
}"</f>
        <v>@PART[M3X_Reactor]:AFTER[Mk3Expansion] //
{
	@TechRequired = 10reactors
}</v>
      </c>
    </row>
    <row r="420" spans="1:5" x14ac:dyDescent="0.3">
      <c r="A420" t="s">
        <v>446</v>
      </c>
      <c r="B420">
        <v>7</v>
      </c>
      <c r="C420" t="s">
        <v>246</v>
      </c>
      <c r="D420" t="s">
        <v>201</v>
      </c>
      <c r="E420" t="str">
        <f>"@PART["&amp;A420&amp;"]:AFTER["&amp;D420&amp;"] //
{
	@TechRequired = "&amp;B420&amp;C420&amp;"
}"</f>
        <v>@PART[M3X_SRBLong]:AFTER[Mk3Expansion] //
{
	@TechRequired = 7solids
}</v>
      </c>
    </row>
    <row r="421" spans="1:5" x14ac:dyDescent="0.3">
      <c r="A421" t="s">
        <v>447</v>
      </c>
      <c r="B421">
        <v>8</v>
      </c>
      <c r="C421" t="s">
        <v>246</v>
      </c>
      <c r="D421" t="s">
        <v>201</v>
      </c>
      <c r="E421" t="str">
        <f>"@PART["&amp;A421&amp;"]:AFTER["&amp;D421&amp;"] //
{
	@TechRequired = "&amp;B421&amp;C421&amp;"
}"</f>
        <v>@PART[M3X_HeavySRB]:AFTER[Mk3Expansion] //
{
	@TechRequired = 8solids
}</v>
      </c>
    </row>
    <row r="422" spans="1:5" x14ac:dyDescent="0.3">
      <c r="A422" t="s">
        <v>448</v>
      </c>
      <c r="B422">
        <v>9</v>
      </c>
      <c r="C422" t="s">
        <v>246</v>
      </c>
      <c r="D422" t="s">
        <v>201</v>
      </c>
      <c r="E422" t="str">
        <f>"@PART["&amp;A422&amp;"]:AFTER["&amp;D422&amp;"] //
{
	@TechRequired = "&amp;B422&amp;C422&amp;"
}"</f>
        <v>@PART[M3X_SRB]:AFTER[Mk3Expansion] //
{
	@TechRequired = 9solids
}</v>
      </c>
    </row>
    <row r="423" spans="1:5" x14ac:dyDescent="0.3">
      <c r="A423" t="s">
        <v>450</v>
      </c>
      <c r="B423">
        <v>7</v>
      </c>
      <c r="C423" t="s">
        <v>244</v>
      </c>
      <c r="D423" t="s">
        <v>201</v>
      </c>
      <c r="E423" t="str">
        <f>"@PART["&amp;A423&amp;"]:AFTER["&amp;D423&amp;"] //
{
	@TechRequired = "&amp;B423&amp;C423&amp;"
}"</f>
        <v>@PART[M3X_TurboJet]:AFTER[Mk3Expansion] //
{
	@TechRequired = 7spaceplanes
}</v>
      </c>
    </row>
    <row r="424" spans="1:5" x14ac:dyDescent="0.3">
      <c r="A424" t="s">
        <v>436</v>
      </c>
      <c r="B424">
        <v>8</v>
      </c>
      <c r="C424" t="s">
        <v>244</v>
      </c>
      <c r="D424" t="s">
        <v>201</v>
      </c>
      <c r="E424" t="str">
        <f>"@PART["&amp;A424&amp;"]:AFTER["&amp;D424&amp;"] //
{
	@TechRequired = "&amp;B424&amp;C424&amp;"
}"</f>
        <v>@PART[M3X_AugmentedRocket]:AFTER[Mk3Expansion] //
{
	@TechRequired = 8spaceplanes
}</v>
      </c>
    </row>
    <row r="425" spans="1:5" x14ac:dyDescent="0.3">
      <c r="A425" t="s">
        <v>451</v>
      </c>
      <c r="B425">
        <v>8</v>
      </c>
      <c r="C425" t="s">
        <v>244</v>
      </c>
      <c r="D425" t="s">
        <v>201</v>
      </c>
      <c r="E425" t="str">
        <f>"@PART["&amp;A425&amp;"]:AFTER["&amp;D425&amp;"] //
{
	@TechRequired = "&amp;B425&amp;C425&amp;"
}"</f>
        <v>@PART[M3X_HeavyVTOL]:AFTER[Mk3Expansion] //
{
	@TechRequired = 8spaceplanes
}</v>
      </c>
    </row>
    <row r="426" spans="1:5" x14ac:dyDescent="0.3">
      <c r="A426" t="s">
        <v>437</v>
      </c>
      <c r="B426">
        <v>9</v>
      </c>
      <c r="C426" t="s">
        <v>244</v>
      </c>
      <c r="D426" t="s">
        <v>201</v>
      </c>
      <c r="E426" t="str">
        <f>"@PART["&amp;A426&amp;"]:AFTER["&amp;D426&amp;"] //
{
	@TechRequired = "&amp;B426&amp;C426&amp;"
}"</f>
        <v>@PART[M3X_CLEAVER]:AFTER[Mk3Expansion] //
{
	@TechRequired = 9spaceplanes
}</v>
      </c>
    </row>
    <row r="427" spans="1:5" x14ac:dyDescent="0.3">
      <c r="A427" t="s">
        <v>438</v>
      </c>
      <c r="B427">
        <v>9</v>
      </c>
      <c r="C427" t="s">
        <v>244</v>
      </c>
      <c r="D427" t="s">
        <v>201</v>
      </c>
      <c r="E427" t="str">
        <f>"@PART["&amp;A427&amp;"]:AFTER["&amp;D427&amp;"] //
{
	@TechRequired = "&amp;B427&amp;C427&amp;"
}"</f>
        <v>@PART[M3X_ConcentricAerospike]:AFTER[Mk3Expansion] //
{
	@TechRequired = 9spaceplanes
}</v>
      </c>
    </row>
    <row r="428" spans="1:5" x14ac:dyDescent="0.3">
      <c r="A428" t="s">
        <v>443</v>
      </c>
      <c r="B428">
        <v>9</v>
      </c>
      <c r="C428" t="s">
        <v>244</v>
      </c>
      <c r="D428" t="s">
        <v>201</v>
      </c>
      <c r="E428" t="str">
        <f>"@PART["&amp;A428&amp;"]:AFTER["&amp;D428&amp;"] //
{
	@TechRequired = "&amp;B428&amp;C428&amp;"
}"</f>
        <v>@PART[M3X_Linearaerospike]:AFTER[Mk3Expansion] //
{
	@TechRequired = 9spaceplanes
}</v>
      </c>
    </row>
    <row r="429" spans="1:5" x14ac:dyDescent="0.3">
      <c r="A429" t="s">
        <v>439</v>
      </c>
      <c r="B429">
        <v>10</v>
      </c>
      <c r="C429" t="s">
        <v>244</v>
      </c>
      <c r="D429" t="s">
        <v>201</v>
      </c>
      <c r="E429" t="str">
        <f>"@PART["&amp;A429&amp;"]:AFTER["&amp;D429&amp;"] //
{
	@TechRequired = "&amp;B429&amp;C429&amp;"
}"</f>
        <v>@PART[M3X_Hades]:AFTER[Mk3Expansion] //
{
	@TechRequired = 10spaceplanes
}</v>
      </c>
    </row>
    <row r="430" spans="1:5" x14ac:dyDescent="0.3">
      <c r="A430" t="s">
        <v>445</v>
      </c>
      <c r="B430">
        <v>10</v>
      </c>
      <c r="C430" t="s">
        <v>244</v>
      </c>
      <c r="D430" t="s">
        <v>201</v>
      </c>
      <c r="E430" t="str">
        <f>"@PART["&amp;A430&amp;"]:AFTER["&amp;D430&amp;"] //
{
	@TechRequired = "&amp;B430&amp;C430&amp;"
}"</f>
        <v>@PART[M3X_NuclearJet]:AFTER[Mk3Expansion] //
{
	@TechRequired = 10spaceplanes
}</v>
      </c>
    </row>
    <row r="431" spans="1:5" x14ac:dyDescent="0.3">
      <c r="A431" t="s">
        <v>220</v>
      </c>
      <c r="B431">
        <v>6</v>
      </c>
      <c r="C431" t="s">
        <v>243</v>
      </c>
      <c r="D431" t="s">
        <v>205</v>
      </c>
      <c r="E431" t="str">
        <f>"@PART["&amp;A431&amp;"]:AFTER["&amp;D431&amp;"] //
{
	@TechRequired = "&amp;B431&amp;C431&amp;"
}"</f>
        <v>@PART[nfa-enginecooler-25-1]:AFTER[NearFutureAeronautics] //
{
	@TechRequired = 6aerodynamics
}</v>
      </c>
    </row>
    <row r="432" spans="1:5" x14ac:dyDescent="0.3">
      <c r="A432" t="s">
        <v>223</v>
      </c>
      <c r="B432">
        <v>6</v>
      </c>
      <c r="C432" t="s">
        <v>243</v>
      </c>
      <c r="D432" t="s">
        <v>205</v>
      </c>
      <c r="E432" t="str">
        <f>"@PART["&amp;A432&amp;"]:AFTER["&amp;D432&amp;"] //
{
	@TechRequired = "&amp;B432&amp;C432&amp;"
}"</f>
        <v>@PART[nfa-enginepod-1]:AFTER[NearFutureAeronautics] //
{
	@TechRequired = 6aerodynamics
}</v>
      </c>
    </row>
    <row r="433" spans="1:5" x14ac:dyDescent="0.3">
      <c r="A433" t="s">
        <v>231</v>
      </c>
      <c r="B433">
        <v>6</v>
      </c>
      <c r="C433" t="s">
        <v>243</v>
      </c>
      <c r="D433" t="s">
        <v>205</v>
      </c>
      <c r="E433" t="str">
        <f>"@PART["&amp;A433&amp;"]:AFTER["&amp;D433&amp;"] //
{
	@TechRequired = "&amp;B433&amp;C433&amp;"
}"</f>
        <v>@PART[nfa-intake-largeramp]:AFTER[NearFutureAeronautics] //
{
	@TechRequired = 6aerodynamics
}</v>
      </c>
    </row>
    <row r="434" spans="1:5" x14ac:dyDescent="0.3">
      <c r="A434" t="s">
        <v>233</v>
      </c>
      <c r="B434">
        <v>6</v>
      </c>
      <c r="C434" t="s">
        <v>243</v>
      </c>
      <c r="D434" t="s">
        <v>205</v>
      </c>
      <c r="E434" t="str">
        <f>"@PART["&amp;A434&amp;"]:AFTER["&amp;D434&amp;"] //
{
	@TechRequired = "&amp;B434&amp;C434&amp;"
}"</f>
        <v>@PART[nfa-intake-radial-1]:AFTER[NearFutureAeronautics] //
{
	@TechRequired = 6aerodynamics
}</v>
      </c>
    </row>
    <row r="435" spans="1:5" x14ac:dyDescent="0.3">
      <c r="A435" t="s">
        <v>234</v>
      </c>
      <c r="B435">
        <v>6</v>
      </c>
      <c r="C435" t="s">
        <v>243</v>
      </c>
      <c r="D435" t="s">
        <v>205</v>
      </c>
      <c r="E435" t="str">
        <f>"@PART["&amp;A435&amp;"]:AFTER["&amp;D435&amp;"] //
{
	@TechRequired = "&amp;B435&amp;C435&amp;"
}"</f>
        <v>@PART[nfa-intake-radial-2]:AFTER[NearFutureAeronautics] //
{
	@TechRequired = 6aerodynamics
}</v>
      </c>
    </row>
    <row r="436" spans="1:5" x14ac:dyDescent="0.3">
      <c r="A436" t="s">
        <v>224</v>
      </c>
      <c r="B436">
        <v>7</v>
      </c>
      <c r="C436" t="s">
        <v>243</v>
      </c>
      <c r="D436" t="s">
        <v>205</v>
      </c>
      <c r="E436" t="str">
        <f>"@PART["&amp;A436&amp;"]:AFTER["&amp;D436&amp;"] //
{
	@TechRequired = "&amp;B436&amp;C436&amp;"
}"</f>
        <v>@PART[nfa-enginepod-2]:AFTER[NearFutureAeronautics] //
{
	@TechRequired = 7aerodynamics
}</v>
      </c>
    </row>
    <row r="437" spans="1:5" x14ac:dyDescent="0.3">
      <c r="A437" t="s">
        <v>232</v>
      </c>
      <c r="B437">
        <v>7</v>
      </c>
      <c r="C437" t="s">
        <v>243</v>
      </c>
      <c r="D437" t="s">
        <v>205</v>
      </c>
      <c r="E437" t="str">
        <f>"@PART["&amp;A437&amp;"]:AFTER["&amp;D437&amp;"] //
{
	@TechRequired = "&amp;B437&amp;C437&amp;"
}"</f>
        <v>@PART[nfa-intake-largeshock]:AFTER[NearFutureAeronautics] //
{
	@TechRequired = 7aerodynamics
}</v>
      </c>
    </row>
    <row r="438" spans="1:5" x14ac:dyDescent="0.3">
      <c r="A438" t="s">
        <v>225</v>
      </c>
      <c r="B438">
        <v>8</v>
      </c>
      <c r="C438" t="s">
        <v>243</v>
      </c>
      <c r="D438" t="s">
        <v>205</v>
      </c>
      <c r="E438" t="str">
        <f>"@PART["&amp;A438&amp;"]:AFTER["&amp;D438&amp;"] //
{
	@TechRequired = "&amp;B438&amp;C438&amp;"
}"</f>
        <v>@PART[nfa-enginepod-large-1]:AFTER[NearFutureAeronautics] //
{
	@TechRequired = 8aerodynamics
}</v>
      </c>
    </row>
    <row r="439" spans="1:5" x14ac:dyDescent="0.3">
      <c r="A439" t="s">
        <v>216</v>
      </c>
      <c r="B439">
        <v>3</v>
      </c>
      <c r="C439" t="s">
        <v>242</v>
      </c>
      <c r="D439" t="s">
        <v>205</v>
      </c>
      <c r="E439" t="str">
        <f>"@PART["&amp;A439&amp;"]:AFTER["&amp;D439&amp;"] //
{
	@TechRequired = "&amp;B439&amp;C439&amp;"
}"</f>
        <v>@PART[nfa-propfan-125-1]:AFTER[NearFutureAeronautics] //
{
	@TechRequired = 3aviation
}</v>
      </c>
    </row>
    <row r="440" spans="1:5" x14ac:dyDescent="0.3">
      <c r="A440" t="s">
        <v>217</v>
      </c>
      <c r="B440">
        <v>4</v>
      </c>
      <c r="C440" t="s">
        <v>242</v>
      </c>
      <c r="D440" t="s">
        <v>205</v>
      </c>
      <c r="E440" t="str">
        <f>"@PART["&amp;A440&amp;"]:AFTER["&amp;D440&amp;"] //
{
	@TechRequired = "&amp;B440&amp;C440&amp;"
}"</f>
        <v>@PART[nfa-turboprop-125-1]:AFTER[NearFutureAeronautics] //
{
	@TechRequired = 4aviation
}</v>
      </c>
    </row>
    <row r="441" spans="1:5" x14ac:dyDescent="0.3">
      <c r="A441" t="s">
        <v>207</v>
      </c>
      <c r="B441">
        <v>6</v>
      </c>
      <c r="C441" t="s">
        <v>242</v>
      </c>
      <c r="D441" t="s">
        <v>205</v>
      </c>
      <c r="E441" t="str">
        <f>"@PART["&amp;A441&amp;"]:AFTER["&amp;D441&amp;"] //
{
	@TechRequired = "&amp;B441&amp;C441&amp;"
}"</f>
        <v>@PART[nfa-turbofan-25-1]:AFTER[NearFutureAeronautics] //
{
	@TechRequired = 6aviation
}</v>
      </c>
    </row>
    <row r="442" spans="1:5" x14ac:dyDescent="0.3">
      <c r="A442" t="s">
        <v>221</v>
      </c>
      <c r="B442">
        <v>6</v>
      </c>
      <c r="C442" t="s">
        <v>242</v>
      </c>
      <c r="D442" t="s">
        <v>205</v>
      </c>
      <c r="E442" t="str">
        <f>"@PART["&amp;A442&amp;"]:AFTER["&amp;D442&amp;"] //
{
	@TechRequired = "&amp;B442&amp;C442&amp;"
}"</f>
        <v>@PART[nfa-enginenacelle-25-1]:AFTER[NearFutureAeronautics] //
{
	@TechRequired = 6aviation
}</v>
      </c>
    </row>
    <row r="443" spans="1:5" x14ac:dyDescent="0.3">
      <c r="A443" t="s">
        <v>226</v>
      </c>
      <c r="B443">
        <v>6</v>
      </c>
      <c r="C443" t="s">
        <v>242</v>
      </c>
      <c r="D443" t="s">
        <v>205</v>
      </c>
      <c r="E443" t="str">
        <f>"@PART["&amp;A443&amp;"]:AFTER["&amp;D443&amp;"] //
{
	@TechRequired = "&amp;B443&amp;C443&amp;"
}"</f>
        <v>@PART[nfa-fueltank-25-1]:AFTER[NearFutureAeronautics] //
{
	@TechRequired = 6aviation
}</v>
      </c>
    </row>
    <row r="444" spans="1:5" x14ac:dyDescent="0.3">
      <c r="A444" t="s">
        <v>227</v>
      </c>
      <c r="B444">
        <v>6</v>
      </c>
      <c r="C444" t="s">
        <v>242</v>
      </c>
      <c r="D444" t="s">
        <v>205</v>
      </c>
      <c r="E444" t="str">
        <f>"@PART["&amp;A444&amp;"]:AFTER["&amp;D444&amp;"] //
{
	@TechRequired = "&amp;B444&amp;C444&amp;"
}"</f>
        <v>@PART[nfa-fueltank-25-2]:AFTER[NearFutureAeronautics] //
{
	@TechRequired = 6aviation
}</v>
      </c>
    </row>
    <row r="445" spans="1:5" x14ac:dyDescent="0.3">
      <c r="A445" t="s">
        <v>228</v>
      </c>
      <c r="B445">
        <v>6</v>
      </c>
      <c r="C445" t="s">
        <v>242</v>
      </c>
      <c r="D445" t="s">
        <v>205</v>
      </c>
      <c r="E445" t="str">
        <f>"@PART["&amp;A445&amp;"]:AFTER["&amp;D445&amp;"] //
{
	@TechRequired = "&amp;B445&amp;C445&amp;"
}"</f>
        <v>@PART[nfa-fueltank-25-3]:AFTER[NearFutureAeronautics] //
{
	@TechRequired = 6aviation
}</v>
      </c>
    </row>
    <row r="446" spans="1:5" x14ac:dyDescent="0.3">
      <c r="A446" t="s">
        <v>229</v>
      </c>
      <c r="B446">
        <v>6</v>
      </c>
      <c r="C446" t="s">
        <v>242</v>
      </c>
      <c r="D446" t="s">
        <v>205</v>
      </c>
      <c r="E446" t="str">
        <f>"@PART["&amp;A446&amp;"]:AFTER["&amp;D446&amp;"] //
{
	@TechRequired = "&amp;B446&amp;C446&amp;"
}"</f>
        <v>@PART[nfa-fueltank-25-4]:AFTER[NearFutureAeronautics] //
{
	@TechRequired = 6aviation
}</v>
      </c>
    </row>
    <row r="447" spans="1:5" x14ac:dyDescent="0.3">
      <c r="A447" t="s">
        <v>230</v>
      </c>
      <c r="B447">
        <v>6</v>
      </c>
      <c r="C447" t="s">
        <v>242</v>
      </c>
      <c r="D447" t="s">
        <v>205</v>
      </c>
      <c r="E447" t="str">
        <f>"@PART["&amp;A447&amp;"]:AFTER["&amp;D447&amp;"] //
{
	@TechRequired = "&amp;B447&amp;C447&amp;"
}"</f>
        <v>@PART[nfa-intake-largecircular]:AFTER[NearFutureAeronautics] //
{
	@TechRequired = 6aviation
}</v>
      </c>
    </row>
    <row r="448" spans="1:5" x14ac:dyDescent="0.3">
      <c r="A448" t="s">
        <v>208</v>
      </c>
      <c r="B448">
        <v>7</v>
      </c>
      <c r="C448" t="s">
        <v>242</v>
      </c>
      <c r="D448" t="s">
        <v>205</v>
      </c>
      <c r="E448" t="str">
        <f>"@PART["&amp;A448&amp;"]:AFTER["&amp;D448&amp;"] //
{
	@TechRequired = "&amp;B448&amp;C448&amp;"
}"</f>
        <v>@PART[nfa-turbofan-25-2]:AFTER[NearFutureAeronautics] //
{
	@TechRequired = 7aviation
}</v>
      </c>
    </row>
    <row r="449" spans="1:5" x14ac:dyDescent="0.3">
      <c r="A449" t="s">
        <v>210</v>
      </c>
      <c r="B449">
        <v>7</v>
      </c>
      <c r="C449" t="s">
        <v>242</v>
      </c>
      <c r="D449" t="s">
        <v>205</v>
      </c>
      <c r="E449" t="str">
        <f>"@PART["&amp;A449&amp;"]:AFTER["&amp;D449&amp;"] //
{
	@TechRequired = "&amp;B449&amp;C449&amp;"
}"</f>
        <v>@PART[nfa-liftfan-10-1]:AFTER[NearFutureAeronautics] //
{
	@TechRequired = 7aviation
}</v>
      </c>
    </row>
    <row r="450" spans="1:5" x14ac:dyDescent="0.3">
      <c r="A450" t="s">
        <v>211</v>
      </c>
      <c r="B450">
        <v>7</v>
      </c>
      <c r="C450" t="s">
        <v>242</v>
      </c>
      <c r="D450" t="s">
        <v>205</v>
      </c>
      <c r="E450" t="str">
        <f>"@PART["&amp;A450&amp;"]:AFTER["&amp;D450&amp;"] //
{
	@TechRequired = "&amp;B450&amp;C450&amp;"
}"</f>
        <v>@PART[nfa-liftfan-25-1]:AFTER[NearFutureAeronautics] //
{
	@TechRequired = 7aviation
}</v>
      </c>
    </row>
    <row r="451" spans="1:5" x14ac:dyDescent="0.3">
      <c r="A451" t="s">
        <v>212</v>
      </c>
      <c r="B451">
        <v>7</v>
      </c>
      <c r="C451" t="s">
        <v>242</v>
      </c>
      <c r="D451" t="s">
        <v>205</v>
      </c>
      <c r="E451" t="str">
        <f>"@PART["&amp;A451&amp;"]:AFTER["&amp;D451&amp;"] //
{
	@TechRequired = "&amp;B451&amp;C451&amp;"
}"</f>
        <v>@PART[nfa-liftfan-375-1]:AFTER[NearFutureAeronautics] //
{
	@TechRequired = 7aviation
}</v>
      </c>
    </row>
    <row r="452" spans="1:5" x14ac:dyDescent="0.3">
      <c r="A452" t="s">
        <v>222</v>
      </c>
      <c r="B452">
        <v>8</v>
      </c>
      <c r="C452" t="s">
        <v>242</v>
      </c>
      <c r="D452" t="s">
        <v>205</v>
      </c>
      <c r="E452" t="str">
        <f>"@PART["&amp;A452&amp;"]:AFTER["&amp;D452&amp;"] //
{
	@TechRequired = "&amp;B452&amp;C452&amp;"
}"</f>
        <v>@PART[nfa-enginenacelle-25-2]:AFTER[NearFutureAeronautics] //
{
	@TechRequired = 8aviation
}</v>
      </c>
    </row>
    <row r="453" spans="1:5" x14ac:dyDescent="0.3">
      <c r="A453" t="s">
        <v>235</v>
      </c>
      <c r="B453">
        <v>8</v>
      </c>
      <c r="C453" t="s">
        <v>241</v>
      </c>
      <c r="D453" t="s">
        <v>205</v>
      </c>
      <c r="E453" t="str">
        <f>"@PART["&amp;A453&amp;"]:AFTER["&amp;D453&amp;"] //
{
	@TechRequired = "&amp;B453&amp;C453&amp;"
}"</f>
        <v>@PART[nfa-rcsblister-1]:AFTER[NearFutureAeronautics] //
{
	@TechRequired = 8control
}</v>
      </c>
    </row>
    <row r="454" spans="1:5" x14ac:dyDescent="0.3">
      <c r="A454" t="s">
        <v>209</v>
      </c>
      <c r="B454">
        <v>6</v>
      </c>
      <c r="C454" t="s">
        <v>244</v>
      </c>
      <c r="D454" t="s">
        <v>205</v>
      </c>
      <c r="E454" t="str">
        <f>"@PART["&amp;A454&amp;"]:AFTER["&amp;D454&amp;"] //
{
	@TechRequired = "&amp;B454&amp;C454&amp;"
}"</f>
        <v>@PART[nfa-turbojet-25-1]:AFTER[NearFutureAeronautics] //
{
	@TechRequired = 6spaceplanes
}</v>
      </c>
    </row>
    <row r="455" spans="1:5" x14ac:dyDescent="0.3">
      <c r="A455" t="s">
        <v>218</v>
      </c>
      <c r="B455">
        <v>6</v>
      </c>
      <c r="C455" t="s">
        <v>244</v>
      </c>
      <c r="D455" t="s">
        <v>205</v>
      </c>
      <c r="E455" t="str">
        <f>"@PART["&amp;A455&amp;"]:AFTER["&amp;D455&amp;"] //
{
	@TechRequired = "&amp;B455&amp;C455&amp;"
}"</f>
        <v>@PART[nfa-vtol-0625-1]:AFTER[NearFutureAeronautics] //
{
	@TechRequired = 6spaceplanes
}</v>
      </c>
    </row>
    <row r="456" spans="1:5" x14ac:dyDescent="0.3">
      <c r="A456" t="s">
        <v>219</v>
      </c>
      <c r="B456">
        <v>7</v>
      </c>
      <c r="C456" t="s">
        <v>244</v>
      </c>
      <c r="D456" t="s">
        <v>205</v>
      </c>
      <c r="E456" t="str">
        <f>"@PART["&amp;A456&amp;"]:AFTER["&amp;D456&amp;"] //
{
	@TechRequired = "&amp;B456&amp;C456&amp;"
}"</f>
        <v>@PART[nfa-vtol-125-1]:AFTER[NearFutureAeronautics] //
{
	@TechRequired = 7spaceplanes
}</v>
      </c>
    </row>
    <row r="457" spans="1:5" x14ac:dyDescent="0.3">
      <c r="A457" t="s">
        <v>213</v>
      </c>
      <c r="B457">
        <v>9</v>
      </c>
      <c r="C457" t="s">
        <v>244</v>
      </c>
      <c r="D457" t="s">
        <v>205</v>
      </c>
      <c r="E457" t="str">
        <f>"@PART["&amp;A457&amp;"]:AFTER["&amp;D457&amp;"] //
{
	@TechRequired = "&amp;B457&amp;C457&amp;"
}"</f>
        <v>@PART[nfa-multimodal-125-1]:AFTER[NearFutureAeronautics] //
{
	@TechRequired = 9spaceplanes
}</v>
      </c>
    </row>
    <row r="458" spans="1:5" x14ac:dyDescent="0.3">
      <c r="A458" t="s">
        <v>214</v>
      </c>
      <c r="B458">
        <v>9</v>
      </c>
      <c r="C458" t="s">
        <v>244</v>
      </c>
      <c r="D458" t="s">
        <v>205</v>
      </c>
      <c r="E458" t="str">
        <f>"@PART["&amp;A458&amp;"]:AFTER["&amp;D458&amp;"] //
{
	@TechRequired = "&amp;B458&amp;C458&amp;"
}"</f>
        <v>@PART[nfa-multimodal-25-1]:AFTER[NearFutureAeronautics] //
{
	@TechRequired = 9spaceplanes
}</v>
      </c>
    </row>
    <row r="459" spans="1:5" x14ac:dyDescent="0.3">
      <c r="A459" t="s">
        <v>215</v>
      </c>
      <c r="B459">
        <v>9</v>
      </c>
      <c r="C459" t="s">
        <v>244</v>
      </c>
      <c r="D459" t="s">
        <v>205</v>
      </c>
      <c r="E459" t="str">
        <f>"@PART["&amp;A459&amp;"]:AFTER["&amp;D459&amp;"] //
{
	@TechRequired = "&amp;B459&amp;C459&amp;"
}"</f>
        <v>@PART[nfa-multimodal-25-2]:AFTER[NearFutureAeronautics] //
{
	@TechRequired = 9spaceplanes
}</v>
      </c>
    </row>
    <row r="460" spans="1:5" x14ac:dyDescent="0.3">
      <c r="A460" t="s">
        <v>204</v>
      </c>
      <c r="B460">
        <v>11</v>
      </c>
      <c r="C460" t="s">
        <v>244</v>
      </c>
      <c r="D460" t="s">
        <v>205</v>
      </c>
      <c r="E460" t="str">
        <f>"@PART["&amp;A460&amp;"]:AFTER["&amp;D460&amp;"] //
{
	@TechRequired = "&amp;B460&amp;C460&amp;"
}"</f>
        <v>@PART[nfa-atomic-jet-25-1]:AFTER[NearFutureAeronautics] //
{
	@TechRequired = 11spaceplanes
}</v>
      </c>
    </row>
    <row r="461" spans="1:5" x14ac:dyDescent="0.3">
      <c r="A461" t="s">
        <v>206</v>
      </c>
      <c r="B461">
        <v>11</v>
      </c>
      <c r="C461" t="s">
        <v>244</v>
      </c>
      <c r="D461" t="s">
        <v>205</v>
      </c>
      <c r="E461" t="str">
        <f>"@PART["&amp;A461&amp;"]:AFTER["&amp;D461&amp;"] //
{
	@TechRequired = "&amp;B461&amp;C461&amp;"
}"</f>
        <v>@PART[nfa-atomic-multimode-25-1]:AFTER[NearFutureAeronautics] //
{
	@TechRequired = 11spaceplanes
}</v>
      </c>
    </row>
    <row r="462" spans="1:5" x14ac:dyDescent="0.3">
      <c r="A462" t="s">
        <v>236</v>
      </c>
      <c r="B462">
        <v>9</v>
      </c>
      <c r="C462" t="s">
        <v>240</v>
      </c>
      <c r="D462" t="s">
        <v>237</v>
      </c>
      <c r="E462" t="str">
        <f>"@PART["&amp;A462&amp;"]:AFTER["&amp;D462&amp;"] //
{
	@TechRequired = "&amp;B462&amp;C462&amp;"
}"</f>
        <v>@PART[wbiSampleArm]:AFTER[WildBlueIndustries] //
{
	@TechRequired = 9science
}</v>
      </c>
    </row>
    <row r="463" spans="1:5" x14ac:dyDescent="0.3">
      <c r="A463" t="s">
        <v>238</v>
      </c>
      <c r="B463">
        <v>9</v>
      </c>
      <c r="C463" t="s">
        <v>240</v>
      </c>
      <c r="D463" t="s">
        <v>237</v>
      </c>
      <c r="E463" t="str">
        <f>"@PART["&amp;A463&amp;"]:AFTER["&amp;D463&amp;"] //
{
	@TechRequired = "&amp;B463&amp;C463&amp;"
}"</f>
        <v>@PART[wbiSampleCrane]:AFTER[WildBlueIndustries] //
{
	@TechRequired = 9science
}</v>
      </c>
    </row>
    <row r="469" spans="7:7" x14ac:dyDescent="0.3">
      <c r="G469" t="s">
        <v>239</v>
      </c>
    </row>
  </sheetData>
  <sortState xmlns:xlrd2="http://schemas.microsoft.com/office/spreadsheetml/2017/richdata2" ref="A2:E463">
    <sortCondition ref="D2:D463"/>
    <sortCondition ref="C2:C463"/>
    <sortCondition ref="B2:B4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2015-06-05T18:17:20Z</dcterms:created>
  <dcterms:modified xsi:type="dcterms:W3CDTF">2021-09-28T22:43:36Z</dcterms:modified>
</cp:coreProperties>
</file>