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1_{7E712624-B017-450D-964F-DDF854451385}" xr6:coauthVersionLast="47" xr6:coauthVersionMax="47" xr10:uidLastSave="{00000000-0000-0000-0000-000000000000}"/>
  <bookViews>
    <workbookView xWindow="1920" yWindow="1764" windowWidth="15240" windowHeight="11196" xr2:uid="{00000000-000D-0000-FFFF-FFFF00000000}"/>
  </bookViews>
  <sheets>
    <sheet name="ProvenanceAerosp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2" i="1"/>
  <c r="E3" i="1"/>
  <c r="E9" i="1"/>
  <c r="E4" i="1"/>
  <c r="E5" i="1"/>
  <c r="E6" i="1"/>
  <c r="E13" i="1"/>
  <c r="E7" i="1"/>
  <c r="E8" i="1"/>
  <c r="E14" i="1"/>
  <c r="E10" i="1"/>
</calcChain>
</file>

<file path=xl/sharedStrings.xml><?xml version="1.0" encoding="utf-8"?>
<sst xmlns="http://schemas.openxmlformats.org/spreadsheetml/2006/main" count="43" uniqueCount="22">
  <si>
    <t>PART.name</t>
  </si>
  <si>
    <t>engineBE4</t>
  </si>
  <si>
    <t>PA.BE-3U</t>
  </si>
  <si>
    <t>PA.FirstStageTank</t>
  </si>
  <si>
    <t>Interstage</t>
  </si>
  <si>
    <t>PA.NGFairing</t>
  </si>
  <si>
    <t>PA.NGProbeCore</t>
  </si>
  <si>
    <t>PA.S1EngineMount</t>
  </si>
  <si>
    <t>PA.S1Fins</t>
  </si>
  <si>
    <t>SecondStageEngineMount</t>
  </si>
  <si>
    <t>SecondStageTank</t>
  </si>
  <si>
    <t>PA.Strakes</t>
  </si>
  <si>
    <t>ThirdStageMount</t>
  </si>
  <si>
    <t>ThirdStageTank</t>
  </si>
  <si>
    <t>SSS Category</t>
  </si>
  <si>
    <t>Tier</t>
  </si>
  <si>
    <t>Mod</t>
  </si>
  <si>
    <t>ProvenanceAerospace</t>
  </si>
  <si>
    <t>cryo</t>
  </si>
  <si>
    <t>tanks</t>
  </si>
  <si>
    <t>construction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</si>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</sst>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2" sqref="E12:E14"/>
    </sheetView>
  </sheetViews>
  <sheetFormatPr defaultRowHeight="14.4" x14ac:dyDescent="0.3"/>
  <cols>
    <col min="1" max="1" width="30.21875" customWidth="1"/>
    <col min="3" max="3" width="13.21875" customWidth="1"/>
    <col min="4" max="4" width="18.5546875" customWidth="1"/>
  </cols>
  <sheetData>
    <row r="1" spans="1:5" x14ac:dyDescent="0.3">
      <c r="A1" t="s">
        <v>0</v>
      </c>
      <c r="B1" t="s">
        <v>14</v>
      </c>
      <c r="C1" t="s">
        <v>15</v>
      </c>
      <c r="D1" t="s">
        <v>16</v>
      </c>
    </row>
    <row r="2" spans="1:5" x14ac:dyDescent="0.3">
      <c r="A2" t="s">
        <v>4</v>
      </c>
      <c r="B2" t="s">
        <v>20</v>
      </c>
      <c r="C2">
        <v>10</v>
      </c>
      <c r="D2" t="s">
        <v>17</v>
      </c>
      <c r="E2" t="str">
        <f>"@PART["&amp;A2&amp;"]:AFTER["&amp;D2&amp;"] //
{
	@TechRequired = "&amp;B2&amp;C2&amp;"
}"</f>
        <v>@PART[Interstage]:AFTER[ProvenanceAerospace] //
{
	@TechRequired = construction10
}</v>
      </c>
    </row>
    <row r="3" spans="1:5" x14ac:dyDescent="0.3">
      <c r="A3" t="s">
        <v>5</v>
      </c>
      <c r="B3" t="s">
        <v>20</v>
      </c>
      <c r="C3">
        <v>10</v>
      </c>
      <c r="D3" t="s">
        <v>17</v>
      </c>
      <c r="E3" t="str">
        <f>"@PART["&amp;A3&amp;"]:AFTER["&amp;D3&amp;"] //
{
	@TechRequired = "&amp;B3&amp;C3&amp;"
}"</f>
        <v>@PART[PA.NGFairing]:AFTER[ProvenanceAerospace] //
{
	@TechRequired = construction10
}</v>
      </c>
    </row>
    <row r="4" spans="1:5" x14ac:dyDescent="0.3">
      <c r="A4" t="s">
        <v>7</v>
      </c>
      <c r="B4" t="s">
        <v>20</v>
      </c>
      <c r="C4">
        <v>10</v>
      </c>
      <c r="D4" t="s">
        <v>17</v>
      </c>
      <c r="E4" t="str">
        <f>"@PART["&amp;A4&amp;"]:AFTER["&amp;D4&amp;"] //
{
	@TechRequired = "&amp;B4&amp;C4&amp;"
}"</f>
        <v>@PART[PA.S1EngineMount]:AFTER[ProvenanceAerospace] //
{
	@TechRequired = construction10
}</v>
      </c>
    </row>
    <row r="5" spans="1:5" x14ac:dyDescent="0.3">
      <c r="A5" t="s">
        <v>8</v>
      </c>
      <c r="B5" t="s">
        <v>20</v>
      </c>
      <c r="C5">
        <v>10</v>
      </c>
      <c r="D5" t="s">
        <v>17</v>
      </c>
      <c r="E5" t="str">
        <f>"@PART["&amp;A5&amp;"]:AFTER["&amp;D5&amp;"] //
{
	@TechRequired = "&amp;B5&amp;C5&amp;"
}"</f>
        <v>@PART[PA.S1Fins]:AFTER[ProvenanceAerospace] //
{
	@TechRequired = construction10
}</v>
      </c>
    </row>
    <row r="6" spans="1:5" x14ac:dyDescent="0.3">
      <c r="A6" t="s">
        <v>9</v>
      </c>
      <c r="B6" t="s">
        <v>20</v>
      </c>
      <c r="C6">
        <v>10</v>
      </c>
      <c r="D6" t="s">
        <v>17</v>
      </c>
      <c r="E6" t="str">
        <f>"@PART["&amp;A6&amp;"]:AFTER["&amp;D6&amp;"] //
{
	@TechRequired = "&amp;B6&amp;C6&amp;"
}"</f>
        <v>@PART[SecondStageEngineMount]:AFTER[ProvenanceAerospace] //
{
	@TechRequired = construction10
}</v>
      </c>
    </row>
    <row r="7" spans="1:5" x14ac:dyDescent="0.3">
      <c r="A7" t="s">
        <v>11</v>
      </c>
      <c r="B7" t="s">
        <v>20</v>
      </c>
      <c r="C7">
        <v>10</v>
      </c>
      <c r="D7" t="s">
        <v>17</v>
      </c>
      <c r="E7" t="str">
        <f>"@PART["&amp;A7&amp;"]:AFTER["&amp;D7&amp;"] //
{
	@TechRequired = "&amp;B7&amp;C7&amp;"
}"</f>
        <v>@PART[PA.Strakes]:AFTER[ProvenanceAerospace] //
{
	@TechRequired = construction10
}</v>
      </c>
    </row>
    <row r="8" spans="1:5" x14ac:dyDescent="0.3">
      <c r="A8" t="s">
        <v>12</v>
      </c>
      <c r="B8" t="s">
        <v>20</v>
      </c>
      <c r="C8">
        <v>10</v>
      </c>
      <c r="D8" t="s">
        <v>17</v>
      </c>
      <c r="E8" t="str">
        <f>"@PART["&amp;A8&amp;"]:AFTER["&amp;D8&amp;"] //
{
	@TechRequired = "&amp;B8&amp;C8&amp;"
}"</f>
        <v>@PART[ThirdStageMount]:AFTER[ProvenanceAerospace] //
{
	@TechRequired = construction10
}</v>
      </c>
    </row>
    <row r="9" spans="1:5" x14ac:dyDescent="0.3">
      <c r="A9" t="s">
        <v>6</v>
      </c>
      <c r="B9" t="s">
        <v>21</v>
      </c>
      <c r="C9">
        <v>10</v>
      </c>
      <c r="D9" t="s">
        <v>17</v>
      </c>
      <c r="E9" t="str">
        <f>"@PART["&amp;A9&amp;"]:AFTER["&amp;D9&amp;"] //
{
	@TechRequired = "&amp;B9&amp;C9&amp;"
}"</f>
        <v>@PART[PA.NGProbeCore]:AFTER[ProvenanceAerospace] //
{
	@TechRequired = control10
}</v>
      </c>
    </row>
    <row r="10" spans="1:5" x14ac:dyDescent="0.3">
      <c r="A10" t="s">
        <v>1</v>
      </c>
      <c r="B10" t="s">
        <v>18</v>
      </c>
      <c r="C10">
        <v>10</v>
      </c>
      <c r="D10" t="s">
        <v>17</v>
      </c>
      <c r="E10" t="str">
        <f>"@PART["&amp;A10&amp;"]:AFTER["&amp;D10&amp;"] //
{
	@TechRequired = "&amp;B10&amp;C10&amp;"
}"</f>
        <v>@PART[engineBE4]:AFTER[ProvenanceAerospace] //
{
	@TechRequired = cryo10
}</v>
      </c>
    </row>
    <row r="11" spans="1:5" x14ac:dyDescent="0.3">
      <c r="A11" t="s">
        <v>2</v>
      </c>
      <c r="B11" t="s">
        <v>18</v>
      </c>
      <c r="C11">
        <v>10</v>
      </c>
      <c r="D11" t="s">
        <v>17</v>
      </c>
      <c r="E11" t="str">
        <f>"@PART["&amp;A11&amp;"]:AFTER["&amp;D11&amp;"] //
{
	@TechRequired = "&amp;B11&amp;C11&amp;"
}"</f>
        <v>@PART[PA.BE-3U]:AFTER[ProvenanceAerospace] //
{
	@TechRequired = cryo10
}</v>
      </c>
    </row>
    <row r="12" spans="1:5" x14ac:dyDescent="0.3">
      <c r="A12" t="s">
        <v>3</v>
      </c>
      <c r="B12" t="s">
        <v>19</v>
      </c>
      <c r="C12">
        <v>10</v>
      </c>
      <c r="D12" t="s">
        <v>17</v>
      </c>
      <c r="E12" t="str">
        <f>"@PART["&amp;A12&amp;"]:AFTER["&amp;D12&amp;"] //
{
	@TechRequired = "&amp;B12&amp;C12&amp;"
}"</f>
        <v>@PART[PA.FirstStageTank]:AFTER[ProvenanceAerospace] //
{
	@TechRequired = tanks10
}</v>
      </c>
    </row>
    <row r="13" spans="1:5" x14ac:dyDescent="0.3">
      <c r="A13" t="s">
        <v>10</v>
      </c>
      <c r="B13" t="s">
        <v>19</v>
      </c>
      <c r="C13">
        <v>10</v>
      </c>
      <c r="D13" t="s">
        <v>17</v>
      </c>
      <c r="E13" t="str">
        <f>"@PART["&amp;A13&amp;"]:AFTER["&amp;D13&amp;"] //
{
	@TechRequired = "&amp;B13&amp;C13&amp;"
}"</f>
        <v>@PART[SecondStageTank]:AFTER[ProvenanceAerospace] //
{
	@TechRequired = tanks10
}</v>
      </c>
    </row>
    <row r="14" spans="1:5" x14ac:dyDescent="0.3">
      <c r="A14" t="s">
        <v>13</v>
      </c>
      <c r="B14" t="s">
        <v>19</v>
      </c>
      <c r="C14">
        <v>10</v>
      </c>
      <c r="D14" t="s">
        <v>17</v>
      </c>
      <c r="E14" t="str">
        <f>"@PART["&amp;A14&amp;"]:AFTER["&amp;D14&amp;"] //
{
	@TechRequired = "&amp;B14&amp;C14&amp;"
}"</f>
        <v>@PART[ThirdStageTank]:AFTER[ProvenanceAerospace] //
{
	@TechRequired = tanks10
}</v>
      </c>
    </row>
  </sheetData>
  <sortState xmlns:xlrd2="http://schemas.microsoft.com/office/spreadsheetml/2017/richdata2" ref="A2:E14">
    <sortCondition ref="B2:B14"/>
    <sortCondition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ProvenanceAerospace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2021-10-15T06:04:24Z</dcterms:created>
  <dcterms:modified xsi:type="dcterms:W3CDTF">2021-10-15T22:39:21Z</dcterms:modified>
</cp:coreProperties>
</file>