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3.0\Exotic Rocketry\"/>
    </mc:Choice>
  </mc:AlternateContent>
  <xr:revisionPtr revIDLastSave="0" documentId="13_ncr:1_{88D815F0-750B-40B3-9268-D1BC0DD87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</calcChain>
</file>

<file path=xl/sharedStrings.xml><?xml version="1.0" encoding="utf-8"?>
<sst xmlns="http://schemas.openxmlformats.org/spreadsheetml/2006/main" count="509" uniqueCount="160">
  <si>
    <t>PART.name</t>
  </si>
  <si>
    <t>Category</t>
  </si>
  <si>
    <t>Mod</t>
  </si>
  <si>
    <t>spacedust-atmosphere-processor-125-1</t>
  </si>
  <si>
    <t>Utility</t>
  </si>
  <si>
    <t>SpaceDust</t>
  </si>
  <si>
    <t>spacedust-atmosphere-processor-25-1</t>
  </si>
  <si>
    <t>spacedust-gas-analyzer-1</t>
  </si>
  <si>
    <t>Science</t>
  </si>
  <si>
    <t>spacedust-spectrometer-1</t>
  </si>
  <si>
    <t>spacedust-telescope-1</t>
  </si>
  <si>
    <t>crewCabin.1p5</t>
  </si>
  <si>
    <t>MissingHistory</t>
  </si>
  <si>
    <t>commandPod.1p5</t>
  </si>
  <si>
    <t>Pods</t>
  </si>
  <si>
    <t>nuclearEngine.1p5</t>
  </si>
  <si>
    <t>Engine</t>
  </si>
  <si>
    <t>nuclearEngine.size0</t>
  </si>
  <si>
    <t>nuclearEngineKANDL</t>
  </si>
  <si>
    <t>none</t>
  </si>
  <si>
    <t>liquidEngine303</t>
  </si>
  <si>
    <t>liquidEngineT15</t>
  </si>
  <si>
    <t>systemheat-coolant-tank-radial-1</t>
  </si>
  <si>
    <t>Thermal</t>
  </si>
  <si>
    <t>SystemHeat</t>
  </si>
  <si>
    <t>systemheat-exchanger-1</t>
  </si>
  <si>
    <t>systemheat-sink-1</t>
  </si>
  <si>
    <t>fft-antimatter-beam-1</t>
  </si>
  <si>
    <t>FarFutureTechnologies</t>
  </si>
  <si>
    <t>fft-antimatter-microfission-1</t>
  </si>
  <si>
    <t>fft-antimatter-microfusion-1</t>
  </si>
  <si>
    <t>fft-ffre-plasma-1</t>
  </si>
  <si>
    <t>fft-ffre-solid-1</t>
  </si>
  <si>
    <t>fft-fission-zpinch-1</t>
  </si>
  <si>
    <t>fft-nswr-1</t>
  </si>
  <si>
    <t>fft-nswr-2</t>
  </si>
  <si>
    <t>fft-fusion-axial-zpinch-1</t>
  </si>
  <si>
    <t>fft-fusion-inertial-laser-1</t>
  </si>
  <si>
    <t>fft-fusion-inertial-magnetic-1</t>
  </si>
  <si>
    <t>fft-fusion-magnetic-mirror-1</t>
  </si>
  <si>
    <t>fft-fusion-magnetic-tokamak-1</t>
  </si>
  <si>
    <t>fft-fusion-magnetic-tokamak-aerospike-1</t>
  </si>
  <si>
    <t>fft-fusion-reactor-25-1</t>
  </si>
  <si>
    <t>Electrical</t>
  </si>
  <si>
    <t>fft-fusion-reactor-375-1</t>
  </si>
  <si>
    <t>fft-antimatter-factory-1</t>
  </si>
  <si>
    <t>fft-atmosphere-scoop-1</t>
  </si>
  <si>
    <t>fft-exosphere-scoop-1</t>
  </si>
  <si>
    <t>fft-nuclear-smelter-375-1</t>
  </si>
  <si>
    <t>fft-regolith-scoop-1</t>
  </si>
  <si>
    <t>fft-regolith-scoop-2</t>
  </si>
  <si>
    <t>fft-scanner-antimatter-1</t>
  </si>
  <si>
    <t>fft-scanner-gas-1</t>
  </si>
  <si>
    <t>fft-fueltank-antimatter-ring-75-1</t>
  </si>
  <si>
    <t>FuelTank</t>
  </si>
  <si>
    <t>fft-fueltank-antimatter-tank-25-1</t>
  </si>
  <si>
    <t>fft-fueltank-antimatter-tank-25-2</t>
  </si>
  <si>
    <t>fft-fueltank-antimatter-tank-5-1</t>
  </si>
  <si>
    <t>fft-fueltank-fission-25-1</t>
  </si>
  <si>
    <t>fft-fueltank-fission-25-2</t>
  </si>
  <si>
    <t>fft-fueltank-fission-25-3</t>
  </si>
  <si>
    <t>fft-fueltank-fission-5-1</t>
  </si>
  <si>
    <t>fft-fueltank-fission-5-2</t>
  </si>
  <si>
    <t>fft-fueltank-fission-radial-1</t>
  </si>
  <si>
    <t>fft-fueltank-fission-radial-2</t>
  </si>
  <si>
    <t>fft-fueltank-fission-radial-3</t>
  </si>
  <si>
    <t>fft-fueltank-fusion-25-1</t>
  </si>
  <si>
    <t>fft-fueltank-fusion-25-2</t>
  </si>
  <si>
    <t>fft-fueltank-fusion-375-1</t>
  </si>
  <si>
    <t>fft-fueltank-fusion-375-2</t>
  </si>
  <si>
    <t>fft-fueltank-lithium-25-1</t>
  </si>
  <si>
    <t>fft-fueltank-lithium-25-2</t>
  </si>
  <si>
    <t>fft-fueltank-lithium-25-3</t>
  </si>
  <si>
    <t>fft-fueltank-lithium-radial-0625-1</t>
  </si>
  <si>
    <t>fft-fueltank-lithium-radial-125-1</t>
  </si>
  <si>
    <t>fft-fueltank-targets-5-1</t>
  </si>
  <si>
    <t>argon-0625-1</t>
  </si>
  <si>
    <t>NearFuturePropulsion</t>
  </si>
  <si>
    <t>argon-0625-2</t>
  </si>
  <si>
    <t>argon-0625-3</t>
  </si>
  <si>
    <t>argon-125-1</t>
  </si>
  <si>
    <t>argon-125-2</t>
  </si>
  <si>
    <t>argon-125-3</t>
  </si>
  <si>
    <t>argon-25-1</t>
  </si>
  <si>
    <t>argon-25-2</t>
  </si>
  <si>
    <t>argon-25-3</t>
  </si>
  <si>
    <t>argon-radial-0625-1</t>
  </si>
  <si>
    <t>Propulsion</t>
  </si>
  <si>
    <t>argon-radial-125-1</t>
  </si>
  <si>
    <t>ionArgon-0625-2</t>
  </si>
  <si>
    <t>ionArgon-0625-3</t>
  </si>
  <si>
    <t>ionArgon-0625</t>
  </si>
  <si>
    <t>ionXenon-0625-2</t>
  </si>
  <si>
    <t>ionXenon-0625-3</t>
  </si>
  <si>
    <t>ionXenon-0625</t>
  </si>
  <si>
    <t>mpdt-0625</t>
  </si>
  <si>
    <t>mpdt-125</t>
  </si>
  <si>
    <t>mpdt-25</t>
  </si>
  <si>
    <t>pit-0625</t>
  </si>
  <si>
    <t>pit-125</t>
  </si>
  <si>
    <t>pit-25</t>
  </si>
  <si>
    <t>vasimr-0625</t>
  </si>
  <si>
    <t>vasimr-125</t>
  </si>
  <si>
    <t>vasimr-25</t>
  </si>
  <si>
    <t>lithium-0625-1</t>
  </si>
  <si>
    <t>lithium-0625-2</t>
  </si>
  <si>
    <t>lithium-0625-3</t>
  </si>
  <si>
    <t>lithium-125-1</t>
  </si>
  <si>
    <t>lithium-125-2</t>
  </si>
  <si>
    <t>lithium-125-3</t>
  </si>
  <si>
    <t>lithium-25-1</t>
  </si>
  <si>
    <t>lithium-25-2</t>
  </si>
  <si>
    <t>lithium-25-3</t>
  </si>
  <si>
    <t>lithium-radial-0625-1</t>
  </si>
  <si>
    <t>lithium-radial-125-1</t>
  </si>
  <si>
    <t>rcsblock-gridded-01</t>
  </si>
  <si>
    <t>Control</t>
  </si>
  <si>
    <t>rcsblock-hall-01</t>
  </si>
  <si>
    <t>rcsblock-mpdt-quad-01</t>
  </si>
  <si>
    <t>rcsblock-mpdt-quad-02</t>
  </si>
  <si>
    <t>rcsblock-mpdt-quint-01</t>
  </si>
  <si>
    <t>rcsblock-mpdt-quint-02</t>
  </si>
  <si>
    <t>rcsblock-mpdt-single-01</t>
  </si>
  <si>
    <t>rcsblock-mpdt-single-02</t>
  </si>
  <si>
    <t>rcsblock-mpdt-triple-01</t>
  </si>
  <si>
    <t>rcsblock-mpdt-triple-02</t>
  </si>
  <si>
    <t>rcsblock-pulsedplasma-01</t>
  </si>
  <si>
    <t>cryoseperator-25</t>
  </si>
  <si>
    <t>gasspectrometer-01</t>
  </si>
  <si>
    <t>xenon-125-1</t>
  </si>
  <si>
    <t>xenon-125-2</t>
  </si>
  <si>
    <t>xenon-125-3</t>
  </si>
  <si>
    <t>xenon-25-1</t>
  </si>
  <si>
    <t>xenon-25-2</t>
  </si>
  <si>
    <t>xenon-25-3</t>
  </si>
  <si>
    <t>xenon-radial-125-1</t>
  </si>
  <si>
    <t>ntr-sc-0625-1</t>
  </si>
  <si>
    <t>Kerbal Atomics</t>
  </si>
  <si>
    <t>ntr-sc-125-1</t>
  </si>
  <si>
    <t>ntr-sc-125-2</t>
  </si>
  <si>
    <t>ntr-gc-25-1</t>
  </si>
  <si>
    <t>ntr-gc-25-2</t>
  </si>
  <si>
    <t>ntr-gc-25-3</t>
  </si>
  <si>
    <t>ntr-sc-25-1</t>
  </si>
  <si>
    <t>ntr-sc-375-1</t>
  </si>
  <si>
    <t>SSS Category</t>
  </si>
  <si>
    <t>Tier</t>
  </si>
  <si>
    <t>isru</t>
  </si>
  <si>
    <t>science</t>
  </si>
  <si>
    <t>thermal</t>
  </si>
  <si>
    <t>capsules</t>
  </si>
  <si>
    <t>reactors</t>
  </si>
  <si>
    <t>ntr</t>
  </si>
  <si>
    <t>hypergol</t>
  </si>
  <si>
    <t>kerolox</t>
  </si>
  <si>
    <t>plasma</t>
  </si>
  <si>
    <t>ions</t>
  </si>
  <si>
    <t>control</t>
  </si>
  <si>
    <t>nsw</t>
  </si>
  <si>
    <t>spaceStations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</si>
</sst>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9" workbookViewId="0">
      <selection activeCell="F2" sqref="F2"/>
    </sheetView>
  </sheetViews>
  <sheetFormatPr defaultRowHeight="14.4" x14ac:dyDescent="0.3"/>
  <cols>
    <col min="1" max="1" width="30.77734375" customWidth="1"/>
    <col min="2" max="2" width="12.77734375" customWidth="1"/>
    <col min="3" max="3" width="10.6640625" customWidth="1"/>
    <col min="4" max="4" width="23.77734375" customWidth="1"/>
    <col min="5" max="5" width="17.77734375" customWidth="1"/>
  </cols>
  <sheetData>
    <row r="1" spans="1:6" x14ac:dyDescent="0.3">
      <c r="A1" t="s">
        <v>0</v>
      </c>
      <c r="B1" t="s">
        <v>145</v>
      </c>
      <c r="C1" t="s">
        <v>146</v>
      </c>
      <c r="D1" t="s">
        <v>2</v>
      </c>
      <c r="E1" t="s">
        <v>1</v>
      </c>
    </row>
    <row r="2" spans="1:6" ht="187.2" x14ac:dyDescent="0.3">
      <c r="A2" t="s">
        <v>52</v>
      </c>
      <c r="B2" t="s">
        <v>147</v>
      </c>
      <c r="C2">
        <v>9</v>
      </c>
      <c r="D2" t="s">
        <v>28</v>
      </c>
      <c r="E2" t="s">
        <v>8</v>
      </c>
      <c r="F2" s="1" t="str">
        <f>"@PART["&amp;A2&amp;"]:AFTER["&amp;D2&amp;"] //
{
	@TechRequired = "&amp;B2&amp;C2&amp;"
}"</f>
        <v>@PART[fft-scanner-gas-1]:AFTER[FarFutureTechnologies] //
{
	@TechRequired = isru9
}</v>
      </c>
    </row>
    <row r="3" spans="1:6" ht="201.6" x14ac:dyDescent="0.3">
      <c r="A3" t="s">
        <v>46</v>
      </c>
      <c r="B3" t="s">
        <v>147</v>
      </c>
      <c r="C3">
        <v>12</v>
      </c>
      <c r="D3" t="s">
        <v>28</v>
      </c>
      <c r="E3" t="s">
        <v>4</v>
      </c>
      <c r="F3" s="1" t="str">
        <f t="shared" ref="F3:F66" si="0">"@PART["&amp;A3&amp;"]:AFTER["&amp;D3&amp;"] //
{
	@TechRequired = "&amp;B3&amp;C3&amp;"
}"</f>
        <v>@PART[fft-atmosphere-scoop-1]:AFTER[FarFutureTechnologies] //
{
	@TechRequired = isru12
}</v>
      </c>
    </row>
    <row r="4" spans="1:6" ht="201.6" x14ac:dyDescent="0.3">
      <c r="A4" t="s">
        <v>47</v>
      </c>
      <c r="B4" t="s">
        <v>147</v>
      </c>
      <c r="C4">
        <v>12</v>
      </c>
      <c r="D4" t="s">
        <v>28</v>
      </c>
      <c r="E4" t="s">
        <v>4</v>
      </c>
      <c r="F4" s="1" t="str">
        <f t="shared" si="0"/>
        <v>@PART[fft-exosphere-scoop-1]:AFTER[FarFutureTechnologies] //
{
	@TechRequired = isru12
}</v>
      </c>
    </row>
    <row r="5" spans="1:6" ht="201.6" x14ac:dyDescent="0.3">
      <c r="A5" t="s">
        <v>48</v>
      </c>
      <c r="B5" t="s">
        <v>147</v>
      </c>
      <c r="C5">
        <v>12</v>
      </c>
      <c r="D5" t="s">
        <v>28</v>
      </c>
      <c r="E5" t="s">
        <v>4</v>
      </c>
      <c r="F5" s="1" t="str">
        <f t="shared" si="0"/>
        <v>@PART[fft-nuclear-smelter-375-1]:AFTER[FarFutureTechnologies] //
{
	@TechRequired = isru12
}</v>
      </c>
    </row>
    <row r="6" spans="1:6" ht="201.6" x14ac:dyDescent="0.3">
      <c r="A6" t="s">
        <v>49</v>
      </c>
      <c r="B6" t="s">
        <v>147</v>
      </c>
      <c r="C6">
        <v>12</v>
      </c>
      <c r="D6" t="s">
        <v>28</v>
      </c>
      <c r="E6" t="s">
        <v>4</v>
      </c>
      <c r="F6" s="1" t="str">
        <f t="shared" si="0"/>
        <v>@PART[fft-regolith-scoop-1]:AFTER[FarFutureTechnologies] //
{
	@TechRequired = isru12
}</v>
      </c>
    </row>
    <row r="7" spans="1:6" ht="201.6" x14ac:dyDescent="0.3">
      <c r="A7" t="s">
        <v>50</v>
      </c>
      <c r="B7" t="s">
        <v>147</v>
      </c>
      <c r="C7">
        <v>12</v>
      </c>
      <c r="D7" t="s">
        <v>28</v>
      </c>
      <c r="E7" t="s">
        <v>4</v>
      </c>
      <c r="F7" s="1" t="str">
        <f t="shared" si="0"/>
        <v>@PART[fft-regolith-scoop-2]:AFTER[FarFutureTechnologies] //
{
	@TechRequired = isru12
}</v>
      </c>
    </row>
    <row r="8" spans="1:6" ht="201.6" x14ac:dyDescent="0.3">
      <c r="A8" t="s">
        <v>51</v>
      </c>
      <c r="B8" t="s">
        <v>147</v>
      </c>
      <c r="C8">
        <v>14</v>
      </c>
      <c r="D8" t="s">
        <v>28</v>
      </c>
      <c r="E8" t="s">
        <v>8</v>
      </c>
      <c r="F8" s="1" t="str">
        <f t="shared" si="0"/>
        <v>@PART[fft-scanner-antimatter-1]:AFTER[FarFutureTechnologies] //
{
	@TechRequired = isru14
}</v>
      </c>
    </row>
    <row r="9" spans="1:6" ht="201.6" x14ac:dyDescent="0.3">
      <c r="A9" t="s">
        <v>34</v>
      </c>
      <c r="B9" t="s">
        <v>158</v>
      </c>
      <c r="C9">
        <v>14</v>
      </c>
      <c r="D9" t="s">
        <v>28</v>
      </c>
      <c r="E9" t="s">
        <v>16</v>
      </c>
      <c r="F9" s="1" t="str">
        <f t="shared" si="0"/>
        <v>@PART[fft-nswr-1]:AFTER[FarFutureTechnologies] //
{
	@TechRequired = nsw14
}</v>
      </c>
    </row>
    <row r="10" spans="1:6" ht="201.6" x14ac:dyDescent="0.3">
      <c r="A10" t="s">
        <v>35</v>
      </c>
      <c r="B10" t="s">
        <v>158</v>
      </c>
      <c r="C10">
        <v>15</v>
      </c>
      <c r="D10" t="s">
        <v>28</v>
      </c>
      <c r="E10" t="s">
        <v>16</v>
      </c>
      <c r="F10" s="1" t="str">
        <f t="shared" si="0"/>
        <v>@PART[fft-nswr-2]:AFTER[FarFutureTechnologies] //
{
	@TechRequired = nsw15
}</v>
      </c>
    </row>
    <row r="11" spans="1:6" ht="201.6" x14ac:dyDescent="0.3">
      <c r="A11" t="s">
        <v>61</v>
      </c>
      <c r="B11" t="s">
        <v>158</v>
      </c>
      <c r="C11">
        <v>15</v>
      </c>
      <c r="D11" t="s">
        <v>28</v>
      </c>
      <c r="E11" t="s">
        <v>54</v>
      </c>
      <c r="F11" s="1" t="str">
        <f t="shared" si="0"/>
        <v>@PART[fft-fueltank-fission-5-1]:AFTER[FarFutureTechnologies] //
{
	@TechRequired = nsw15
}</v>
      </c>
    </row>
    <row r="12" spans="1:6" ht="201.6" x14ac:dyDescent="0.3">
      <c r="A12" t="s">
        <v>62</v>
      </c>
      <c r="B12" t="s">
        <v>158</v>
      </c>
      <c r="C12">
        <v>15</v>
      </c>
      <c r="D12" t="s">
        <v>28</v>
      </c>
      <c r="E12" t="s">
        <v>54</v>
      </c>
      <c r="F12" s="1" t="str">
        <f t="shared" si="0"/>
        <v>@PART[fft-fueltank-fission-5-2]:AFTER[FarFutureTechnologies] //
{
	@TechRequired = nsw15
}</v>
      </c>
    </row>
    <row r="13" spans="1:6" ht="201.6" x14ac:dyDescent="0.3">
      <c r="A13" t="s">
        <v>32</v>
      </c>
      <c r="B13" t="s">
        <v>152</v>
      </c>
      <c r="C13">
        <v>13</v>
      </c>
      <c r="D13" t="s">
        <v>28</v>
      </c>
      <c r="E13" t="s">
        <v>16</v>
      </c>
      <c r="F13" s="1" t="str">
        <f t="shared" si="0"/>
        <v>@PART[fft-ffre-solid-1]:AFTER[FarFutureTechnologies] //
{
	@TechRequired = ntr13
}</v>
      </c>
    </row>
    <row r="14" spans="1:6" ht="201.6" x14ac:dyDescent="0.3">
      <c r="A14" t="s">
        <v>33</v>
      </c>
      <c r="B14" t="s">
        <v>152</v>
      </c>
      <c r="C14">
        <v>13</v>
      </c>
      <c r="D14" t="s">
        <v>28</v>
      </c>
      <c r="E14" t="s">
        <v>16</v>
      </c>
      <c r="F14" s="1" t="str">
        <f t="shared" si="0"/>
        <v>@PART[fft-fission-zpinch-1]:AFTER[FarFutureTechnologies] //
{
	@TechRequired = ntr13
}</v>
      </c>
    </row>
    <row r="15" spans="1:6" ht="201.6" x14ac:dyDescent="0.3">
      <c r="A15" t="s">
        <v>38</v>
      </c>
      <c r="B15" t="s">
        <v>152</v>
      </c>
      <c r="C15">
        <v>13</v>
      </c>
      <c r="D15" t="s">
        <v>28</v>
      </c>
      <c r="E15" t="s">
        <v>16</v>
      </c>
      <c r="F15" s="1" t="str">
        <f t="shared" si="0"/>
        <v>@PART[fft-fusion-inertial-magnetic-1]:AFTER[FarFutureTechnologies] //
{
	@TechRequired = ntr13
}</v>
      </c>
    </row>
    <row r="16" spans="1:6" ht="201.6" x14ac:dyDescent="0.3">
      <c r="A16" t="s">
        <v>63</v>
      </c>
      <c r="B16" t="s">
        <v>152</v>
      </c>
      <c r="C16">
        <v>13</v>
      </c>
      <c r="D16" t="s">
        <v>28</v>
      </c>
      <c r="E16" t="s">
        <v>54</v>
      </c>
      <c r="F16" s="1" t="str">
        <f t="shared" si="0"/>
        <v>@PART[fft-fueltank-fission-radial-1]:AFTER[FarFutureTechnologies] //
{
	@TechRequired = ntr13
}</v>
      </c>
    </row>
    <row r="17" spans="1:6" ht="201.6" x14ac:dyDescent="0.3">
      <c r="A17" t="s">
        <v>64</v>
      </c>
      <c r="B17" t="s">
        <v>152</v>
      </c>
      <c r="C17">
        <v>13</v>
      </c>
      <c r="D17" t="s">
        <v>28</v>
      </c>
      <c r="E17" t="s">
        <v>54</v>
      </c>
      <c r="F17" s="1" t="str">
        <f t="shared" si="0"/>
        <v>@PART[fft-fueltank-fission-radial-2]:AFTER[FarFutureTechnologies] //
{
	@TechRequired = ntr13
}</v>
      </c>
    </row>
    <row r="18" spans="1:6" ht="201.6" x14ac:dyDescent="0.3">
      <c r="A18" t="s">
        <v>65</v>
      </c>
      <c r="B18" t="s">
        <v>152</v>
      </c>
      <c r="C18">
        <v>13</v>
      </c>
      <c r="D18" t="s">
        <v>28</v>
      </c>
      <c r="E18" t="s">
        <v>54</v>
      </c>
      <c r="F18" s="1" t="str">
        <f t="shared" si="0"/>
        <v>@PART[fft-fueltank-fission-radial-3]:AFTER[FarFutureTechnologies] //
{
	@TechRequired = ntr13
}</v>
      </c>
    </row>
    <row r="19" spans="1:6" ht="201.6" x14ac:dyDescent="0.3">
      <c r="A19" t="s">
        <v>66</v>
      </c>
      <c r="B19" t="s">
        <v>152</v>
      </c>
      <c r="C19">
        <v>13</v>
      </c>
      <c r="D19" t="s">
        <v>28</v>
      </c>
      <c r="E19" t="s">
        <v>54</v>
      </c>
      <c r="F19" s="1" t="str">
        <f t="shared" si="0"/>
        <v>@PART[fft-fueltank-fusion-25-1]:AFTER[FarFutureTechnologies] //
{
	@TechRequired = ntr13
}</v>
      </c>
    </row>
    <row r="20" spans="1:6" ht="201.6" x14ac:dyDescent="0.3">
      <c r="A20" t="s">
        <v>75</v>
      </c>
      <c r="B20" t="s">
        <v>152</v>
      </c>
      <c r="C20">
        <v>13</v>
      </c>
      <c r="D20" t="s">
        <v>28</v>
      </c>
      <c r="E20" t="s">
        <v>54</v>
      </c>
      <c r="F20" s="1" t="str">
        <f t="shared" si="0"/>
        <v>@PART[fft-fueltank-targets-5-1]:AFTER[FarFutureTechnologies] //
{
	@TechRequired = ntr13
}</v>
      </c>
    </row>
    <row r="21" spans="1:6" ht="201.6" x14ac:dyDescent="0.3">
      <c r="A21" t="s">
        <v>31</v>
      </c>
      <c r="B21" t="s">
        <v>152</v>
      </c>
      <c r="C21">
        <v>14</v>
      </c>
      <c r="D21" t="s">
        <v>28</v>
      </c>
      <c r="E21" t="s">
        <v>16</v>
      </c>
      <c r="F21" s="1" t="str">
        <f t="shared" si="0"/>
        <v>@PART[fft-ffre-plasma-1]:AFTER[FarFutureTechnologies] //
{
	@TechRequired = ntr14
}</v>
      </c>
    </row>
    <row r="22" spans="1:6" ht="201.6" x14ac:dyDescent="0.3">
      <c r="A22" t="s">
        <v>40</v>
      </c>
      <c r="B22" t="s">
        <v>152</v>
      </c>
      <c r="C22">
        <v>14</v>
      </c>
      <c r="D22" t="s">
        <v>28</v>
      </c>
      <c r="E22" t="s">
        <v>16</v>
      </c>
      <c r="F22" s="1" t="str">
        <f t="shared" si="0"/>
        <v>@PART[fft-fusion-magnetic-tokamak-1]:AFTER[FarFutureTechnologies] //
{
	@TechRequired = ntr14
}</v>
      </c>
    </row>
    <row r="23" spans="1:6" ht="201.6" x14ac:dyDescent="0.3">
      <c r="A23" t="s">
        <v>58</v>
      </c>
      <c r="B23" t="s">
        <v>152</v>
      </c>
      <c r="C23">
        <v>14</v>
      </c>
      <c r="D23" t="s">
        <v>28</v>
      </c>
      <c r="E23" t="s">
        <v>54</v>
      </c>
      <c r="F23" s="1" t="str">
        <f t="shared" si="0"/>
        <v>@PART[fft-fueltank-fission-25-1]:AFTER[FarFutureTechnologies] //
{
	@TechRequired = ntr14
}</v>
      </c>
    </row>
    <row r="24" spans="1:6" ht="201.6" x14ac:dyDescent="0.3">
      <c r="A24" t="s">
        <v>59</v>
      </c>
      <c r="B24" t="s">
        <v>152</v>
      </c>
      <c r="C24">
        <v>14</v>
      </c>
      <c r="D24" t="s">
        <v>28</v>
      </c>
      <c r="E24" t="s">
        <v>54</v>
      </c>
      <c r="F24" s="1" t="str">
        <f t="shared" si="0"/>
        <v>@PART[fft-fueltank-fission-25-2]:AFTER[FarFutureTechnologies] //
{
	@TechRequired = ntr14
}</v>
      </c>
    </row>
    <row r="25" spans="1:6" ht="201.6" x14ac:dyDescent="0.3">
      <c r="A25" t="s">
        <v>60</v>
      </c>
      <c r="B25" t="s">
        <v>152</v>
      </c>
      <c r="C25">
        <v>14</v>
      </c>
      <c r="D25" t="s">
        <v>28</v>
      </c>
      <c r="E25" t="s">
        <v>54</v>
      </c>
      <c r="F25" s="1" t="str">
        <f t="shared" si="0"/>
        <v>@PART[fft-fueltank-fission-25-3]:AFTER[FarFutureTechnologies] //
{
	@TechRequired = ntr14
}</v>
      </c>
    </row>
    <row r="26" spans="1:6" ht="201.6" x14ac:dyDescent="0.3">
      <c r="A26" t="s">
        <v>67</v>
      </c>
      <c r="B26" t="s">
        <v>152</v>
      </c>
      <c r="C26">
        <v>14</v>
      </c>
      <c r="D26" t="s">
        <v>28</v>
      </c>
      <c r="E26" t="s">
        <v>54</v>
      </c>
      <c r="F26" s="1" t="str">
        <f t="shared" si="0"/>
        <v>@PART[fft-fueltank-fusion-25-2]:AFTER[FarFutureTechnologies] //
{
	@TechRequired = ntr14
}</v>
      </c>
    </row>
    <row r="27" spans="1:6" ht="201.6" x14ac:dyDescent="0.3">
      <c r="A27" t="s">
        <v>39</v>
      </c>
      <c r="B27" t="s">
        <v>152</v>
      </c>
      <c r="C27">
        <v>15</v>
      </c>
      <c r="D27" t="s">
        <v>28</v>
      </c>
      <c r="E27" t="s">
        <v>16</v>
      </c>
      <c r="F27" s="1" t="str">
        <f t="shared" si="0"/>
        <v>@PART[fft-fusion-magnetic-mirror-1]:AFTER[FarFutureTechnologies] //
{
	@TechRequired = ntr15
}</v>
      </c>
    </row>
    <row r="28" spans="1:6" ht="201.6" x14ac:dyDescent="0.3">
      <c r="A28" t="s">
        <v>68</v>
      </c>
      <c r="B28" t="s">
        <v>152</v>
      </c>
      <c r="C28">
        <v>15</v>
      </c>
      <c r="D28" t="s">
        <v>28</v>
      </c>
      <c r="E28" t="s">
        <v>54</v>
      </c>
      <c r="F28" s="1" t="str">
        <f t="shared" si="0"/>
        <v>@PART[fft-fueltank-fusion-375-1]:AFTER[FarFutureTechnologies] //
{
	@TechRequired = ntr15
}</v>
      </c>
    </row>
    <row r="29" spans="1:6" ht="201.6" x14ac:dyDescent="0.3">
      <c r="A29" t="s">
        <v>37</v>
      </c>
      <c r="B29" t="s">
        <v>152</v>
      </c>
      <c r="C29">
        <v>16</v>
      </c>
      <c r="D29" t="s">
        <v>28</v>
      </c>
      <c r="E29" t="s">
        <v>16</v>
      </c>
      <c r="F29" s="1" t="str">
        <f t="shared" si="0"/>
        <v>@PART[fft-fusion-inertial-laser-1]:AFTER[FarFutureTechnologies] //
{
	@TechRequired = ntr16
}</v>
      </c>
    </row>
    <row r="30" spans="1:6" ht="201.6" x14ac:dyDescent="0.3">
      <c r="A30" t="s">
        <v>41</v>
      </c>
      <c r="B30" t="s">
        <v>152</v>
      </c>
      <c r="C30">
        <v>16</v>
      </c>
      <c r="D30" t="s">
        <v>28</v>
      </c>
      <c r="E30" t="s">
        <v>16</v>
      </c>
      <c r="F30" s="1" t="str">
        <f t="shared" si="0"/>
        <v>@PART[fft-fusion-magnetic-tokamak-aerospike-1]:AFTER[FarFutureTechnologies] //
{
	@TechRequired = ntr16
}</v>
      </c>
    </row>
    <row r="31" spans="1:6" ht="201.6" x14ac:dyDescent="0.3">
      <c r="A31" t="s">
        <v>69</v>
      </c>
      <c r="B31" t="s">
        <v>152</v>
      </c>
      <c r="C31">
        <v>16</v>
      </c>
      <c r="D31" t="s">
        <v>28</v>
      </c>
      <c r="E31" t="s">
        <v>54</v>
      </c>
      <c r="F31" s="1" t="str">
        <f t="shared" si="0"/>
        <v>@PART[fft-fueltank-fusion-375-2]:AFTER[FarFutureTechnologies] //
{
	@TechRequired = ntr16
}</v>
      </c>
    </row>
    <row r="32" spans="1:6" ht="201.6" x14ac:dyDescent="0.3">
      <c r="A32" t="s">
        <v>73</v>
      </c>
      <c r="B32" t="s">
        <v>155</v>
      </c>
      <c r="C32">
        <v>11</v>
      </c>
      <c r="D32" t="s">
        <v>28</v>
      </c>
      <c r="E32" t="s">
        <v>19</v>
      </c>
      <c r="F32" s="1" t="str">
        <f t="shared" si="0"/>
        <v>@PART[fft-fueltank-lithium-radial-0625-1]:AFTER[FarFutureTechnologies] //
{
	@TechRequired = plasma11
}</v>
      </c>
    </row>
    <row r="33" spans="1:6" ht="201.6" x14ac:dyDescent="0.3">
      <c r="A33" t="s">
        <v>74</v>
      </c>
      <c r="B33" t="s">
        <v>155</v>
      </c>
      <c r="C33">
        <v>12</v>
      </c>
      <c r="D33" t="s">
        <v>28</v>
      </c>
      <c r="E33" t="s">
        <v>19</v>
      </c>
      <c r="F33" s="1" t="str">
        <f t="shared" si="0"/>
        <v>@PART[fft-fueltank-lithium-radial-125-1]:AFTER[FarFutureTechnologies] //
{
	@TechRequired = plasma12
}</v>
      </c>
    </row>
    <row r="34" spans="1:6" ht="201.6" x14ac:dyDescent="0.3">
      <c r="A34" t="s">
        <v>70</v>
      </c>
      <c r="B34" t="s">
        <v>155</v>
      </c>
      <c r="C34">
        <v>13</v>
      </c>
      <c r="D34" t="s">
        <v>28</v>
      </c>
      <c r="E34" t="s">
        <v>19</v>
      </c>
      <c r="F34" s="1" t="str">
        <f t="shared" si="0"/>
        <v>@PART[fft-fueltank-lithium-25-1]:AFTER[FarFutureTechnologies] //
{
	@TechRequired = plasma13
}</v>
      </c>
    </row>
    <row r="35" spans="1:6" ht="201.6" x14ac:dyDescent="0.3">
      <c r="A35" t="s">
        <v>71</v>
      </c>
      <c r="B35" t="s">
        <v>155</v>
      </c>
      <c r="C35">
        <v>13</v>
      </c>
      <c r="D35" t="s">
        <v>28</v>
      </c>
      <c r="E35" t="s">
        <v>19</v>
      </c>
      <c r="F35" s="1" t="str">
        <f t="shared" si="0"/>
        <v>@PART[fft-fueltank-lithium-25-2]:AFTER[FarFutureTechnologies] //
{
	@TechRequired = plasma13
}</v>
      </c>
    </row>
    <row r="36" spans="1:6" ht="201.6" x14ac:dyDescent="0.3">
      <c r="A36" t="s">
        <v>72</v>
      </c>
      <c r="B36" t="s">
        <v>155</v>
      </c>
      <c r="C36">
        <v>13</v>
      </c>
      <c r="D36" t="s">
        <v>28</v>
      </c>
      <c r="E36" t="s">
        <v>19</v>
      </c>
      <c r="F36" s="1" t="str">
        <f t="shared" si="0"/>
        <v>@PART[fft-fueltank-lithium-25-3]:AFTER[FarFutureTechnologies] //
{
	@TechRequired = plasma13
}</v>
      </c>
    </row>
    <row r="37" spans="1:6" ht="201.6" x14ac:dyDescent="0.3">
      <c r="A37" t="s">
        <v>29</v>
      </c>
      <c r="B37" t="s">
        <v>155</v>
      </c>
      <c r="C37">
        <v>14</v>
      </c>
      <c r="D37" t="s">
        <v>28</v>
      </c>
      <c r="E37" t="s">
        <v>16</v>
      </c>
      <c r="F37" s="1" t="str">
        <f t="shared" si="0"/>
        <v>@PART[fft-antimatter-microfission-1]:AFTER[FarFutureTechnologies] //
{
	@TechRequired = plasma14
}</v>
      </c>
    </row>
    <row r="38" spans="1:6" ht="201.6" x14ac:dyDescent="0.3">
      <c r="A38" t="s">
        <v>45</v>
      </c>
      <c r="B38" t="s">
        <v>155</v>
      </c>
      <c r="C38">
        <v>14</v>
      </c>
      <c r="D38" t="s">
        <v>28</v>
      </c>
      <c r="E38" t="s">
        <v>4</v>
      </c>
      <c r="F38" s="1" t="str">
        <f t="shared" si="0"/>
        <v>@PART[fft-antimatter-factory-1]:AFTER[FarFutureTechnologies] //
{
	@TechRequired = plasma14
}</v>
      </c>
    </row>
    <row r="39" spans="1:6" ht="201.6" x14ac:dyDescent="0.3">
      <c r="A39" t="s">
        <v>53</v>
      </c>
      <c r="B39" t="s">
        <v>155</v>
      </c>
      <c r="C39">
        <v>14</v>
      </c>
      <c r="D39" t="s">
        <v>28</v>
      </c>
      <c r="E39" t="s">
        <v>54</v>
      </c>
      <c r="F39" s="1" t="str">
        <f t="shared" si="0"/>
        <v>@PART[fft-fueltank-antimatter-ring-75-1]:AFTER[FarFutureTechnologies] //
{
	@TechRequired = plasma14
}</v>
      </c>
    </row>
    <row r="40" spans="1:6" ht="201.6" x14ac:dyDescent="0.3">
      <c r="A40" t="s">
        <v>30</v>
      </c>
      <c r="B40" t="s">
        <v>155</v>
      </c>
      <c r="C40">
        <v>15</v>
      </c>
      <c r="D40" t="s">
        <v>28</v>
      </c>
      <c r="E40" t="s">
        <v>16</v>
      </c>
      <c r="F40" s="1" t="str">
        <f t="shared" si="0"/>
        <v>@PART[fft-antimatter-microfusion-1]:AFTER[FarFutureTechnologies] //
{
	@TechRequired = plasma15
}</v>
      </c>
    </row>
    <row r="41" spans="1:6" ht="201.6" x14ac:dyDescent="0.3">
      <c r="A41" t="s">
        <v>55</v>
      </c>
      <c r="B41" t="s">
        <v>155</v>
      </c>
      <c r="C41">
        <v>15</v>
      </c>
      <c r="D41" t="s">
        <v>28</v>
      </c>
      <c r="E41" t="s">
        <v>54</v>
      </c>
      <c r="F41" s="1" t="str">
        <f t="shared" si="0"/>
        <v>@PART[fft-fueltank-antimatter-tank-25-1]:AFTER[FarFutureTechnologies] //
{
	@TechRequired = plasma15
}</v>
      </c>
    </row>
    <row r="42" spans="1:6" ht="201.6" x14ac:dyDescent="0.3">
      <c r="A42" t="s">
        <v>56</v>
      </c>
      <c r="B42" t="s">
        <v>155</v>
      </c>
      <c r="C42">
        <v>15</v>
      </c>
      <c r="D42" t="s">
        <v>28</v>
      </c>
      <c r="E42" t="s">
        <v>54</v>
      </c>
      <c r="F42" s="1" t="str">
        <f t="shared" si="0"/>
        <v>@PART[fft-fueltank-antimatter-tank-25-2]:AFTER[FarFutureTechnologies] //
{
	@TechRequired = plasma15
}</v>
      </c>
    </row>
    <row r="43" spans="1:6" ht="201.6" x14ac:dyDescent="0.3">
      <c r="A43" t="s">
        <v>27</v>
      </c>
      <c r="B43" t="s">
        <v>155</v>
      </c>
      <c r="C43">
        <v>16</v>
      </c>
      <c r="D43" t="s">
        <v>28</v>
      </c>
      <c r="E43" t="s">
        <v>16</v>
      </c>
      <c r="F43" s="1" t="str">
        <f t="shared" si="0"/>
        <v>@PART[fft-antimatter-beam-1]:AFTER[FarFutureTechnologies] //
{
	@TechRequired = plasma16
}</v>
      </c>
    </row>
    <row r="44" spans="1:6" ht="201.6" x14ac:dyDescent="0.3">
      <c r="A44" t="s">
        <v>36</v>
      </c>
      <c r="B44" t="s">
        <v>155</v>
      </c>
      <c r="C44">
        <v>16</v>
      </c>
      <c r="D44" t="s">
        <v>28</v>
      </c>
      <c r="E44" t="s">
        <v>16</v>
      </c>
      <c r="F44" s="1" t="str">
        <f t="shared" si="0"/>
        <v>@PART[fft-fusion-axial-zpinch-1]:AFTER[FarFutureTechnologies] //
{
	@TechRequired = plasma16
}</v>
      </c>
    </row>
    <row r="45" spans="1:6" ht="201.6" x14ac:dyDescent="0.3">
      <c r="A45" t="s">
        <v>57</v>
      </c>
      <c r="B45" t="s">
        <v>155</v>
      </c>
      <c r="C45">
        <v>16</v>
      </c>
      <c r="D45" t="s">
        <v>28</v>
      </c>
      <c r="E45" t="s">
        <v>54</v>
      </c>
      <c r="F45" s="1" t="str">
        <f t="shared" si="0"/>
        <v>@PART[fft-fueltank-antimatter-tank-5-1]:AFTER[FarFutureTechnologies] //
{
	@TechRequired = plasma16
}</v>
      </c>
    </row>
    <row r="46" spans="1:6" ht="201.6" x14ac:dyDescent="0.3">
      <c r="A46" t="s">
        <v>42</v>
      </c>
      <c r="B46" t="s">
        <v>151</v>
      </c>
      <c r="C46">
        <v>13</v>
      </c>
      <c r="D46" t="s">
        <v>28</v>
      </c>
      <c r="E46" t="s">
        <v>43</v>
      </c>
      <c r="F46" s="1" t="str">
        <f t="shared" si="0"/>
        <v>@PART[fft-fusion-reactor-25-1]:AFTER[FarFutureTechnologies] //
{
	@TechRequired = reactors13
}</v>
      </c>
    </row>
    <row r="47" spans="1:6" ht="201.6" x14ac:dyDescent="0.3">
      <c r="A47" t="s">
        <v>44</v>
      </c>
      <c r="B47" t="s">
        <v>151</v>
      </c>
      <c r="C47">
        <v>14</v>
      </c>
      <c r="D47" t="s">
        <v>28</v>
      </c>
      <c r="E47" t="s">
        <v>43</v>
      </c>
      <c r="F47" s="1" t="str">
        <f t="shared" si="0"/>
        <v>@PART[fft-fusion-reactor-375-1]:AFTER[FarFutureTechnologies] //
{
	@TechRequired = reactors14
}</v>
      </c>
    </row>
    <row r="48" spans="1:6" ht="201.6" x14ac:dyDescent="0.3">
      <c r="A48" t="s">
        <v>136</v>
      </c>
      <c r="B48" t="s">
        <v>152</v>
      </c>
      <c r="C48">
        <v>10</v>
      </c>
      <c r="D48" t="s">
        <v>137</v>
      </c>
      <c r="E48" t="s">
        <v>16</v>
      </c>
      <c r="F48" s="1" t="str">
        <f t="shared" si="0"/>
        <v>@PART[ntr-sc-0625-1]:AFTER[Kerbal Atomics] //
{
	@TechRequired = ntr10
}</v>
      </c>
    </row>
    <row r="49" spans="1:6" ht="201.6" x14ac:dyDescent="0.3">
      <c r="A49" t="s">
        <v>139</v>
      </c>
      <c r="B49" t="s">
        <v>152</v>
      </c>
      <c r="C49">
        <v>10</v>
      </c>
      <c r="D49" t="s">
        <v>137</v>
      </c>
      <c r="E49" t="s">
        <v>16</v>
      </c>
      <c r="F49" s="1" t="str">
        <f t="shared" si="0"/>
        <v>@PART[ntr-sc-125-2]:AFTER[Kerbal Atomics] //
{
	@TechRequired = ntr10
}</v>
      </c>
    </row>
    <row r="50" spans="1:6" ht="201.6" x14ac:dyDescent="0.3">
      <c r="A50" t="s">
        <v>138</v>
      </c>
      <c r="B50" t="s">
        <v>152</v>
      </c>
      <c r="C50">
        <v>11</v>
      </c>
      <c r="D50" t="s">
        <v>137</v>
      </c>
      <c r="E50" t="s">
        <v>16</v>
      </c>
      <c r="F50" s="1" t="str">
        <f t="shared" si="0"/>
        <v>@PART[ntr-sc-125-1]:AFTER[Kerbal Atomics] //
{
	@TechRequired = ntr11
}</v>
      </c>
    </row>
    <row r="51" spans="1:6" ht="201.6" x14ac:dyDescent="0.3">
      <c r="A51" t="s">
        <v>143</v>
      </c>
      <c r="B51" t="s">
        <v>152</v>
      </c>
      <c r="C51">
        <v>11</v>
      </c>
      <c r="D51" t="s">
        <v>137</v>
      </c>
      <c r="E51" t="s">
        <v>16</v>
      </c>
      <c r="F51" s="1" t="str">
        <f t="shared" si="0"/>
        <v>@PART[ntr-sc-25-1]:AFTER[Kerbal Atomics] //
{
	@TechRequired = ntr11
}</v>
      </c>
    </row>
    <row r="52" spans="1:6" ht="201.6" x14ac:dyDescent="0.3">
      <c r="A52" t="s">
        <v>140</v>
      </c>
      <c r="B52" t="s">
        <v>152</v>
      </c>
      <c r="C52">
        <v>12</v>
      </c>
      <c r="D52" t="s">
        <v>137</v>
      </c>
      <c r="E52" t="s">
        <v>16</v>
      </c>
      <c r="F52" s="1" t="str">
        <f t="shared" si="0"/>
        <v>@PART[ntr-gc-25-1]:AFTER[Kerbal Atomics] //
{
	@TechRequired = ntr12
}</v>
      </c>
    </row>
    <row r="53" spans="1:6" ht="201.6" x14ac:dyDescent="0.3">
      <c r="A53" t="s">
        <v>142</v>
      </c>
      <c r="B53" t="s">
        <v>152</v>
      </c>
      <c r="C53">
        <v>12</v>
      </c>
      <c r="D53" t="s">
        <v>137</v>
      </c>
      <c r="E53" t="s">
        <v>16</v>
      </c>
      <c r="F53" s="1" t="str">
        <f t="shared" si="0"/>
        <v>@PART[ntr-gc-25-3]:AFTER[Kerbal Atomics] //
{
	@TechRequired = ntr12
}</v>
      </c>
    </row>
    <row r="54" spans="1:6" ht="201.6" x14ac:dyDescent="0.3">
      <c r="A54" t="s">
        <v>141</v>
      </c>
      <c r="B54" t="s">
        <v>152</v>
      </c>
      <c r="C54">
        <v>13</v>
      </c>
      <c r="D54" t="s">
        <v>137</v>
      </c>
      <c r="E54" t="s">
        <v>16</v>
      </c>
      <c r="F54" s="1" t="str">
        <f t="shared" si="0"/>
        <v>@PART[ntr-gc-25-2]:AFTER[Kerbal Atomics] //
{
	@TechRequired = ntr13
}</v>
      </c>
    </row>
    <row r="55" spans="1:6" ht="201.6" x14ac:dyDescent="0.3">
      <c r="A55" t="s">
        <v>144</v>
      </c>
      <c r="B55" t="s">
        <v>152</v>
      </c>
      <c r="C55">
        <v>13</v>
      </c>
      <c r="D55" t="s">
        <v>137</v>
      </c>
      <c r="E55" t="s">
        <v>16</v>
      </c>
      <c r="F55" s="1" t="str">
        <f t="shared" si="0"/>
        <v>@PART[ntr-sc-375-1]:AFTER[Kerbal Atomics] //
{
	@TechRequired = ntr13
}</v>
      </c>
    </row>
    <row r="56" spans="1:6" ht="201.6" x14ac:dyDescent="0.3">
      <c r="A56" t="s">
        <v>13</v>
      </c>
      <c r="B56" t="s">
        <v>150</v>
      </c>
      <c r="C56">
        <v>4</v>
      </c>
      <c r="D56" t="s">
        <v>12</v>
      </c>
      <c r="E56" t="s">
        <v>14</v>
      </c>
      <c r="F56" s="1" t="str">
        <f t="shared" si="0"/>
        <v>@PART[commandPod.1p5]:AFTER[MissingHistory] //
{
	@TechRequired = capsules4
}</v>
      </c>
    </row>
    <row r="57" spans="1:6" ht="201.6" x14ac:dyDescent="0.3">
      <c r="A57" t="s">
        <v>20</v>
      </c>
      <c r="B57" t="s">
        <v>153</v>
      </c>
      <c r="C57">
        <v>2</v>
      </c>
      <c r="D57" t="s">
        <v>12</v>
      </c>
      <c r="E57" t="s">
        <v>16</v>
      </c>
      <c r="F57" s="1" t="str">
        <f t="shared" si="0"/>
        <v>@PART[liquidEngine303]:AFTER[MissingHistory] //
{
	@TechRequired = hypergol2
}</v>
      </c>
    </row>
    <row r="58" spans="1:6" ht="201.6" x14ac:dyDescent="0.3">
      <c r="A58" t="s">
        <v>21</v>
      </c>
      <c r="B58" t="s">
        <v>154</v>
      </c>
      <c r="C58">
        <v>1</v>
      </c>
      <c r="D58" t="s">
        <v>12</v>
      </c>
      <c r="E58" t="s">
        <v>16</v>
      </c>
      <c r="F58" s="1" t="str">
        <f t="shared" si="0"/>
        <v>@PART[liquidEngineT15]:AFTER[MissingHistory] //
{
	@TechRequired = kerolox1
}</v>
      </c>
    </row>
    <row r="59" spans="1:6" ht="201.6" x14ac:dyDescent="0.3">
      <c r="A59" t="s">
        <v>15</v>
      </c>
      <c r="B59" t="s">
        <v>152</v>
      </c>
      <c r="C59">
        <v>10</v>
      </c>
      <c r="D59" t="s">
        <v>12</v>
      </c>
      <c r="E59" t="s">
        <v>16</v>
      </c>
      <c r="F59" s="1" t="str">
        <f t="shared" si="0"/>
        <v>@PART[nuclearEngine.1p5]:AFTER[MissingHistory] //
{
	@TechRequired = ntr10
}</v>
      </c>
    </row>
    <row r="60" spans="1:6" ht="201.6" x14ac:dyDescent="0.3">
      <c r="A60" t="s">
        <v>17</v>
      </c>
      <c r="B60" t="s">
        <v>151</v>
      </c>
      <c r="C60">
        <v>8</v>
      </c>
      <c r="D60" t="s">
        <v>12</v>
      </c>
      <c r="E60" t="s">
        <v>16</v>
      </c>
      <c r="F60" s="1" t="str">
        <f t="shared" si="0"/>
        <v>@PART[nuclearEngine.size0]:AFTER[MissingHistory] //
{
	@TechRequired = reactors8
}</v>
      </c>
    </row>
    <row r="61" spans="1:6" ht="201.6" x14ac:dyDescent="0.3">
      <c r="A61" t="s">
        <v>18</v>
      </c>
      <c r="B61" t="s">
        <v>151</v>
      </c>
      <c r="C61">
        <v>8</v>
      </c>
      <c r="D61" t="s">
        <v>12</v>
      </c>
      <c r="E61" t="s">
        <v>19</v>
      </c>
      <c r="F61" s="1" t="str">
        <f t="shared" si="0"/>
        <v>@PART[nuclearEngineKANDL]:AFTER[MissingHistory] //
{
	@TechRequired = reactors8
}</v>
      </c>
    </row>
    <row r="62" spans="1:6" ht="201.6" x14ac:dyDescent="0.3">
      <c r="A62" t="s">
        <v>11</v>
      </c>
      <c r="B62" t="s">
        <v>159</v>
      </c>
      <c r="C62">
        <v>7</v>
      </c>
      <c r="D62" t="s">
        <v>12</v>
      </c>
      <c r="E62" t="s">
        <v>4</v>
      </c>
      <c r="F62" s="1" t="str">
        <f t="shared" si="0"/>
        <v>@PART[crewCabin.1p5]:AFTER[MissingHistory] //
{
	@TechRequired = spaceStations7
}</v>
      </c>
    </row>
    <row r="63" spans="1:6" ht="201.6" x14ac:dyDescent="0.3">
      <c r="A63" t="s">
        <v>117</v>
      </c>
      <c r="B63" t="s">
        <v>157</v>
      </c>
      <c r="C63">
        <v>7</v>
      </c>
      <c r="D63" t="s">
        <v>77</v>
      </c>
      <c r="E63" t="s">
        <v>116</v>
      </c>
      <c r="F63" s="1" t="str">
        <f t="shared" si="0"/>
        <v>@PART[rcsblock-hall-01]:AFTER[NearFuturePropulsion] //
{
	@TechRequired = control7
}</v>
      </c>
    </row>
    <row r="64" spans="1:6" ht="201.6" x14ac:dyDescent="0.3">
      <c r="A64" t="s">
        <v>115</v>
      </c>
      <c r="B64" t="s">
        <v>157</v>
      </c>
      <c r="C64">
        <v>10</v>
      </c>
      <c r="D64" t="s">
        <v>77</v>
      </c>
      <c r="E64" t="s">
        <v>116</v>
      </c>
      <c r="F64" s="1" t="str">
        <f t="shared" si="0"/>
        <v>@PART[rcsblock-gridded-01]:AFTER[NearFuturePropulsion] //
{
	@TechRequired = control10
}</v>
      </c>
    </row>
    <row r="65" spans="1:6" ht="201.6" x14ac:dyDescent="0.3">
      <c r="A65" t="s">
        <v>126</v>
      </c>
      <c r="B65" t="s">
        <v>157</v>
      </c>
      <c r="C65">
        <v>10</v>
      </c>
      <c r="D65" t="s">
        <v>77</v>
      </c>
      <c r="E65" t="s">
        <v>116</v>
      </c>
      <c r="F65" s="1" t="str">
        <f t="shared" si="0"/>
        <v>@PART[rcsblock-pulsedplasma-01]:AFTER[NearFuturePropulsion] //
{
	@TechRequired = control10
}</v>
      </c>
    </row>
    <row r="66" spans="1:6" ht="201.6" x14ac:dyDescent="0.3">
      <c r="A66" t="s">
        <v>118</v>
      </c>
      <c r="B66" t="s">
        <v>157</v>
      </c>
      <c r="C66">
        <v>11</v>
      </c>
      <c r="D66" t="s">
        <v>77</v>
      </c>
      <c r="E66" t="s">
        <v>116</v>
      </c>
      <c r="F66" s="1" t="str">
        <f t="shared" si="0"/>
        <v>@PART[rcsblock-mpdt-quad-01]:AFTER[NearFuturePropulsion] //
{
	@TechRequired = control11
}</v>
      </c>
    </row>
    <row r="67" spans="1:6" ht="201.6" x14ac:dyDescent="0.3">
      <c r="A67" t="s">
        <v>119</v>
      </c>
      <c r="B67" t="s">
        <v>157</v>
      </c>
      <c r="C67">
        <v>11</v>
      </c>
      <c r="D67" t="s">
        <v>77</v>
      </c>
      <c r="E67" t="s">
        <v>116</v>
      </c>
      <c r="F67" s="1" t="str">
        <f t="shared" ref="F67:F129" si="1">"@PART["&amp;A67&amp;"]:AFTER["&amp;D67&amp;"] //
{
	@TechRequired = "&amp;B67&amp;C67&amp;"
}"</f>
        <v>@PART[rcsblock-mpdt-quad-02]:AFTER[NearFuturePropulsion] //
{
	@TechRequired = control11
}</v>
      </c>
    </row>
    <row r="68" spans="1:6" ht="201.6" x14ac:dyDescent="0.3">
      <c r="A68" t="s">
        <v>120</v>
      </c>
      <c r="B68" t="s">
        <v>157</v>
      </c>
      <c r="C68">
        <v>11</v>
      </c>
      <c r="D68" t="s">
        <v>77</v>
      </c>
      <c r="E68" t="s">
        <v>116</v>
      </c>
      <c r="F68" s="1" t="str">
        <f t="shared" si="1"/>
        <v>@PART[rcsblock-mpdt-quint-01]:AFTER[NearFuturePropulsion] //
{
	@TechRequired = control11
}</v>
      </c>
    </row>
    <row r="69" spans="1:6" ht="201.6" x14ac:dyDescent="0.3">
      <c r="A69" t="s">
        <v>121</v>
      </c>
      <c r="B69" t="s">
        <v>157</v>
      </c>
      <c r="C69">
        <v>11</v>
      </c>
      <c r="D69" t="s">
        <v>77</v>
      </c>
      <c r="E69" t="s">
        <v>116</v>
      </c>
      <c r="F69" s="1" t="str">
        <f t="shared" si="1"/>
        <v>@PART[rcsblock-mpdt-quint-02]:AFTER[NearFuturePropulsion] //
{
	@TechRequired = control11
}</v>
      </c>
    </row>
    <row r="70" spans="1:6" ht="201.6" x14ac:dyDescent="0.3">
      <c r="A70" t="s">
        <v>122</v>
      </c>
      <c r="B70" t="s">
        <v>157</v>
      </c>
      <c r="C70">
        <v>11</v>
      </c>
      <c r="D70" t="s">
        <v>77</v>
      </c>
      <c r="E70" t="s">
        <v>116</v>
      </c>
      <c r="F70" s="1" t="str">
        <f t="shared" si="1"/>
        <v>@PART[rcsblock-mpdt-single-01]:AFTER[NearFuturePropulsion] //
{
	@TechRequired = control11
}</v>
      </c>
    </row>
    <row r="71" spans="1:6" ht="201.6" x14ac:dyDescent="0.3">
      <c r="A71" t="s">
        <v>123</v>
      </c>
      <c r="B71" t="s">
        <v>157</v>
      </c>
      <c r="C71">
        <v>11</v>
      </c>
      <c r="D71" t="s">
        <v>77</v>
      </c>
      <c r="E71" t="s">
        <v>116</v>
      </c>
      <c r="F71" s="1" t="str">
        <f t="shared" si="1"/>
        <v>@PART[rcsblock-mpdt-single-02]:AFTER[NearFuturePropulsion] //
{
	@TechRequired = control11
}</v>
      </c>
    </row>
    <row r="72" spans="1:6" ht="201.6" x14ac:dyDescent="0.3">
      <c r="A72" t="s">
        <v>124</v>
      </c>
      <c r="B72" t="s">
        <v>157</v>
      </c>
      <c r="C72">
        <v>11</v>
      </c>
      <c r="D72" t="s">
        <v>77</v>
      </c>
      <c r="E72" t="s">
        <v>116</v>
      </c>
      <c r="F72" s="1" t="str">
        <f t="shared" si="1"/>
        <v>@PART[rcsblock-mpdt-triple-01]:AFTER[NearFuturePropulsion] //
{
	@TechRequired = control11
}</v>
      </c>
    </row>
    <row r="73" spans="1:6" ht="201.6" x14ac:dyDescent="0.3">
      <c r="A73" t="s">
        <v>125</v>
      </c>
      <c r="B73" t="s">
        <v>157</v>
      </c>
      <c r="C73">
        <v>11</v>
      </c>
      <c r="D73" t="s">
        <v>77</v>
      </c>
      <c r="E73" t="s">
        <v>116</v>
      </c>
      <c r="F73" s="1" t="str">
        <f t="shared" si="1"/>
        <v>@PART[rcsblock-mpdt-triple-02]:AFTER[NearFuturePropulsion] //
{
	@TechRequired = control11
}</v>
      </c>
    </row>
    <row r="74" spans="1:6" ht="201.6" x14ac:dyDescent="0.3">
      <c r="A74" t="s">
        <v>76</v>
      </c>
      <c r="B74" t="s">
        <v>156</v>
      </c>
      <c r="C74">
        <v>7</v>
      </c>
      <c r="D74" t="s">
        <v>77</v>
      </c>
      <c r="E74" t="s">
        <v>54</v>
      </c>
      <c r="F74" s="1" t="str">
        <f t="shared" si="1"/>
        <v>@PART[argon-0625-1]:AFTER[NearFuturePropulsion] //
{
	@TechRequired = ions7
}</v>
      </c>
    </row>
    <row r="75" spans="1:6" ht="201.6" x14ac:dyDescent="0.3">
      <c r="A75" t="s">
        <v>86</v>
      </c>
      <c r="B75" t="s">
        <v>156</v>
      </c>
      <c r="C75">
        <v>7</v>
      </c>
      <c r="D75" t="s">
        <v>77</v>
      </c>
      <c r="E75" t="s">
        <v>87</v>
      </c>
      <c r="F75" s="1" t="str">
        <f t="shared" si="1"/>
        <v>@PART[argon-radial-0625-1]:AFTER[NearFuturePropulsion] //
{
	@TechRequired = ions7
}</v>
      </c>
    </row>
    <row r="76" spans="1:6" ht="201.6" x14ac:dyDescent="0.3">
      <c r="A76" t="s">
        <v>91</v>
      </c>
      <c r="B76" t="s">
        <v>156</v>
      </c>
      <c r="C76">
        <v>7</v>
      </c>
      <c r="D76" t="s">
        <v>77</v>
      </c>
      <c r="E76" t="s">
        <v>87</v>
      </c>
      <c r="F76" s="1" t="str">
        <f t="shared" si="1"/>
        <v>@PART[ionArgon-0625]:AFTER[NearFuturePropulsion] //
{
	@TechRequired = ions7
}</v>
      </c>
    </row>
    <row r="77" spans="1:6" ht="201.6" x14ac:dyDescent="0.3">
      <c r="A77" t="s">
        <v>78</v>
      </c>
      <c r="B77" t="s">
        <v>156</v>
      </c>
      <c r="C77">
        <v>8</v>
      </c>
      <c r="D77" t="s">
        <v>77</v>
      </c>
      <c r="E77" t="s">
        <v>54</v>
      </c>
      <c r="F77" s="1" t="str">
        <f t="shared" si="1"/>
        <v>@PART[argon-0625-2]:AFTER[NearFuturePropulsion] //
{
	@TechRequired = ions8
}</v>
      </c>
    </row>
    <row r="78" spans="1:6" ht="201.6" x14ac:dyDescent="0.3">
      <c r="A78" t="s">
        <v>80</v>
      </c>
      <c r="B78" t="s">
        <v>156</v>
      </c>
      <c r="C78">
        <v>8</v>
      </c>
      <c r="D78" t="s">
        <v>77</v>
      </c>
      <c r="E78" t="s">
        <v>54</v>
      </c>
      <c r="F78" s="1" t="str">
        <f t="shared" si="1"/>
        <v>@PART[argon-125-1]:AFTER[NearFuturePropulsion] //
{
	@TechRequired = ions8
}</v>
      </c>
    </row>
    <row r="79" spans="1:6" ht="201.6" x14ac:dyDescent="0.3">
      <c r="A79" t="s">
        <v>90</v>
      </c>
      <c r="B79" t="s">
        <v>156</v>
      </c>
      <c r="C79">
        <v>8</v>
      </c>
      <c r="D79" t="s">
        <v>77</v>
      </c>
      <c r="E79" t="s">
        <v>87</v>
      </c>
      <c r="F79" s="1" t="str">
        <f t="shared" si="1"/>
        <v>@PART[ionArgon-0625-3]:AFTER[NearFuturePropulsion] //
{
	@TechRequired = ions8
}</v>
      </c>
    </row>
    <row r="80" spans="1:6" ht="201.6" x14ac:dyDescent="0.3">
      <c r="A80" t="s">
        <v>94</v>
      </c>
      <c r="B80" t="s">
        <v>156</v>
      </c>
      <c r="C80">
        <v>8</v>
      </c>
      <c r="D80" t="s">
        <v>77</v>
      </c>
      <c r="E80" t="s">
        <v>87</v>
      </c>
      <c r="F80" s="1" t="str">
        <f t="shared" si="1"/>
        <v>@PART[ionXenon-0625]:AFTER[NearFuturePropulsion] //
{
	@TechRequired = ions8
}</v>
      </c>
    </row>
    <row r="81" spans="1:6" ht="201.6" x14ac:dyDescent="0.3">
      <c r="A81" t="s">
        <v>129</v>
      </c>
      <c r="B81" t="s">
        <v>156</v>
      </c>
      <c r="C81">
        <v>8</v>
      </c>
      <c r="D81" t="s">
        <v>77</v>
      </c>
      <c r="E81" t="s">
        <v>54</v>
      </c>
      <c r="F81" s="1" t="str">
        <f t="shared" si="1"/>
        <v>@PART[xenon-125-1]:AFTER[NearFuturePropulsion] //
{
	@TechRequired = ions8
}</v>
      </c>
    </row>
    <row r="82" spans="1:6" ht="201.6" x14ac:dyDescent="0.3">
      <c r="A82" t="s">
        <v>79</v>
      </c>
      <c r="B82" t="s">
        <v>156</v>
      </c>
      <c r="C82">
        <v>9</v>
      </c>
      <c r="D82" t="s">
        <v>77</v>
      </c>
      <c r="E82" t="s">
        <v>54</v>
      </c>
      <c r="F82" s="1" t="str">
        <f t="shared" si="1"/>
        <v>@PART[argon-0625-3]:AFTER[NearFuturePropulsion] //
{
	@TechRequired = ions9
}</v>
      </c>
    </row>
    <row r="83" spans="1:6" ht="201.6" x14ac:dyDescent="0.3">
      <c r="A83" t="s">
        <v>81</v>
      </c>
      <c r="B83" t="s">
        <v>156</v>
      </c>
      <c r="C83">
        <v>9</v>
      </c>
      <c r="D83" t="s">
        <v>77</v>
      </c>
      <c r="E83" t="s">
        <v>54</v>
      </c>
      <c r="F83" s="1" t="str">
        <f t="shared" si="1"/>
        <v>@PART[argon-125-2]:AFTER[NearFuturePropulsion] //
{
	@TechRequired = ions9
}</v>
      </c>
    </row>
    <row r="84" spans="1:6" ht="201.6" x14ac:dyDescent="0.3">
      <c r="A84" t="s">
        <v>83</v>
      </c>
      <c r="B84" t="s">
        <v>156</v>
      </c>
      <c r="C84">
        <v>9</v>
      </c>
      <c r="D84" t="s">
        <v>77</v>
      </c>
      <c r="E84" t="s">
        <v>54</v>
      </c>
      <c r="F84" s="1" t="str">
        <f t="shared" si="1"/>
        <v>@PART[argon-25-1]:AFTER[NearFuturePropulsion] //
{
	@TechRequired = ions9
}</v>
      </c>
    </row>
    <row r="85" spans="1:6" ht="201.6" x14ac:dyDescent="0.3">
      <c r="A85" t="s">
        <v>88</v>
      </c>
      <c r="B85" t="s">
        <v>156</v>
      </c>
      <c r="C85">
        <v>9</v>
      </c>
      <c r="D85" t="s">
        <v>77</v>
      </c>
      <c r="E85" t="s">
        <v>87</v>
      </c>
      <c r="F85" s="1" t="str">
        <f t="shared" si="1"/>
        <v>@PART[argon-radial-125-1]:AFTER[NearFuturePropulsion] //
{
	@TechRequired = ions9
}</v>
      </c>
    </row>
    <row r="86" spans="1:6" ht="201.6" x14ac:dyDescent="0.3">
      <c r="A86" t="s">
        <v>89</v>
      </c>
      <c r="B86" t="s">
        <v>156</v>
      </c>
      <c r="C86">
        <v>9</v>
      </c>
      <c r="D86" t="s">
        <v>77</v>
      </c>
      <c r="E86" t="s">
        <v>87</v>
      </c>
      <c r="F86" s="1" t="str">
        <f t="shared" si="1"/>
        <v>@PART[ionArgon-0625-2]:AFTER[NearFuturePropulsion] //
{
	@TechRequired = ions9
}</v>
      </c>
    </row>
    <row r="87" spans="1:6" ht="201.6" x14ac:dyDescent="0.3">
      <c r="A87" t="s">
        <v>92</v>
      </c>
      <c r="B87" t="s">
        <v>156</v>
      </c>
      <c r="C87">
        <v>9</v>
      </c>
      <c r="D87" t="s">
        <v>77</v>
      </c>
      <c r="E87" t="s">
        <v>87</v>
      </c>
      <c r="F87" s="1" t="str">
        <f t="shared" si="1"/>
        <v>@PART[ionXenon-0625-2]:AFTER[NearFuturePropulsion] //
{
	@TechRequired = ions9
}</v>
      </c>
    </row>
    <row r="88" spans="1:6" ht="201.6" x14ac:dyDescent="0.3">
      <c r="A88" t="s">
        <v>130</v>
      </c>
      <c r="B88" t="s">
        <v>156</v>
      </c>
      <c r="C88">
        <v>9</v>
      </c>
      <c r="D88" t="s">
        <v>77</v>
      </c>
      <c r="E88" t="s">
        <v>54</v>
      </c>
      <c r="F88" s="1" t="str">
        <f t="shared" si="1"/>
        <v>@PART[xenon-125-2]:AFTER[NearFuturePropulsion] //
{
	@TechRequired = ions9
}</v>
      </c>
    </row>
    <row r="89" spans="1:6" ht="201.6" x14ac:dyDescent="0.3">
      <c r="A89" t="s">
        <v>132</v>
      </c>
      <c r="B89" t="s">
        <v>156</v>
      </c>
      <c r="C89">
        <v>9</v>
      </c>
      <c r="D89" t="s">
        <v>77</v>
      </c>
      <c r="E89" t="s">
        <v>54</v>
      </c>
      <c r="F89" s="1" t="str">
        <f t="shared" si="1"/>
        <v>@PART[xenon-25-1]:AFTER[NearFuturePropulsion] //
{
	@TechRequired = ions9
}</v>
      </c>
    </row>
    <row r="90" spans="1:6" ht="201.6" x14ac:dyDescent="0.3">
      <c r="A90" t="s">
        <v>135</v>
      </c>
      <c r="B90" t="s">
        <v>156</v>
      </c>
      <c r="C90">
        <v>9</v>
      </c>
      <c r="D90" t="s">
        <v>77</v>
      </c>
      <c r="E90" t="s">
        <v>54</v>
      </c>
      <c r="F90" s="1" t="str">
        <f t="shared" si="1"/>
        <v>@PART[xenon-radial-125-1]:AFTER[NearFuturePropulsion] //
{
	@TechRequired = ions9
}</v>
      </c>
    </row>
    <row r="91" spans="1:6" ht="201.6" x14ac:dyDescent="0.3">
      <c r="A91" t="s">
        <v>93</v>
      </c>
      <c r="B91" t="s">
        <v>156</v>
      </c>
      <c r="C91">
        <v>10</v>
      </c>
      <c r="D91" t="s">
        <v>77</v>
      </c>
      <c r="E91" t="s">
        <v>87</v>
      </c>
      <c r="F91" s="1" t="str">
        <f t="shared" si="1"/>
        <v>@PART[ionXenon-0625-3]:AFTER[NearFuturePropulsion] //
{
	@TechRequired = ions10
}</v>
      </c>
    </row>
    <row r="92" spans="1:6" ht="201.6" x14ac:dyDescent="0.3">
      <c r="A92" t="s">
        <v>131</v>
      </c>
      <c r="B92" t="s">
        <v>156</v>
      </c>
      <c r="C92">
        <v>10</v>
      </c>
      <c r="D92" t="s">
        <v>77</v>
      </c>
      <c r="E92" t="s">
        <v>54</v>
      </c>
      <c r="F92" s="1" t="str">
        <f t="shared" si="1"/>
        <v>@PART[xenon-125-3]:AFTER[NearFuturePropulsion] //
{
	@TechRequired = ions10
}</v>
      </c>
    </row>
    <row r="93" spans="1:6" ht="201.6" x14ac:dyDescent="0.3">
      <c r="A93" t="s">
        <v>133</v>
      </c>
      <c r="B93" t="s">
        <v>156</v>
      </c>
      <c r="C93">
        <v>10</v>
      </c>
      <c r="D93" t="s">
        <v>77</v>
      </c>
      <c r="E93" t="s">
        <v>54</v>
      </c>
      <c r="F93" s="1" t="str">
        <f t="shared" si="1"/>
        <v>@PART[xenon-25-2]:AFTER[NearFuturePropulsion] //
{
	@TechRequired = ions10
}</v>
      </c>
    </row>
    <row r="94" spans="1:6" ht="201.6" x14ac:dyDescent="0.3">
      <c r="A94" t="s">
        <v>134</v>
      </c>
      <c r="B94" t="s">
        <v>156</v>
      </c>
      <c r="C94">
        <v>11</v>
      </c>
      <c r="D94" t="s">
        <v>77</v>
      </c>
      <c r="E94" t="s">
        <v>54</v>
      </c>
      <c r="F94" s="1" t="str">
        <f t="shared" si="1"/>
        <v>@PART[xenon-25-3]:AFTER[NearFuturePropulsion] //
{
	@TechRequired = ions11
}</v>
      </c>
    </row>
    <row r="95" spans="1:6" ht="201.6" x14ac:dyDescent="0.3">
      <c r="A95" t="s">
        <v>127</v>
      </c>
      <c r="B95" t="s">
        <v>147</v>
      </c>
      <c r="C95">
        <v>10</v>
      </c>
      <c r="D95" t="s">
        <v>77</v>
      </c>
      <c r="E95" t="s">
        <v>19</v>
      </c>
      <c r="F95" s="1" t="str">
        <f t="shared" si="1"/>
        <v>@PART[cryoseperator-25]:AFTER[NearFuturePropulsion] //
{
	@TechRequired = isru10
}</v>
      </c>
    </row>
    <row r="96" spans="1:6" ht="201.6" x14ac:dyDescent="0.3">
      <c r="A96" t="s">
        <v>82</v>
      </c>
      <c r="B96" t="s">
        <v>155</v>
      </c>
      <c r="C96">
        <v>10</v>
      </c>
      <c r="D96" t="s">
        <v>77</v>
      </c>
      <c r="E96" t="s">
        <v>54</v>
      </c>
      <c r="F96" s="1" t="str">
        <f t="shared" si="1"/>
        <v>@PART[argon-125-3]:AFTER[NearFuturePropulsion] //
{
	@TechRequired = plasma10
}</v>
      </c>
    </row>
    <row r="97" spans="1:6" ht="201.6" x14ac:dyDescent="0.3">
      <c r="A97" t="s">
        <v>84</v>
      </c>
      <c r="B97" t="s">
        <v>155</v>
      </c>
      <c r="C97">
        <v>10</v>
      </c>
      <c r="D97" t="s">
        <v>77</v>
      </c>
      <c r="E97" t="s">
        <v>54</v>
      </c>
      <c r="F97" s="1" t="str">
        <f t="shared" si="1"/>
        <v>@PART[argon-25-2]:AFTER[NearFuturePropulsion] //
{
	@TechRequired = plasma10
}</v>
      </c>
    </row>
    <row r="98" spans="1:6" ht="201.6" x14ac:dyDescent="0.3">
      <c r="A98" t="s">
        <v>98</v>
      </c>
      <c r="B98" t="s">
        <v>155</v>
      </c>
      <c r="C98">
        <v>10</v>
      </c>
      <c r="D98" t="s">
        <v>77</v>
      </c>
      <c r="E98" t="s">
        <v>87</v>
      </c>
      <c r="F98" s="1" t="str">
        <f t="shared" si="1"/>
        <v>@PART[pit-0625]:AFTER[NearFuturePropulsion] //
{
	@TechRequired = plasma10
}</v>
      </c>
    </row>
    <row r="99" spans="1:6" ht="201.6" x14ac:dyDescent="0.3">
      <c r="A99" t="s">
        <v>85</v>
      </c>
      <c r="B99" t="s">
        <v>155</v>
      </c>
      <c r="C99">
        <v>11</v>
      </c>
      <c r="D99" t="s">
        <v>77</v>
      </c>
      <c r="E99" t="s">
        <v>54</v>
      </c>
      <c r="F99" s="1" t="str">
        <f t="shared" si="1"/>
        <v>@PART[argon-25-3]:AFTER[NearFuturePropulsion] //
{
	@TechRequired = plasma11
}</v>
      </c>
    </row>
    <row r="100" spans="1:6" ht="201.6" x14ac:dyDescent="0.3">
      <c r="A100" t="s">
        <v>95</v>
      </c>
      <c r="B100" t="s">
        <v>155</v>
      </c>
      <c r="C100">
        <v>11</v>
      </c>
      <c r="D100" t="s">
        <v>77</v>
      </c>
      <c r="E100" t="s">
        <v>87</v>
      </c>
      <c r="F100" s="1" t="str">
        <f t="shared" si="1"/>
        <v>@PART[mpdt-0625]:AFTER[NearFuturePropulsion] //
{
	@TechRequired = plasma11
}</v>
      </c>
    </row>
    <row r="101" spans="1:6" ht="201.6" x14ac:dyDescent="0.3">
      <c r="A101" t="s">
        <v>99</v>
      </c>
      <c r="B101" t="s">
        <v>155</v>
      </c>
      <c r="C101">
        <v>11</v>
      </c>
      <c r="D101" t="s">
        <v>77</v>
      </c>
      <c r="E101" t="s">
        <v>87</v>
      </c>
      <c r="F101" s="1" t="str">
        <f t="shared" si="1"/>
        <v>@PART[pit-125]:AFTER[NearFuturePropulsion] //
{
	@TechRequired = plasma11
}</v>
      </c>
    </row>
    <row r="102" spans="1:6" ht="201.6" x14ac:dyDescent="0.3">
      <c r="A102" t="s">
        <v>101</v>
      </c>
      <c r="B102" t="s">
        <v>155</v>
      </c>
      <c r="C102">
        <v>11</v>
      </c>
      <c r="D102" t="s">
        <v>77</v>
      </c>
      <c r="E102" t="s">
        <v>87</v>
      </c>
      <c r="F102" s="1" t="str">
        <f t="shared" si="1"/>
        <v>@PART[vasimr-0625]:AFTER[NearFuturePropulsion] //
{
	@TechRequired = plasma11
}</v>
      </c>
    </row>
    <row r="103" spans="1:6" ht="201.6" x14ac:dyDescent="0.3">
      <c r="A103" t="s">
        <v>104</v>
      </c>
      <c r="B103" t="s">
        <v>155</v>
      </c>
      <c r="C103">
        <v>11</v>
      </c>
      <c r="D103" t="s">
        <v>77</v>
      </c>
      <c r="E103" t="s">
        <v>54</v>
      </c>
      <c r="F103" s="1" t="str">
        <f t="shared" si="1"/>
        <v>@PART[lithium-0625-1]:AFTER[NearFuturePropulsion] //
{
	@TechRequired = plasma11
}</v>
      </c>
    </row>
    <row r="104" spans="1:6" ht="201.6" x14ac:dyDescent="0.3">
      <c r="A104" t="s">
        <v>105</v>
      </c>
      <c r="B104" t="s">
        <v>155</v>
      </c>
      <c r="C104">
        <v>11</v>
      </c>
      <c r="D104" t="s">
        <v>77</v>
      </c>
      <c r="E104" t="s">
        <v>54</v>
      </c>
      <c r="F104" s="1" t="str">
        <f t="shared" si="1"/>
        <v>@PART[lithium-0625-2]:AFTER[NearFuturePropulsion] //
{
	@TechRequired = plasma11
}</v>
      </c>
    </row>
    <row r="105" spans="1:6" ht="201.6" x14ac:dyDescent="0.3">
      <c r="A105" t="s">
        <v>106</v>
      </c>
      <c r="B105" t="s">
        <v>155</v>
      </c>
      <c r="C105">
        <v>11</v>
      </c>
      <c r="D105" t="s">
        <v>77</v>
      </c>
      <c r="E105" t="s">
        <v>54</v>
      </c>
      <c r="F105" s="1" t="str">
        <f t="shared" si="1"/>
        <v>@PART[lithium-0625-3]:AFTER[NearFuturePropulsion] //
{
	@TechRequired = plasma11
}</v>
      </c>
    </row>
    <row r="106" spans="1:6" ht="201.6" x14ac:dyDescent="0.3">
      <c r="A106" t="s">
        <v>113</v>
      </c>
      <c r="B106" t="s">
        <v>155</v>
      </c>
      <c r="C106">
        <v>11</v>
      </c>
      <c r="D106" t="s">
        <v>77</v>
      </c>
      <c r="E106" t="s">
        <v>87</v>
      </c>
      <c r="F106" s="1" t="str">
        <f t="shared" si="1"/>
        <v>@PART[lithium-radial-0625-1]:AFTER[NearFuturePropulsion] //
{
	@TechRequired = plasma11
}</v>
      </c>
    </row>
    <row r="107" spans="1:6" ht="201.6" x14ac:dyDescent="0.3">
      <c r="A107" t="s">
        <v>96</v>
      </c>
      <c r="B107" t="s">
        <v>155</v>
      </c>
      <c r="C107">
        <v>12</v>
      </c>
      <c r="D107" t="s">
        <v>77</v>
      </c>
      <c r="E107" t="s">
        <v>87</v>
      </c>
      <c r="F107" s="1" t="str">
        <f t="shared" si="1"/>
        <v>@PART[mpdt-125]:AFTER[NearFuturePropulsion] //
{
	@TechRequired = plasma12
}</v>
      </c>
    </row>
    <row r="108" spans="1:6" ht="201.6" x14ac:dyDescent="0.3">
      <c r="A108" t="s">
        <v>100</v>
      </c>
      <c r="B108" t="s">
        <v>155</v>
      </c>
      <c r="C108">
        <v>12</v>
      </c>
      <c r="D108" t="s">
        <v>77</v>
      </c>
      <c r="E108" t="s">
        <v>87</v>
      </c>
      <c r="F108" s="1" t="str">
        <f t="shared" si="1"/>
        <v>@PART[pit-25]:AFTER[NearFuturePropulsion] //
{
	@TechRequired = plasma12
}</v>
      </c>
    </row>
    <row r="109" spans="1:6" ht="201.6" x14ac:dyDescent="0.3">
      <c r="A109" t="s">
        <v>102</v>
      </c>
      <c r="B109" t="s">
        <v>155</v>
      </c>
      <c r="C109">
        <v>12</v>
      </c>
      <c r="D109" t="s">
        <v>77</v>
      </c>
      <c r="E109" t="s">
        <v>87</v>
      </c>
      <c r="F109" s="1" t="str">
        <f t="shared" si="1"/>
        <v>@PART[vasimr-125]:AFTER[NearFuturePropulsion] //
{
	@TechRequired = plasma12
}</v>
      </c>
    </row>
    <row r="110" spans="1:6" ht="201.6" x14ac:dyDescent="0.3">
      <c r="A110" t="s">
        <v>107</v>
      </c>
      <c r="B110" t="s">
        <v>155</v>
      </c>
      <c r="C110">
        <v>12</v>
      </c>
      <c r="D110" t="s">
        <v>77</v>
      </c>
      <c r="E110" t="s">
        <v>54</v>
      </c>
      <c r="F110" s="1" t="str">
        <f t="shared" si="1"/>
        <v>@PART[lithium-125-1]:AFTER[NearFuturePropulsion] //
{
	@TechRequired = plasma12
}</v>
      </c>
    </row>
    <row r="111" spans="1:6" ht="201.6" x14ac:dyDescent="0.3">
      <c r="A111" t="s">
        <v>108</v>
      </c>
      <c r="B111" t="s">
        <v>155</v>
      </c>
      <c r="C111">
        <v>12</v>
      </c>
      <c r="D111" t="s">
        <v>77</v>
      </c>
      <c r="E111" t="s">
        <v>54</v>
      </c>
      <c r="F111" s="1" t="str">
        <f t="shared" si="1"/>
        <v>@PART[lithium-125-2]:AFTER[NearFuturePropulsion] //
{
	@TechRequired = plasma12
}</v>
      </c>
    </row>
    <row r="112" spans="1:6" ht="201.6" x14ac:dyDescent="0.3">
      <c r="A112" t="s">
        <v>109</v>
      </c>
      <c r="B112" t="s">
        <v>155</v>
      </c>
      <c r="C112">
        <v>12</v>
      </c>
      <c r="D112" t="s">
        <v>77</v>
      </c>
      <c r="E112" t="s">
        <v>54</v>
      </c>
      <c r="F112" s="1" t="str">
        <f t="shared" si="1"/>
        <v>@PART[lithium-125-3]:AFTER[NearFuturePropulsion] //
{
	@TechRequired = plasma12
}</v>
      </c>
    </row>
    <row r="113" spans="1:6" ht="201.6" x14ac:dyDescent="0.3">
      <c r="A113" t="s">
        <v>114</v>
      </c>
      <c r="B113" t="s">
        <v>155</v>
      </c>
      <c r="C113">
        <v>12</v>
      </c>
      <c r="D113" t="s">
        <v>77</v>
      </c>
      <c r="E113" t="s">
        <v>87</v>
      </c>
      <c r="F113" s="1" t="str">
        <f t="shared" si="1"/>
        <v>@PART[lithium-radial-125-1]:AFTER[NearFuturePropulsion] //
{
	@TechRequired = plasma12
}</v>
      </c>
    </row>
    <row r="114" spans="1:6" ht="201.6" x14ac:dyDescent="0.3">
      <c r="A114" t="s">
        <v>97</v>
      </c>
      <c r="B114" t="s">
        <v>155</v>
      </c>
      <c r="C114">
        <v>13</v>
      </c>
      <c r="D114" t="s">
        <v>77</v>
      </c>
      <c r="E114" t="s">
        <v>87</v>
      </c>
      <c r="F114" s="1" t="str">
        <f t="shared" si="1"/>
        <v>@PART[mpdt-25]:AFTER[NearFuturePropulsion] //
{
	@TechRequired = plasma13
}</v>
      </c>
    </row>
    <row r="115" spans="1:6" ht="201.6" x14ac:dyDescent="0.3">
      <c r="A115" t="s">
        <v>103</v>
      </c>
      <c r="B115" t="s">
        <v>155</v>
      </c>
      <c r="C115">
        <v>13</v>
      </c>
      <c r="D115" t="s">
        <v>77</v>
      </c>
      <c r="E115" t="s">
        <v>87</v>
      </c>
      <c r="F115" s="1" t="str">
        <f t="shared" si="1"/>
        <v>@PART[vasimr-25]:AFTER[NearFuturePropulsion] //
{
	@TechRequired = plasma13
}</v>
      </c>
    </row>
    <row r="116" spans="1:6" ht="201.6" x14ac:dyDescent="0.3">
      <c r="A116" t="s">
        <v>110</v>
      </c>
      <c r="B116" t="s">
        <v>155</v>
      </c>
      <c r="C116">
        <v>13</v>
      </c>
      <c r="D116" t="s">
        <v>77</v>
      </c>
      <c r="E116" t="s">
        <v>54</v>
      </c>
      <c r="F116" s="1" t="str">
        <f t="shared" si="1"/>
        <v>@PART[lithium-25-1]:AFTER[NearFuturePropulsion] //
{
	@TechRequired = plasma13
}</v>
      </c>
    </row>
    <row r="117" spans="1:6" ht="201.6" x14ac:dyDescent="0.3">
      <c r="A117" t="s">
        <v>111</v>
      </c>
      <c r="B117" t="s">
        <v>155</v>
      </c>
      <c r="C117">
        <v>13</v>
      </c>
      <c r="D117" t="s">
        <v>77</v>
      </c>
      <c r="E117" t="s">
        <v>54</v>
      </c>
      <c r="F117" s="1" t="str">
        <f t="shared" si="1"/>
        <v>@PART[lithium-25-2]:AFTER[NearFuturePropulsion] //
{
	@TechRequired = plasma13
}</v>
      </c>
    </row>
    <row r="118" spans="1:6" ht="201.6" x14ac:dyDescent="0.3">
      <c r="A118" t="s">
        <v>112</v>
      </c>
      <c r="B118" t="s">
        <v>155</v>
      </c>
      <c r="C118">
        <v>13</v>
      </c>
      <c r="D118" t="s">
        <v>77</v>
      </c>
      <c r="E118" t="s">
        <v>54</v>
      </c>
      <c r="F118" s="1" t="str">
        <f t="shared" si="1"/>
        <v>@PART[lithium-25-3]:AFTER[NearFuturePropulsion] //
{
	@TechRequired = plasma13
}</v>
      </c>
    </row>
    <row r="119" spans="1:6" ht="201.6" x14ac:dyDescent="0.3">
      <c r="A119" t="s">
        <v>128</v>
      </c>
      <c r="B119" t="s">
        <v>148</v>
      </c>
      <c r="C119">
        <v>9</v>
      </c>
      <c r="D119" t="s">
        <v>77</v>
      </c>
      <c r="E119" t="s">
        <v>19</v>
      </c>
      <c r="F119" s="1" t="str">
        <f t="shared" si="1"/>
        <v>@PART[gasspectrometer-01]:AFTER[NearFuturePropulsion] //
{
	@TechRequired = science9
}</v>
      </c>
    </row>
    <row r="120" spans="1:6" ht="201.6" x14ac:dyDescent="0.3">
      <c r="A120" t="s">
        <v>3</v>
      </c>
      <c r="B120" t="s">
        <v>147</v>
      </c>
      <c r="C120">
        <v>9</v>
      </c>
      <c r="D120" t="s">
        <v>5</v>
      </c>
      <c r="E120" t="s">
        <v>4</v>
      </c>
      <c r="F120" s="1" t="str">
        <f t="shared" si="1"/>
        <v>@PART[spacedust-atmosphere-processor-125-1]:AFTER[SpaceDust] //
{
	@TechRequired = isru9
}</v>
      </c>
    </row>
    <row r="121" spans="1:6" ht="201.6" x14ac:dyDescent="0.3">
      <c r="A121" t="s">
        <v>6</v>
      </c>
      <c r="B121" t="s">
        <v>147</v>
      </c>
      <c r="C121">
        <v>10</v>
      </c>
      <c r="D121" t="s">
        <v>5</v>
      </c>
      <c r="E121" t="s">
        <v>4</v>
      </c>
      <c r="F121" s="1" t="str">
        <f t="shared" si="1"/>
        <v>@PART[spacedust-atmosphere-processor-25-1]:AFTER[SpaceDust] //
{
	@TechRequired = isru10
}</v>
      </c>
    </row>
    <row r="122" spans="1:6" ht="201.6" x14ac:dyDescent="0.3">
      <c r="A122" t="s">
        <v>10</v>
      </c>
      <c r="B122" t="s">
        <v>148</v>
      </c>
      <c r="C122">
        <v>8</v>
      </c>
      <c r="D122" t="s">
        <v>5</v>
      </c>
      <c r="E122" t="s">
        <v>8</v>
      </c>
      <c r="F122" s="1" t="str">
        <f t="shared" si="1"/>
        <v>@PART[spacedust-telescope-1]:AFTER[SpaceDust] //
{
	@TechRequired = science8
}</v>
      </c>
    </row>
    <row r="123" spans="1:6" ht="201.6" x14ac:dyDescent="0.3">
      <c r="A123" t="s">
        <v>7</v>
      </c>
      <c r="B123" t="s">
        <v>148</v>
      </c>
      <c r="C123">
        <v>9</v>
      </c>
      <c r="D123" t="s">
        <v>5</v>
      </c>
      <c r="E123" t="s">
        <v>8</v>
      </c>
      <c r="F123" s="1" t="str">
        <f t="shared" si="1"/>
        <v>@PART[spacedust-gas-analyzer-1]:AFTER[SpaceDust] //
{
	@TechRequired = science9
}</v>
      </c>
    </row>
    <row r="124" spans="1:6" ht="201.6" x14ac:dyDescent="0.3">
      <c r="A124" t="s">
        <v>9</v>
      </c>
      <c r="B124" t="s">
        <v>148</v>
      </c>
      <c r="C124">
        <v>9</v>
      </c>
      <c r="D124" t="s">
        <v>5</v>
      </c>
      <c r="E124" t="s">
        <v>8</v>
      </c>
      <c r="F124" s="1" t="str">
        <f t="shared" si="1"/>
        <v>@PART[spacedust-spectrometer-1]:AFTER[SpaceDust] //
{
	@TechRequired = science9
}</v>
      </c>
    </row>
    <row r="125" spans="1:6" ht="201.6" x14ac:dyDescent="0.3">
      <c r="A125" t="s">
        <v>25</v>
      </c>
      <c r="B125" t="s">
        <v>149</v>
      </c>
      <c r="C125">
        <v>8</v>
      </c>
      <c r="D125" t="s">
        <v>24</v>
      </c>
      <c r="E125" t="s">
        <v>23</v>
      </c>
      <c r="F125" s="1" t="str">
        <f t="shared" si="1"/>
        <v>@PART[systemheat-exchanger-1]:AFTER[SystemHeat] //
{
	@TechRequired = thermal8
}</v>
      </c>
    </row>
    <row r="126" spans="1:6" ht="201.6" x14ac:dyDescent="0.3">
      <c r="A126" t="s">
        <v>22</v>
      </c>
      <c r="B126" t="s">
        <v>149</v>
      </c>
      <c r="C126">
        <v>9</v>
      </c>
      <c r="D126" t="s">
        <v>24</v>
      </c>
      <c r="E126" t="s">
        <v>23</v>
      </c>
      <c r="F126" s="1" t="str">
        <f t="shared" si="1"/>
        <v>@PART[systemheat-coolant-tank-radial-1]:AFTER[SystemHeat] //
{
	@TechRequired = thermal9
}</v>
      </c>
    </row>
    <row r="127" spans="1:6" ht="201.6" x14ac:dyDescent="0.3">
      <c r="A127" t="s">
        <v>26</v>
      </c>
      <c r="B127" t="s">
        <v>149</v>
      </c>
      <c r="C127">
        <v>9</v>
      </c>
      <c r="D127" t="s">
        <v>24</v>
      </c>
      <c r="E127" t="s">
        <v>19</v>
      </c>
      <c r="F127" s="1" t="str">
        <f t="shared" si="1"/>
        <v>@PART[systemheat-sink-1]:AFTER[SystemHeat] //
{
	@TechRequired = thermal9
}</v>
      </c>
    </row>
    <row r="128" spans="1:6" ht="201.6" x14ac:dyDescent="0.3">
      <c r="F128" s="1" t="str">
        <f t="shared" si="1"/>
        <v>@PART[]:AFTER[] //
{
	@TechRequired = 
}</v>
      </c>
    </row>
    <row r="129" spans="6:6" ht="201.6" x14ac:dyDescent="0.3">
      <c r="F129" s="1" t="str">
        <f t="shared" si="1"/>
        <v>@PART[]:AFTER[] //
{
	@TechRequired = 
}</v>
      </c>
    </row>
  </sheetData>
  <sortState xmlns:xlrd2="http://schemas.microsoft.com/office/spreadsheetml/2017/richdata2" ref="A2:E127">
    <sortCondition ref="D2:D127"/>
    <sortCondition ref="B2:B127"/>
    <sortCondition ref="C2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2021-09-23T05:26:37Z</dcterms:modified>
</cp:coreProperties>
</file>