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9.0\"/>
    </mc:Choice>
  </mc:AlternateContent>
  <xr:revisionPtr revIDLastSave="0" documentId="13_ncr:1_{61A8BF71-C099-4440-8A9E-D4D64953172B}" xr6:coauthVersionLast="47" xr6:coauthVersionMax="47" xr10:uidLastSave="{00000000-0000-0000-0000-000000000000}"/>
  <bookViews>
    <workbookView xWindow="8544" yWindow="2412" windowWidth="15228" windowHeight="11232" xr2:uid="{00000000-000D-0000-FFFF-FFFF00000000}"/>
  </bookViews>
  <sheets>
    <sheet name="SCANs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9" i="1"/>
  <c r="F12" i="1"/>
  <c r="F5" i="1"/>
  <c r="F6" i="1"/>
  <c r="F10" i="1"/>
  <c r="F13" i="1"/>
  <c r="F16" i="1"/>
  <c r="F2" i="1"/>
  <c r="F3" i="1"/>
  <c r="F4" i="1"/>
  <c r="F11" i="1"/>
  <c r="F7" i="1"/>
  <c r="F8" i="1"/>
  <c r="F14" i="1"/>
</calcChain>
</file>

<file path=xl/sharedStrings.xml><?xml version="1.0" encoding="utf-8"?>
<sst xmlns="http://schemas.openxmlformats.org/spreadsheetml/2006/main" count="49" uniqueCount="22">
  <si>
    <t>PART.name</t>
  </si>
  <si>
    <t>scansat-exomars-1</t>
  </si>
  <si>
    <t>scansat-multi-abi-1</t>
  </si>
  <si>
    <t>scansat-multi-modis-1</t>
  </si>
  <si>
    <t>scansat-multi-msi-1</t>
  </si>
  <si>
    <t>scansat-radar-poseidon-3b-1</t>
  </si>
  <si>
    <t>scansat-radar-seasat-1</t>
  </si>
  <si>
    <t>scansat-recon-ikonos-1</t>
  </si>
  <si>
    <t>scansat-recon-kh11-1</t>
  </si>
  <si>
    <t>scansat-recon-worldview-3-1</t>
  </si>
  <si>
    <t>scansat-resources-crism-1</t>
  </si>
  <si>
    <t>scansat-resources-hyperion-1</t>
  </si>
  <si>
    <t>scansat-resources-mise-1</t>
  </si>
  <si>
    <t>scansat-sar-paz-1</t>
  </si>
  <si>
    <t>scansat-sar-radarsat-2-1</t>
  </si>
  <si>
    <t>scansat-sar-tandem-l-1</t>
  </si>
  <si>
    <t>SSS Category</t>
  </si>
  <si>
    <t>Tier</t>
  </si>
  <si>
    <t>Mod</t>
  </si>
  <si>
    <t>science</t>
  </si>
  <si>
    <t>isru</t>
  </si>
  <si>
    <t>SCANsat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</si>
</sst>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21" sqref="E21"/>
    </sheetView>
  </sheetViews>
  <sheetFormatPr defaultRowHeight="14.4" x14ac:dyDescent="0.3"/>
  <cols>
    <col min="2" max="2" width="17.5546875" customWidth="1"/>
  </cols>
  <sheetData>
    <row r="1" spans="1:6" x14ac:dyDescent="0.3">
      <c r="A1" t="s">
        <v>0</v>
      </c>
      <c r="C1" t="s">
        <v>16</v>
      </c>
      <c r="D1" t="s">
        <v>17</v>
      </c>
      <c r="E1" t="s">
        <v>18</v>
      </c>
    </row>
    <row r="2" spans="1:6" x14ac:dyDescent="0.3">
      <c r="A2" t="s">
        <v>10</v>
      </c>
      <c r="C2" t="s">
        <v>20</v>
      </c>
      <c r="D2">
        <v>9</v>
      </c>
      <c r="E2" t="s">
        <v>21</v>
      </c>
      <c r="F2" t="str">
        <f>"@PART["&amp;A2&amp;"]:AFTER["&amp;E2&amp;"] //
{
	@TechRequired = "&amp;C2&amp;D2&amp;"
}"</f>
        <v>@PART[scansat-resources-crism-1]:AFTER[SCANsat] //
{
	@TechRequired = isru9
}</v>
      </c>
    </row>
    <row r="3" spans="1:6" x14ac:dyDescent="0.3">
      <c r="A3" t="s">
        <v>11</v>
      </c>
      <c r="C3" t="s">
        <v>20</v>
      </c>
      <c r="D3">
        <v>10</v>
      </c>
      <c r="E3" t="s">
        <v>21</v>
      </c>
      <c r="F3" t="str">
        <f>"@PART["&amp;A3&amp;"]:AFTER["&amp;E3&amp;"] //
{
	@TechRequired = "&amp;C3&amp;D3&amp;"
}"</f>
        <v>@PART[scansat-resources-hyperion-1]:AFTER[SCANsat] //
{
	@TechRequired = isru10
}</v>
      </c>
    </row>
    <row r="4" spans="1:6" x14ac:dyDescent="0.3">
      <c r="A4" t="s">
        <v>12</v>
      </c>
      <c r="C4" t="s">
        <v>20</v>
      </c>
      <c r="D4">
        <v>11</v>
      </c>
      <c r="E4" t="s">
        <v>21</v>
      </c>
      <c r="F4" t="str">
        <f>"@PART["&amp;A4&amp;"]:AFTER["&amp;E4&amp;"] //
{
	@TechRequired = "&amp;C4&amp;D4&amp;"
}"</f>
        <v>@PART[scansat-resources-mise-1]:AFTER[SCANsat] //
{
	@TechRequired = isru11
}</v>
      </c>
    </row>
    <row r="5" spans="1:6" x14ac:dyDescent="0.3">
      <c r="A5" t="s">
        <v>5</v>
      </c>
      <c r="C5" t="s">
        <v>19</v>
      </c>
      <c r="D5">
        <v>3</v>
      </c>
      <c r="E5" t="s">
        <v>21</v>
      </c>
      <c r="F5" t="str">
        <f>"@PART["&amp;A5&amp;"]:AFTER["&amp;E5&amp;"] //
{
	@TechRequired = "&amp;C5&amp;D5&amp;"
}"</f>
        <v>@PART[scansat-radar-poseidon-3b-1]:AFTER[SCANsat] //
{
	@TechRequired = science3
}</v>
      </c>
    </row>
    <row r="6" spans="1:6" x14ac:dyDescent="0.3">
      <c r="A6" t="s">
        <v>6</v>
      </c>
      <c r="C6" t="s">
        <v>19</v>
      </c>
      <c r="D6">
        <v>4</v>
      </c>
      <c r="E6" t="s">
        <v>21</v>
      </c>
      <c r="F6" t="str">
        <f>"@PART["&amp;A6&amp;"]:AFTER["&amp;E6&amp;"] //
{
	@TechRequired = "&amp;C6&amp;D6&amp;"
}"</f>
        <v>@PART[scansat-radar-seasat-1]:AFTER[SCANsat] //
{
	@TechRequired = science4
}</v>
      </c>
    </row>
    <row r="7" spans="1:6" x14ac:dyDescent="0.3">
      <c r="A7" t="s">
        <v>14</v>
      </c>
      <c r="C7" t="s">
        <v>19</v>
      </c>
      <c r="D7">
        <v>5</v>
      </c>
      <c r="E7" t="s">
        <v>21</v>
      </c>
      <c r="F7" t="str">
        <f>"@PART["&amp;A7&amp;"]:AFTER["&amp;E7&amp;"] //
{
	@TechRequired = "&amp;C7&amp;D7&amp;"
}"</f>
        <v>@PART[scansat-sar-radarsat-2-1]:AFTER[SCANsat] //
{
	@TechRequired = science5
}</v>
      </c>
    </row>
    <row r="8" spans="1:6" x14ac:dyDescent="0.3">
      <c r="A8" t="s">
        <v>15</v>
      </c>
      <c r="C8" t="s">
        <v>19</v>
      </c>
      <c r="D8">
        <v>6</v>
      </c>
      <c r="E8" t="s">
        <v>21</v>
      </c>
      <c r="F8" t="str">
        <f>"@PART["&amp;A8&amp;"]:AFTER["&amp;E8&amp;"] //
{
	@TechRequired = "&amp;C8&amp;D8&amp;"
}"</f>
        <v>@PART[scansat-sar-tandem-l-1]:AFTER[SCANsat] //
{
	@TechRequired = science6
}</v>
      </c>
    </row>
    <row r="9" spans="1:6" x14ac:dyDescent="0.3">
      <c r="A9" t="s">
        <v>3</v>
      </c>
      <c r="C9" t="s">
        <v>19</v>
      </c>
      <c r="D9">
        <v>7</v>
      </c>
      <c r="E9" t="s">
        <v>21</v>
      </c>
      <c r="F9" t="str">
        <f>"@PART["&amp;A9&amp;"]:AFTER["&amp;E9&amp;"] //
{
	@TechRequired = "&amp;C9&amp;D9&amp;"
}"</f>
        <v>@PART[scansat-multi-modis-1]:AFTER[SCANsat] //
{
	@TechRequired = science7
}</v>
      </c>
    </row>
    <row r="10" spans="1:6" x14ac:dyDescent="0.3">
      <c r="A10" t="s">
        <v>7</v>
      </c>
      <c r="C10" t="s">
        <v>19</v>
      </c>
      <c r="D10">
        <v>7</v>
      </c>
      <c r="E10" t="s">
        <v>21</v>
      </c>
      <c r="F10" t="str">
        <f>"@PART["&amp;A10&amp;"]:AFTER["&amp;E10&amp;"] //
{
	@TechRequired = "&amp;C10&amp;D10&amp;"
}"</f>
        <v>@PART[scansat-recon-ikonos-1]:AFTER[SCANsat] //
{
	@TechRequired = science7
}</v>
      </c>
    </row>
    <row r="11" spans="1:6" x14ac:dyDescent="0.3">
      <c r="A11" t="s">
        <v>13</v>
      </c>
      <c r="C11" t="s">
        <v>19</v>
      </c>
      <c r="D11">
        <v>7</v>
      </c>
      <c r="E11" t="s">
        <v>21</v>
      </c>
      <c r="F11" t="str">
        <f>"@PART["&amp;A11&amp;"]:AFTER["&amp;E11&amp;"] //
{
	@TechRequired = "&amp;C11&amp;D11&amp;"
}"</f>
        <v>@PART[scansat-sar-paz-1]:AFTER[SCANsat] //
{
	@TechRequired = science7
}</v>
      </c>
    </row>
    <row r="12" spans="1:6" x14ac:dyDescent="0.3">
      <c r="A12" t="s">
        <v>4</v>
      </c>
      <c r="C12" t="s">
        <v>19</v>
      </c>
      <c r="D12">
        <v>8</v>
      </c>
      <c r="E12" t="s">
        <v>21</v>
      </c>
      <c r="F12" t="str">
        <f>"@PART["&amp;A12&amp;"]:AFTER["&amp;E12&amp;"] //
{
	@TechRequired = "&amp;C12&amp;D12&amp;"
}"</f>
        <v>@PART[scansat-multi-msi-1]:AFTER[SCANsat] //
{
	@TechRequired = science8
}</v>
      </c>
    </row>
    <row r="13" spans="1:6" x14ac:dyDescent="0.3">
      <c r="A13" t="s">
        <v>8</v>
      </c>
      <c r="C13" t="s">
        <v>19</v>
      </c>
      <c r="D13">
        <v>8</v>
      </c>
      <c r="E13" t="s">
        <v>21</v>
      </c>
      <c r="F13" t="str">
        <f>"@PART["&amp;A13&amp;"]:AFTER["&amp;E13&amp;"] //
{
	@TechRequired = "&amp;C13&amp;D13&amp;"
}"</f>
        <v>@PART[scansat-recon-kh11-1]:AFTER[SCANsat] //
{
	@TechRequired = science8
}</v>
      </c>
    </row>
    <row r="14" spans="1:6" x14ac:dyDescent="0.3">
      <c r="A14" t="s">
        <v>1</v>
      </c>
      <c r="C14" t="s">
        <v>19</v>
      </c>
      <c r="D14">
        <v>9</v>
      </c>
      <c r="E14" t="s">
        <v>21</v>
      </c>
      <c r="F14" t="str">
        <f>"@PART["&amp;A14&amp;"]:AFTER["&amp;E14&amp;"] //
{
	@TechRequired = "&amp;C14&amp;D14&amp;"
}"</f>
        <v>@PART[scansat-exomars-1]:AFTER[SCANsat] //
{
	@TechRequired = science9
}</v>
      </c>
    </row>
    <row r="15" spans="1:6" x14ac:dyDescent="0.3">
      <c r="A15" t="s">
        <v>2</v>
      </c>
      <c r="C15" t="s">
        <v>19</v>
      </c>
      <c r="D15">
        <v>9</v>
      </c>
      <c r="E15" t="s">
        <v>21</v>
      </c>
      <c r="F15" t="str">
        <f>"@PART["&amp;A15&amp;"]:AFTER["&amp;E15&amp;"] //
{
	@TechRequired = "&amp;C15&amp;D15&amp;"
}"</f>
        <v>@PART[scansat-multi-abi-1]:AFTER[SCANsat] //
{
	@TechRequired = science9
}</v>
      </c>
    </row>
    <row r="16" spans="1:6" x14ac:dyDescent="0.3">
      <c r="A16" t="s">
        <v>9</v>
      </c>
      <c r="C16" t="s">
        <v>19</v>
      </c>
      <c r="D16">
        <v>9</v>
      </c>
      <c r="E16" t="s">
        <v>21</v>
      </c>
      <c r="F16" t="str">
        <f>"@PART["&amp;A16&amp;"]:AFTER["&amp;E16&amp;"] //
{
	@TechRequired = "&amp;C16&amp;D16&amp;"
}"</f>
        <v>@PART[scansat-recon-worldview-3-1]:AFTER[SCANsat] //
{
	@TechRequired = science9
}</v>
      </c>
    </row>
  </sheetData>
  <sortState xmlns:xlrd2="http://schemas.microsoft.com/office/spreadsheetml/2017/richdata2" ref="A2:F16">
    <sortCondition ref="C2:C16"/>
    <sortCondition ref="D2:D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2021-12-26T16:21:28Z</dcterms:created>
  <dcterms:modified xsi:type="dcterms:W3CDTF">2021-12-26T17:09:08Z</dcterms:modified>
</cp:coreProperties>
</file>