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4.0\"/>
    </mc:Choice>
  </mc:AlternateContent>
  <xr:revisionPtr revIDLastSave="0" documentId="8_{BC8F3B66-F976-42C2-BEA5-583570177E4D}" xr6:coauthVersionLast="47" xr6:coauthVersionMax="47" xr10:uidLastSave="{00000000-0000-0000-0000-000000000000}"/>
  <bookViews>
    <workbookView xWindow="10824" yWindow="1092" windowWidth="11292" windowHeight="11196"/>
  </bookViews>
  <sheets>
    <sheet name="HeatControl" sheetId="1" r:id="rId1"/>
  </sheets>
  <calcPr calcId="0"/>
</workbook>
</file>

<file path=xl/calcChain.xml><?xml version="1.0" encoding="utf-8"?>
<calcChain xmlns="http://schemas.openxmlformats.org/spreadsheetml/2006/main">
  <c r="E8" i="1" l="1"/>
  <c r="E12" i="1"/>
  <c r="E9" i="1"/>
  <c r="E13" i="1"/>
  <c r="E14" i="1"/>
  <c r="E10" i="1"/>
  <c r="E11" i="1"/>
  <c r="E15" i="1"/>
  <c r="E16" i="1"/>
  <c r="E17" i="1"/>
  <c r="E18" i="1"/>
  <c r="E19" i="1"/>
  <c r="E20" i="1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<sst xmlns="http://schemas.openxmlformats.org/spreadsheetml/2006/main" count="61" uniqueCount="25">
  <si>
    <t>PART.name</t>
  </si>
  <si>
    <t>SSS Category</t>
  </si>
  <si>
    <t>Tier</t>
  </si>
  <si>
    <t>Mod</t>
  </si>
  <si>
    <t>radiator-conformal-1</t>
  </si>
  <si>
    <t>thermal</t>
  </si>
  <si>
    <t>HeatControl</t>
  </si>
  <si>
    <t>radiator-conformal-2</t>
  </si>
  <si>
    <t>radiator-conformal-3</t>
  </si>
  <si>
    <t>radiator-universal-1</t>
  </si>
  <si>
    <t>radiator-universal-2</t>
  </si>
  <si>
    <t>radiator-universal-3</t>
  </si>
  <si>
    <t>radiator-fixed-1</t>
  </si>
  <si>
    <t>radiator-fixed-2</t>
  </si>
  <si>
    <t>radiator-fixed-3</t>
  </si>
  <si>
    <t>radiator-fixed-4</t>
  </si>
  <si>
    <t>radiator-microchannel-1</t>
  </si>
  <si>
    <t>radiator-microchannel-2</t>
  </si>
  <si>
    <t>radiator-microchannel-fixed-1</t>
  </si>
  <si>
    <t>radiator-microchannel-fixed-2</t>
  </si>
  <si>
    <t>radiator-surface-125-1</t>
  </si>
  <si>
    <t>radiator-surface-25-1</t>
  </si>
  <si>
    <t>radiator-surface-375-1</t>
  </si>
  <si>
    <t>heat-exchanger-125-1</t>
  </si>
  <si>
    <t>heat-exchanger-25-1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</si>
</sst>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7" sqref="E17:E20"/>
    </sheetView>
  </sheetViews>
  <sheetFormatPr defaultRowHeight="14.4" x14ac:dyDescent="0.3"/>
  <cols>
    <col min="1" max="1" width="2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20</v>
      </c>
      <c r="B2" t="s">
        <v>5</v>
      </c>
      <c r="C2">
        <v>8</v>
      </c>
      <c r="D2" t="s">
        <v>6</v>
      </c>
      <c r="E2" t="str">
        <f>"@PART["&amp;A2&amp;"]:AFTER["&amp;D2&amp;"] //
{
	@TechRequired = "&amp;B2&amp;C2&amp;"
}"</f>
        <v>@PART[radiator-surface-125-1]:AFTER[HeatControl] //
{
	@TechRequired = thermal8
}</v>
      </c>
    </row>
    <row r="3" spans="1:5" x14ac:dyDescent="0.3">
      <c r="A3" t="s">
        <v>21</v>
      </c>
      <c r="B3" t="s">
        <v>5</v>
      </c>
      <c r="C3">
        <v>8</v>
      </c>
      <c r="D3" t="s">
        <v>6</v>
      </c>
      <c r="E3" t="str">
        <f>"@PART["&amp;A3&amp;"]:AFTER["&amp;D3&amp;"] //
{
	@TechRequired = "&amp;B3&amp;C3&amp;"
}"</f>
        <v>@PART[radiator-surface-25-1]:AFTER[HeatControl] //
{
	@TechRequired = thermal8
}</v>
      </c>
    </row>
    <row r="4" spans="1:5" x14ac:dyDescent="0.3">
      <c r="A4" t="s">
        <v>22</v>
      </c>
      <c r="B4" t="s">
        <v>5</v>
      </c>
      <c r="C4">
        <v>8</v>
      </c>
      <c r="D4" t="s">
        <v>6</v>
      </c>
      <c r="E4" t="str">
        <f>"@PART["&amp;A4&amp;"]:AFTER["&amp;D4&amp;"] //
{
	@TechRequired = "&amp;B4&amp;C4&amp;"
}"</f>
        <v>@PART[radiator-surface-375-1]:AFTER[HeatControl] //
{
	@TechRequired = thermal8
}</v>
      </c>
    </row>
    <row r="5" spans="1:5" x14ac:dyDescent="0.3">
      <c r="A5" t="s">
        <v>23</v>
      </c>
      <c r="B5" t="s">
        <v>5</v>
      </c>
      <c r="C5">
        <v>8</v>
      </c>
      <c r="D5" t="s">
        <v>6</v>
      </c>
      <c r="E5" t="str">
        <f>"@PART["&amp;A5&amp;"]:AFTER["&amp;D5&amp;"] //
{
	@TechRequired = "&amp;B5&amp;C5&amp;"
}"</f>
        <v>@PART[heat-exchanger-125-1]:AFTER[HeatControl] //
{
	@TechRequired = thermal8
}</v>
      </c>
    </row>
    <row r="6" spans="1:5" x14ac:dyDescent="0.3">
      <c r="A6" t="s">
        <v>24</v>
      </c>
      <c r="B6" t="s">
        <v>5</v>
      </c>
      <c r="C6">
        <v>8</v>
      </c>
      <c r="D6" t="s">
        <v>6</v>
      </c>
      <c r="E6" t="str">
        <f>"@PART["&amp;A6&amp;"]:AFTER["&amp;D6&amp;"] //
{
	@TechRequired = "&amp;B6&amp;C6&amp;"
}"</f>
        <v>@PART[heat-exchanger-25-1]:AFTER[HeatControl] //
{
	@TechRequired = thermal8
}</v>
      </c>
    </row>
    <row r="7" spans="1:5" x14ac:dyDescent="0.3">
      <c r="A7" t="s">
        <v>4</v>
      </c>
      <c r="B7" t="s">
        <v>5</v>
      </c>
      <c r="C7">
        <v>9</v>
      </c>
      <c r="D7" t="s">
        <v>6</v>
      </c>
      <c r="E7" t="str">
        <f>"@PART["&amp;A7&amp;"]:AFTER["&amp;D7&amp;"] //
{
	@TechRequired = "&amp;B7&amp;C7&amp;"
}"</f>
        <v>@PART[radiator-conformal-1]:AFTER[HeatControl] //
{
	@TechRequired = thermal9
}</v>
      </c>
    </row>
    <row r="8" spans="1:5" x14ac:dyDescent="0.3">
      <c r="A8" t="s">
        <v>7</v>
      </c>
      <c r="B8" t="s">
        <v>5</v>
      </c>
      <c r="C8">
        <v>9</v>
      </c>
      <c r="D8" t="s">
        <v>6</v>
      </c>
      <c r="E8" t="str">
        <f>"@PART["&amp;A8&amp;"]:AFTER["&amp;D8&amp;"] //
{
	@TechRequired = "&amp;B8&amp;C8&amp;"
}"</f>
        <v>@PART[radiator-conformal-2]:AFTER[HeatControl] //
{
	@TechRequired = thermal9
}</v>
      </c>
    </row>
    <row r="9" spans="1:5" x14ac:dyDescent="0.3">
      <c r="A9" t="s">
        <v>9</v>
      </c>
      <c r="B9" t="s">
        <v>5</v>
      </c>
      <c r="C9">
        <v>9</v>
      </c>
      <c r="D9" t="s">
        <v>6</v>
      </c>
      <c r="E9" t="str">
        <f>"@PART["&amp;A9&amp;"]:AFTER["&amp;D9&amp;"] //
{
	@TechRequired = "&amp;B9&amp;C9&amp;"
}"</f>
        <v>@PART[radiator-universal-1]:AFTER[HeatControl] //
{
	@TechRequired = thermal9
}</v>
      </c>
    </row>
    <row r="10" spans="1:5" x14ac:dyDescent="0.3">
      <c r="A10" t="s">
        <v>12</v>
      </c>
      <c r="B10" t="s">
        <v>5</v>
      </c>
      <c r="C10">
        <v>9</v>
      </c>
      <c r="D10" t="s">
        <v>6</v>
      </c>
      <c r="E10" t="str">
        <f>"@PART["&amp;A10&amp;"]:AFTER["&amp;D10&amp;"] //
{
	@TechRequired = "&amp;B10&amp;C10&amp;"
}"</f>
        <v>@PART[radiator-fixed-1]:AFTER[HeatControl] //
{
	@TechRequired = thermal9
}</v>
      </c>
    </row>
    <row r="11" spans="1:5" x14ac:dyDescent="0.3">
      <c r="A11" t="s">
        <v>13</v>
      </c>
      <c r="B11" t="s">
        <v>5</v>
      </c>
      <c r="C11">
        <v>9</v>
      </c>
      <c r="D11" t="s">
        <v>6</v>
      </c>
      <c r="E11" t="str">
        <f>"@PART["&amp;A11&amp;"]:AFTER["&amp;D11&amp;"] //
{
	@TechRequired = "&amp;B11&amp;C11&amp;"
}"</f>
        <v>@PART[radiator-fixed-2]:AFTER[HeatControl] //
{
	@TechRequired = thermal9
}</v>
      </c>
    </row>
    <row r="12" spans="1:5" x14ac:dyDescent="0.3">
      <c r="A12" t="s">
        <v>8</v>
      </c>
      <c r="B12" t="s">
        <v>5</v>
      </c>
      <c r="C12">
        <v>10</v>
      </c>
      <c r="D12" t="s">
        <v>6</v>
      </c>
      <c r="E12" t="str">
        <f>"@PART["&amp;A12&amp;"]:AFTER["&amp;D12&amp;"] //
{
	@TechRequired = "&amp;B12&amp;C12&amp;"
}"</f>
        <v>@PART[radiator-conformal-3]:AFTER[HeatControl] //
{
	@TechRequired = thermal10
}</v>
      </c>
    </row>
    <row r="13" spans="1:5" x14ac:dyDescent="0.3">
      <c r="A13" t="s">
        <v>10</v>
      </c>
      <c r="B13" t="s">
        <v>5</v>
      </c>
      <c r="C13">
        <v>10</v>
      </c>
      <c r="D13" t="s">
        <v>6</v>
      </c>
      <c r="E13" t="str">
        <f>"@PART["&amp;A13&amp;"]:AFTER["&amp;D13&amp;"] //
{
	@TechRequired = "&amp;B13&amp;C13&amp;"
}"</f>
        <v>@PART[radiator-universal-2]:AFTER[HeatControl] //
{
	@TechRequired = thermal10
}</v>
      </c>
    </row>
    <row r="14" spans="1:5" x14ac:dyDescent="0.3">
      <c r="A14" t="s">
        <v>11</v>
      </c>
      <c r="B14" t="s">
        <v>5</v>
      </c>
      <c r="C14">
        <v>10</v>
      </c>
      <c r="D14" t="s">
        <v>6</v>
      </c>
      <c r="E14" t="str">
        <f>"@PART["&amp;A14&amp;"]:AFTER["&amp;D14&amp;"] //
{
	@TechRequired = "&amp;B14&amp;C14&amp;"
}"</f>
        <v>@PART[radiator-universal-3]:AFTER[HeatControl] //
{
	@TechRequired = thermal10
}</v>
      </c>
    </row>
    <row r="15" spans="1:5" x14ac:dyDescent="0.3">
      <c r="A15" t="s">
        <v>14</v>
      </c>
      <c r="B15" t="s">
        <v>5</v>
      </c>
      <c r="C15">
        <v>10</v>
      </c>
      <c r="D15" t="s">
        <v>6</v>
      </c>
      <c r="E15" t="str">
        <f>"@PART["&amp;A15&amp;"]:AFTER["&amp;D15&amp;"] //
{
	@TechRequired = "&amp;B15&amp;C15&amp;"
}"</f>
        <v>@PART[radiator-fixed-3]:AFTER[HeatControl] //
{
	@TechRequired = thermal10
}</v>
      </c>
    </row>
    <row r="16" spans="1:5" x14ac:dyDescent="0.3">
      <c r="A16" t="s">
        <v>15</v>
      </c>
      <c r="B16" t="s">
        <v>5</v>
      </c>
      <c r="C16">
        <v>10</v>
      </c>
      <c r="D16" t="s">
        <v>6</v>
      </c>
      <c r="E16" t="str">
        <f>"@PART["&amp;A16&amp;"]:AFTER["&amp;D16&amp;"] //
{
	@TechRequired = "&amp;B16&amp;C16&amp;"
}"</f>
        <v>@PART[radiator-fixed-4]:AFTER[HeatControl] //
{
	@TechRequired = thermal10
}</v>
      </c>
    </row>
    <row r="17" spans="1:5" x14ac:dyDescent="0.3">
      <c r="A17" t="s">
        <v>16</v>
      </c>
      <c r="B17" t="s">
        <v>5</v>
      </c>
      <c r="C17">
        <v>11</v>
      </c>
      <c r="D17" t="s">
        <v>6</v>
      </c>
      <c r="E17" t="str">
        <f>"@PART["&amp;A17&amp;"]:AFTER["&amp;D17&amp;"] //
{
	@TechRequired = "&amp;B17&amp;C17&amp;"
}"</f>
        <v>@PART[radiator-microchannel-1]:AFTER[HeatControl] //
{
	@TechRequired = thermal11
}</v>
      </c>
    </row>
    <row r="18" spans="1:5" x14ac:dyDescent="0.3">
      <c r="A18" t="s">
        <v>17</v>
      </c>
      <c r="B18" t="s">
        <v>5</v>
      </c>
      <c r="C18">
        <v>11</v>
      </c>
      <c r="D18" t="s">
        <v>6</v>
      </c>
      <c r="E18" t="str">
        <f>"@PART["&amp;A18&amp;"]:AFTER["&amp;D18&amp;"] //
{
	@TechRequired = "&amp;B18&amp;C18&amp;"
}"</f>
        <v>@PART[radiator-microchannel-2]:AFTER[HeatControl] //
{
	@TechRequired = thermal11
}</v>
      </c>
    </row>
    <row r="19" spans="1:5" x14ac:dyDescent="0.3">
      <c r="A19" t="s">
        <v>18</v>
      </c>
      <c r="B19" t="s">
        <v>5</v>
      </c>
      <c r="C19">
        <v>11</v>
      </c>
      <c r="D19" t="s">
        <v>6</v>
      </c>
      <c r="E19" t="str">
        <f>"@PART["&amp;A19&amp;"]:AFTER["&amp;D19&amp;"] //
{
	@TechRequired = "&amp;B19&amp;C19&amp;"
}"</f>
        <v>@PART[radiator-microchannel-fixed-1]:AFTER[HeatControl] //
{
	@TechRequired = thermal11
}</v>
      </c>
    </row>
    <row r="20" spans="1:5" x14ac:dyDescent="0.3">
      <c r="A20" t="s">
        <v>19</v>
      </c>
      <c r="B20" t="s">
        <v>5</v>
      </c>
      <c r="C20">
        <v>11</v>
      </c>
      <c r="D20" t="s">
        <v>6</v>
      </c>
      <c r="E20" t="str">
        <f>"@PART["&amp;A20&amp;"]:AFTER["&amp;D20&amp;"] //
{
	@TechRequired = "&amp;B20&amp;C20&amp;"
}"</f>
        <v>@PART[radiator-microchannel-fixed-2]:AFTER[HeatControl] //
{
	@TechRequired = thermal11
}</v>
      </c>
    </row>
  </sheetData>
  <sortState xmlns:xlrd2="http://schemas.microsoft.com/office/spreadsheetml/2017/richdata2" ref="A2:E20">
    <sortCondition ref="B2:B20"/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2021-09-27T01:24:12Z</dcterms:created>
  <dcterms:modified xsi:type="dcterms:W3CDTF">2021-09-27T01:24:12Z</dcterms:modified>
</cp:coreProperties>
</file>