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4.0\"/>
    </mc:Choice>
  </mc:AlternateContent>
  <xr:revisionPtr revIDLastSave="0" documentId="13_ncr:1_{714E0A66-1E3E-40B2-A1C4-D69D22B0A3BA}" xr6:coauthVersionLast="47" xr6:coauthVersionMax="47" xr10:uidLastSave="{00000000-0000-0000-0000-000000000000}"/>
  <bookViews>
    <workbookView xWindow="732" yWindow="732" windowWidth="11520" windowHeight="11196" xr2:uid="{00000000-000D-0000-FFFF-FFFF00000000}"/>
  </bookViews>
  <sheets>
    <sheet name="NearFutureElectr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6" i="1"/>
  <c r="E25" i="1"/>
  <c r="E5" i="1"/>
  <c r="E6" i="1"/>
  <c r="E8" i="1"/>
  <c r="E3" i="1"/>
  <c r="E4" i="1"/>
  <c r="E9" i="1"/>
  <c r="E10" i="1"/>
  <c r="E7" i="1"/>
  <c r="E2" i="1"/>
  <c r="E17" i="1"/>
  <c r="E20" i="1"/>
  <c r="E27" i="1"/>
  <c r="E15" i="1"/>
  <c r="E18" i="1"/>
  <c r="E19" i="1"/>
  <c r="E21" i="1"/>
  <c r="E22" i="1"/>
  <c r="E11" i="1"/>
  <c r="E16" i="1"/>
  <c r="E13" i="1"/>
  <c r="E14" i="1"/>
  <c r="E12" i="1"/>
  <c r="E24" i="1"/>
</calcChain>
</file>

<file path=xl/sharedStrings.xml><?xml version="1.0" encoding="utf-8"?>
<sst xmlns="http://schemas.openxmlformats.org/spreadsheetml/2006/main" count="82" uniqueCount="33">
  <si>
    <t>PART.name</t>
  </si>
  <si>
    <t>SSS Category</t>
  </si>
  <si>
    <t>Tier</t>
  </si>
  <si>
    <t>Mod</t>
  </si>
  <si>
    <t>reactor-25-2</t>
  </si>
  <si>
    <t>reactor-25</t>
  </si>
  <si>
    <t>reactor-375-2</t>
  </si>
  <si>
    <t>reactor-375</t>
  </si>
  <si>
    <t>battery-0625</t>
  </si>
  <si>
    <t>battery-125</t>
  </si>
  <si>
    <t>battery-25</t>
  </si>
  <si>
    <t>battery-rad-125</t>
  </si>
  <si>
    <t>capacitor-0625</t>
  </si>
  <si>
    <t>capacitor-125</t>
  </si>
  <si>
    <t>capacitor-25</t>
  </si>
  <si>
    <t>capacitor-rad-0625-2</t>
  </si>
  <si>
    <t>capacitor-rad-0625</t>
  </si>
  <si>
    <t>nfe-reactor-0625-1</t>
  </si>
  <si>
    <t>nfe-reactor-125-1</t>
  </si>
  <si>
    <t>nfe-reactor-tiny-1</t>
  </si>
  <si>
    <t>nfe-reactor-tiny-2</t>
  </si>
  <si>
    <t>nuclearfuel-0625</t>
  </si>
  <si>
    <t>nuclearfuel-125</t>
  </si>
  <si>
    <t>nuclearfuel-25</t>
  </si>
  <si>
    <t>nuclear-recycler-25</t>
  </si>
  <si>
    <t>nfe-rtg-asrg-1</t>
  </si>
  <si>
    <t>nfe-rtg-gphs-1</t>
  </si>
  <si>
    <t>nfe-rtg-mmrtg-1</t>
  </si>
  <si>
    <t>nfe-rtg-snap27-1</t>
  </si>
  <si>
    <t>reactors</t>
  </si>
  <si>
    <t>electrics</t>
  </si>
  <si>
    <t>NearFutureElectrical</t>
  </si>
  <si>
    <t>isru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</si>
</sst>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C20" sqref="C20"/>
    </sheetView>
  </sheetViews>
  <sheetFormatPr defaultRowHeight="14.4" x14ac:dyDescent="0.3"/>
  <cols>
    <col min="1" max="1" width="43.33203125" customWidth="1"/>
    <col min="4" max="4" width="22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16</v>
      </c>
      <c r="B2" t="s">
        <v>30</v>
      </c>
      <c r="C2">
        <v>4</v>
      </c>
      <c r="D2" t="s">
        <v>31</v>
      </c>
      <c r="E2" t="str">
        <f>"@PART["&amp;A2&amp;"]:AFTER["&amp;D2&amp;"] //
{
	@TechRequired = "&amp;B2&amp;C2&amp;"
}"</f>
        <v>@PART[capacitor-rad-0625]:AFTER[NearFutureElectrical] //
{
	@TechRequired = electrics4
}</v>
      </c>
    </row>
    <row r="3" spans="1:5" x14ac:dyDescent="0.3">
      <c r="A3" t="s">
        <v>11</v>
      </c>
      <c r="B3" t="s">
        <v>30</v>
      </c>
      <c r="C3">
        <v>6</v>
      </c>
      <c r="D3" t="s">
        <v>31</v>
      </c>
      <c r="E3" t="str">
        <f>"@PART["&amp;A3&amp;"]:AFTER["&amp;D3&amp;"] //
{
	@TechRequired = "&amp;B3&amp;C3&amp;"
}"</f>
        <v>@PART[battery-rad-125]:AFTER[NearFutureElectrical] //
{
	@TechRequired = electrics6
}</v>
      </c>
    </row>
    <row r="4" spans="1:5" x14ac:dyDescent="0.3">
      <c r="A4" t="s">
        <v>12</v>
      </c>
      <c r="B4" t="s">
        <v>30</v>
      </c>
      <c r="C4">
        <v>6</v>
      </c>
      <c r="D4" t="s">
        <v>31</v>
      </c>
      <c r="E4" t="str">
        <f>"@PART["&amp;A4&amp;"]:AFTER["&amp;D4&amp;"] //
{
	@TechRequired = "&amp;B4&amp;C4&amp;"
}"</f>
        <v>@PART[capacitor-0625]:AFTER[NearFutureElectrical] //
{
	@TechRequired = electrics6
}</v>
      </c>
    </row>
    <row r="5" spans="1:5" x14ac:dyDescent="0.3">
      <c r="A5" t="s">
        <v>8</v>
      </c>
      <c r="B5" t="s">
        <v>30</v>
      </c>
      <c r="C5">
        <v>7</v>
      </c>
      <c r="D5" t="s">
        <v>31</v>
      </c>
      <c r="E5" t="str">
        <f>"@PART["&amp;A5&amp;"]:AFTER["&amp;D5&amp;"] //
{
	@TechRequired = "&amp;B5&amp;C5&amp;"
}"</f>
        <v>@PART[battery-0625]:AFTER[NearFutureElectrical] //
{
	@TechRequired = electrics7
}</v>
      </c>
    </row>
    <row r="6" spans="1:5" x14ac:dyDescent="0.3">
      <c r="A6" t="s">
        <v>9</v>
      </c>
      <c r="B6" t="s">
        <v>30</v>
      </c>
      <c r="C6">
        <v>8</v>
      </c>
      <c r="D6" t="s">
        <v>31</v>
      </c>
      <c r="E6" t="str">
        <f>"@PART["&amp;A6&amp;"]:AFTER["&amp;D6&amp;"] //
{
	@TechRequired = "&amp;B6&amp;C6&amp;"
}"</f>
        <v>@PART[battery-125]:AFTER[NearFutureElectrical] //
{
	@TechRequired = electrics8
}</v>
      </c>
    </row>
    <row r="7" spans="1:5" x14ac:dyDescent="0.3">
      <c r="A7" t="s">
        <v>15</v>
      </c>
      <c r="B7" t="s">
        <v>30</v>
      </c>
      <c r="C7">
        <v>8</v>
      </c>
      <c r="D7" t="s">
        <v>31</v>
      </c>
      <c r="E7" t="str">
        <f>"@PART["&amp;A7&amp;"]:AFTER["&amp;D7&amp;"] //
{
	@TechRequired = "&amp;B7&amp;C7&amp;"
}"</f>
        <v>@PART[capacitor-rad-0625-2]:AFTER[NearFutureElectrical] //
{
	@TechRequired = electrics8
}</v>
      </c>
    </row>
    <row r="8" spans="1:5" x14ac:dyDescent="0.3">
      <c r="A8" t="s">
        <v>10</v>
      </c>
      <c r="B8" t="s">
        <v>30</v>
      </c>
      <c r="C8">
        <v>9</v>
      </c>
      <c r="D8" t="s">
        <v>31</v>
      </c>
      <c r="E8" t="str">
        <f>"@PART["&amp;A8&amp;"]:AFTER["&amp;D8&amp;"] //
{
	@TechRequired = "&amp;B8&amp;C8&amp;"
}"</f>
        <v>@PART[battery-25]:AFTER[NearFutureElectrical] //
{
	@TechRequired = electrics9
}</v>
      </c>
    </row>
    <row r="9" spans="1:5" x14ac:dyDescent="0.3">
      <c r="A9" t="s">
        <v>13</v>
      </c>
      <c r="B9" t="s">
        <v>30</v>
      </c>
      <c r="C9">
        <v>10</v>
      </c>
      <c r="D9" t="s">
        <v>31</v>
      </c>
      <c r="E9" t="str">
        <f>"@PART["&amp;A9&amp;"]:AFTER["&amp;D9&amp;"] //
{
	@TechRequired = "&amp;B9&amp;C9&amp;"
}"</f>
        <v>@PART[capacitor-125]:AFTER[NearFutureElectrical] //
{
	@TechRequired = electrics10
}</v>
      </c>
    </row>
    <row r="10" spans="1:5" x14ac:dyDescent="0.3">
      <c r="A10" t="s">
        <v>14</v>
      </c>
      <c r="B10" t="s">
        <v>30</v>
      </c>
      <c r="C10">
        <v>11</v>
      </c>
      <c r="D10" t="s">
        <v>31</v>
      </c>
      <c r="E10" t="str">
        <f>"@PART["&amp;A10&amp;"]:AFTER["&amp;D10&amp;"] //
{
	@TechRequired = "&amp;B10&amp;C10&amp;"
}"</f>
        <v>@PART[capacitor-25]:AFTER[NearFutureElectrical] //
{
	@TechRequired = electrics11
}</v>
      </c>
    </row>
    <row r="11" spans="1:5" x14ac:dyDescent="0.3">
      <c r="A11" t="s">
        <v>24</v>
      </c>
      <c r="B11" t="s">
        <v>32</v>
      </c>
      <c r="C11">
        <v>11</v>
      </c>
      <c r="D11" t="s">
        <v>31</v>
      </c>
      <c r="E11" t="str">
        <f>"@PART["&amp;A11&amp;"]:AFTER["&amp;D11&amp;"] //
{
	@TechRequired = "&amp;B11&amp;C11&amp;"
}"</f>
        <v>@PART[nuclear-recycler-25]:AFTER[NearFutureElectrical] //
{
	@TechRequired = isru11
}</v>
      </c>
    </row>
    <row r="12" spans="1:5" x14ac:dyDescent="0.3">
      <c r="A12" t="s">
        <v>28</v>
      </c>
      <c r="B12" t="s">
        <v>29</v>
      </c>
      <c r="C12">
        <v>5</v>
      </c>
      <c r="D12" t="s">
        <v>31</v>
      </c>
      <c r="E12" t="str">
        <f>"@PART["&amp;A12&amp;"]:AFTER["&amp;D12&amp;"] //
{
	@TechRequired = "&amp;B12&amp;C12&amp;"
}"</f>
        <v>@PART[nfe-rtg-snap27-1]:AFTER[NearFutureElectrical] //
{
	@TechRequired = reactors5
}</v>
      </c>
    </row>
    <row r="13" spans="1:5" x14ac:dyDescent="0.3">
      <c r="A13" t="s">
        <v>26</v>
      </c>
      <c r="B13" t="s">
        <v>29</v>
      </c>
      <c r="C13">
        <v>6</v>
      </c>
      <c r="D13" t="s">
        <v>31</v>
      </c>
      <c r="E13" t="str">
        <f>"@PART["&amp;A13&amp;"]:AFTER["&amp;D13&amp;"] //
{
	@TechRequired = "&amp;B13&amp;C13&amp;"
}"</f>
        <v>@PART[nfe-rtg-gphs-1]:AFTER[NearFutureElectrical] //
{
	@TechRequired = reactors6
}</v>
      </c>
    </row>
    <row r="14" spans="1:5" x14ac:dyDescent="0.3">
      <c r="A14" t="s">
        <v>27</v>
      </c>
      <c r="B14" t="s">
        <v>29</v>
      </c>
      <c r="C14">
        <v>7</v>
      </c>
      <c r="D14" t="s">
        <v>31</v>
      </c>
      <c r="E14" t="str">
        <f>"@PART["&amp;A14&amp;"]:AFTER["&amp;D14&amp;"] //
{
	@TechRequired = "&amp;B14&amp;C14&amp;"
}"</f>
        <v>@PART[nfe-rtg-mmrtg-1]:AFTER[NearFutureElectrical] //
{
	@TechRequired = reactors7
}</v>
      </c>
    </row>
    <row r="15" spans="1:5" x14ac:dyDescent="0.3">
      <c r="A15" t="s">
        <v>19</v>
      </c>
      <c r="B15" t="s">
        <v>29</v>
      </c>
      <c r="C15">
        <v>8</v>
      </c>
      <c r="D15" t="s">
        <v>31</v>
      </c>
      <c r="E15" t="str">
        <f>"@PART["&amp;A15&amp;"]:AFTER["&amp;D15&amp;"] //
{
	@TechRequired = "&amp;B15&amp;C15&amp;"
}"</f>
        <v>@PART[nfe-reactor-tiny-1]:AFTER[NearFutureElectrical] //
{
	@TechRequired = reactors8
}</v>
      </c>
    </row>
    <row r="16" spans="1:5" x14ac:dyDescent="0.3">
      <c r="A16" t="s">
        <v>25</v>
      </c>
      <c r="B16" t="s">
        <v>29</v>
      </c>
      <c r="C16">
        <v>8</v>
      </c>
      <c r="D16" t="s">
        <v>31</v>
      </c>
      <c r="E16" t="str">
        <f>"@PART["&amp;A16&amp;"]:AFTER["&amp;D16&amp;"] //
{
	@TechRequired = "&amp;B16&amp;C16&amp;"
}"</f>
        <v>@PART[nfe-rtg-asrg-1]:AFTER[NearFutureElectrical] //
{
	@TechRequired = reactors8
}</v>
      </c>
    </row>
    <row r="17" spans="1:5" x14ac:dyDescent="0.3">
      <c r="A17" t="s">
        <v>17</v>
      </c>
      <c r="B17" t="s">
        <v>29</v>
      </c>
      <c r="C17">
        <v>9</v>
      </c>
      <c r="D17" t="s">
        <v>31</v>
      </c>
      <c r="E17" t="str">
        <f>"@PART["&amp;A17&amp;"]:AFTER["&amp;D17&amp;"] //
{
	@TechRequired = "&amp;B17&amp;C17&amp;"
}"</f>
        <v>@PART[nfe-reactor-0625-1]:AFTER[NearFutureElectrical] //
{
	@TechRequired = reactors9
}</v>
      </c>
    </row>
    <row r="18" spans="1:5" x14ac:dyDescent="0.3">
      <c r="A18" t="s">
        <v>20</v>
      </c>
      <c r="B18" t="s">
        <v>29</v>
      </c>
      <c r="C18">
        <v>9</v>
      </c>
      <c r="D18" t="s">
        <v>31</v>
      </c>
      <c r="E18" t="str">
        <f>"@PART["&amp;A18&amp;"]:AFTER["&amp;D18&amp;"] //
{
	@TechRequired = "&amp;B18&amp;C18&amp;"
}"</f>
        <v>@PART[nfe-reactor-tiny-2]:AFTER[NearFutureElectrical] //
{
	@TechRequired = reactors9
}</v>
      </c>
    </row>
    <row r="19" spans="1:5" x14ac:dyDescent="0.3">
      <c r="A19" t="s">
        <v>21</v>
      </c>
      <c r="B19" t="s">
        <v>29</v>
      </c>
      <c r="C19">
        <v>9</v>
      </c>
      <c r="D19" t="s">
        <v>31</v>
      </c>
      <c r="E19" t="str">
        <f>"@PART["&amp;A19&amp;"]:AFTER["&amp;D19&amp;"] //
{
	@TechRequired = "&amp;B19&amp;C19&amp;"
}"</f>
        <v>@PART[nuclearfuel-0625]:AFTER[NearFutureElectrical] //
{
	@TechRequired = reactors9
}</v>
      </c>
    </row>
    <row r="20" spans="1:5" x14ac:dyDescent="0.3">
      <c r="A20" t="s">
        <v>18</v>
      </c>
      <c r="B20" t="s">
        <v>29</v>
      </c>
      <c r="C20">
        <v>10</v>
      </c>
      <c r="D20" t="s">
        <v>31</v>
      </c>
      <c r="E20" t="str">
        <f>"@PART["&amp;A20&amp;"]:AFTER["&amp;D20&amp;"] //
{
	@TechRequired = "&amp;B20&amp;C20&amp;"
}"</f>
        <v>@PART[nfe-reactor-125-1]:AFTER[NearFutureElectrical] //
{
	@TechRequired = reactors10
}</v>
      </c>
    </row>
    <row r="21" spans="1:5" x14ac:dyDescent="0.3">
      <c r="A21" t="s">
        <v>22</v>
      </c>
      <c r="B21" t="s">
        <v>29</v>
      </c>
      <c r="C21">
        <v>10</v>
      </c>
      <c r="D21" t="s">
        <v>31</v>
      </c>
      <c r="E21" t="str">
        <f>"@PART["&amp;A21&amp;"]:AFTER["&amp;D21&amp;"] //
{
	@TechRequired = "&amp;B21&amp;C21&amp;"
}"</f>
        <v>@PART[nuclearfuel-125]:AFTER[NearFutureElectrical] //
{
	@TechRequired = reactors10
}</v>
      </c>
    </row>
    <row r="22" spans="1:5" x14ac:dyDescent="0.3">
      <c r="A22" t="s">
        <v>23</v>
      </c>
      <c r="B22" t="s">
        <v>29</v>
      </c>
      <c r="C22">
        <v>11</v>
      </c>
      <c r="D22" t="s">
        <v>31</v>
      </c>
      <c r="E22" t="str">
        <f>"@PART["&amp;A22&amp;"]:AFTER["&amp;D22&amp;"] //
{
	@TechRequired = "&amp;B22&amp;C22&amp;"
}"</f>
        <v>@PART[nuclearfuel-25]:AFTER[NearFutureElectrical] //
{
	@TechRequired = reactors11
}</v>
      </c>
    </row>
    <row r="23" spans="1:5" x14ac:dyDescent="0.3">
      <c r="A23" t="s">
        <v>5</v>
      </c>
      <c r="B23" t="s">
        <v>29</v>
      </c>
      <c r="C23">
        <v>11</v>
      </c>
      <c r="D23" t="s">
        <v>31</v>
      </c>
      <c r="E23" t="str">
        <f>"@PART["&amp;A23&amp;"]:AFTER["&amp;D23&amp;"] //
{
	@TechRequired = "&amp;B23&amp;C23&amp;"
}"</f>
        <v>@PART[reactor-25]:AFTER[NearFutureElectrical] //
{
	@TechRequired = reactors11
}</v>
      </c>
    </row>
    <row r="24" spans="1:5" x14ac:dyDescent="0.3">
      <c r="A24" t="s">
        <v>4</v>
      </c>
      <c r="B24" t="s">
        <v>29</v>
      </c>
      <c r="C24">
        <v>11</v>
      </c>
      <c r="D24" t="s">
        <v>31</v>
      </c>
      <c r="E24" t="str">
        <f>"@PART["&amp;A24&amp;"]:AFTER["&amp;D24&amp;"] //
{
	@TechRequired = "&amp;B24&amp;C24&amp;"
}"</f>
        <v>@PART[reactor-25-2]:AFTER[NearFutureElectrical] //
{
	@TechRequired = reactors11
}</v>
      </c>
    </row>
    <row r="25" spans="1:5" x14ac:dyDescent="0.3">
      <c r="A25" t="s">
        <v>7</v>
      </c>
      <c r="B25" t="s">
        <v>29</v>
      </c>
      <c r="C25">
        <v>12</v>
      </c>
      <c r="D25" t="s">
        <v>31</v>
      </c>
      <c r="E25" t="str">
        <f>"@PART["&amp;A25&amp;"]:AFTER["&amp;D25&amp;"] //
{
	@TechRequired = "&amp;B25&amp;C25&amp;"
}"</f>
        <v>@PART[reactor-375]:AFTER[NearFutureElectrical] //
{
	@TechRequired = reactors12
}</v>
      </c>
    </row>
    <row r="26" spans="1:5" x14ac:dyDescent="0.3">
      <c r="A26" t="s">
        <v>6</v>
      </c>
      <c r="B26" t="s">
        <v>29</v>
      </c>
      <c r="C26">
        <v>12</v>
      </c>
      <c r="D26" t="s">
        <v>31</v>
      </c>
      <c r="E26" t="str">
        <f>"@PART["&amp;A26&amp;"]:AFTER["&amp;D26&amp;"] //
{
	@TechRequired = "&amp;B26&amp;C26&amp;"
}"</f>
        <v>@PART[reactor-375-2]:AFTER[NearFutureElectrical] //
{
	@TechRequired = reactors12
}</v>
      </c>
    </row>
    <row r="27" spans="1:5" x14ac:dyDescent="0.3">
      <c r="A27" t="s">
        <v>6</v>
      </c>
      <c r="B27" t="s">
        <v>29</v>
      </c>
      <c r="C27">
        <v>12</v>
      </c>
      <c r="D27" t="s">
        <v>31</v>
      </c>
      <c r="E27" t="str">
        <f>"@PART["&amp;A27&amp;"]:AFTER["&amp;D27&amp;"] //
{
	@TechRequired = "&amp;B27&amp;C27&amp;"
}"</f>
        <v>@PART[reactor-375-2]:AFTER[NearFutureElectrical] //
{
	@TechRequired = reactors12
}</v>
      </c>
    </row>
  </sheetData>
  <sortState xmlns:xlrd2="http://schemas.microsoft.com/office/spreadsheetml/2017/richdata2" ref="A2:E27">
    <sortCondition ref="B2:B27"/>
    <sortCondition ref="C2:C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NearFutureElectrical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2021-09-26T05:41:57Z</dcterms:created>
  <dcterms:modified xsi:type="dcterms:W3CDTF">2021-09-26T14:38:21Z</dcterms:modified>
</cp:coreProperties>
</file>