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4.0\"/>
    </mc:Choice>
  </mc:AlternateContent>
  <xr:revisionPtr revIDLastSave="0" documentId="13_ncr:1_{E45DF96F-C2F2-4F7A-AE3C-121726BC1B30}" xr6:coauthVersionLast="47" xr6:coauthVersionMax="47" xr10:uidLastSave="{00000000-0000-0000-0000-000000000000}"/>
  <bookViews>
    <workbookView xWindow="11520" yWindow="1164" windowWidth="11292" windowHeight="11196" xr2:uid="{00000000-000D-0000-FFFF-FFFF00000000}"/>
  </bookViews>
  <sheets>
    <sheet name="NearFutureSo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7" i="1"/>
  <c r="E8" i="1"/>
  <c r="E9" i="1"/>
  <c r="E11" i="1"/>
  <c r="E12" i="1"/>
  <c r="E14" i="1"/>
  <c r="E18" i="1"/>
  <c r="E19" i="1"/>
  <c r="E20" i="1"/>
  <c r="E15" i="1"/>
  <c r="E10" i="1"/>
  <c r="E5" i="1"/>
  <c r="E26" i="1"/>
  <c r="E27" i="1"/>
  <c r="E21" i="1"/>
  <c r="E28" i="1"/>
  <c r="E29" i="1"/>
  <c r="E30" i="1"/>
  <c r="E22" i="1"/>
  <c r="E31" i="1"/>
  <c r="E32" i="1"/>
  <c r="E23" i="1"/>
  <c r="E16" i="1"/>
  <c r="E24" i="1"/>
  <c r="E33" i="1"/>
  <c r="E6" i="1"/>
  <c r="E13" i="1"/>
  <c r="E17" i="1"/>
  <c r="E25" i="1"/>
  <c r="E34" i="1"/>
  <c r="E2" i="1"/>
</calcChain>
</file>

<file path=xl/sharedStrings.xml><?xml version="1.0" encoding="utf-8"?>
<sst xmlns="http://schemas.openxmlformats.org/spreadsheetml/2006/main" count="103" uniqueCount="39">
  <si>
    <t>PART.name</t>
  </si>
  <si>
    <t>SSS Category</t>
  </si>
  <si>
    <t>Tier</t>
  </si>
  <si>
    <t>Mod</t>
  </si>
  <si>
    <t>nfs-panel-deploying-advanced-1x1-ikonos-1</t>
  </si>
  <si>
    <t>nfs-panel-deploying-advanced-1x1-messenger-1</t>
  </si>
  <si>
    <t>nfs-panel-deploying-advanced-1x2-mro-1</t>
  </si>
  <si>
    <t>nfs-panel-deploying-advanced-1x2-wv4-1</t>
  </si>
  <si>
    <t>nfs-panel-deploying-advanced-1x3-orion-1</t>
  </si>
  <si>
    <t>nfs-panel-deploying-advanced-1x3-orion-2</t>
  </si>
  <si>
    <t>nfs-panel-deploying-advanced-1x4-dragon-1</t>
  </si>
  <si>
    <t>nfs-panel-deploying-advanced-1x4-dragon-2</t>
  </si>
  <si>
    <t>nfs-panel-deploying-advanced-1x5-dawn-1</t>
  </si>
  <si>
    <t>nfs-panel-deploying-advanced-1x5-goes-1</t>
  </si>
  <si>
    <t>nfs-panel-deploying-advanced-2x20-hub-1</t>
  </si>
  <si>
    <t>nfs-panel-deploying-advanced-2x6x6-lab-1</t>
  </si>
  <si>
    <t>nfs-panel-deploying-advanced-3x1-hayabusa-1</t>
  </si>
  <si>
    <t>nfs-panel-deploying-advanced-3x1-tdrss-1</t>
  </si>
  <si>
    <t>nfs-panel-deploying-advanced-3x1-wv3-1</t>
  </si>
  <si>
    <t>nfs-panel-deploying-blanket-arm-1</t>
  </si>
  <si>
    <t>nfs-panel-deploying-blanket-bfs-1</t>
  </si>
  <si>
    <t>nfs-panel-deploying-blanket-copernicus-1</t>
  </si>
  <si>
    <t>nfs-panel-deploying-blanket-drm-1</t>
  </si>
  <si>
    <t>nfs-panel-deploying-blanket-dsg-1</t>
  </si>
  <si>
    <t>nfs-panel-deploying-blanket-dst-1</t>
  </si>
  <si>
    <t>nfs-panel-deploying-blanket-nautilus-1</t>
  </si>
  <si>
    <t>nfs-panel-deploying-blanket-orion-1</t>
  </si>
  <si>
    <t>nfs-panel-deploying-blanket-starship-1</t>
  </si>
  <si>
    <t>nfs-panel-deploying-concentrator-1x3x1-juice-1</t>
  </si>
  <si>
    <t>nfs-panel-deploying-concentrator-1x4-juno-1</t>
  </si>
  <si>
    <t>nfs-panel-deploying-curved-25-1</t>
  </si>
  <si>
    <t>nfs-panel-deploying-curved-375-1</t>
  </si>
  <si>
    <t>nfs-panel-static-truss-1</t>
  </si>
  <si>
    <t>nfs-panel-static-truss-2</t>
  </si>
  <si>
    <t>nfs-panel-static-truss-3</t>
  </si>
  <si>
    <t>nfs-panel-static-curved-25-1</t>
  </si>
  <si>
    <t>nfs-panel-static-curved-375-1</t>
  </si>
  <si>
    <t>solar</t>
  </si>
  <si>
    <t>NearFutureSolar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</si>
</sst>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2" workbookViewId="0">
      <selection activeCell="E26" sqref="E26:E34"/>
    </sheetView>
  </sheetViews>
  <sheetFormatPr defaultRowHeight="14.4" x14ac:dyDescent="0.3"/>
  <cols>
    <col min="1" max="1" width="41.44140625" customWidth="1"/>
    <col min="4" max="4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37</v>
      </c>
      <c r="C2">
        <v>3</v>
      </c>
      <c r="D2" t="s">
        <v>38</v>
      </c>
      <c r="E2" t="str">
        <f>"@PART["&amp;A2&amp;"]:AFTER["&amp;D2&amp;"] //
{
	@TechRequired = "&amp;B2&amp;C2&amp;"
}"</f>
        <v>@PART[nfs-panel-deploying-advanced-1x1-ikonos-1]:AFTER[NearFutureSolar] //
{
	@TechRequired = solar3
}</v>
      </c>
    </row>
    <row r="3" spans="1:5" x14ac:dyDescent="0.3">
      <c r="A3" t="s">
        <v>5</v>
      </c>
      <c r="B3" t="s">
        <v>37</v>
      </c>
      <c r="C3">
        <v>4</v>
      </c>
      <c r="D3" t="s">
        <v>38</v>
      </c>
      <c r="E3" t="str">
        <f>"@PART["&amp;A3&amp;"]:AFTER["&amp;D3&amp;"] //
{
	@TechRequired = "&amp;B3&amp;C3&amp;"
}"</f>
        <v>@PART[nfs-panel-deploying-advanced-1x1-messenger-1]:AFTER[NearFutureSolar] //
{
	@TechRequired = solar4
}</v>
      </c>
    </row>
    <row r="4" spans="1:5" x14ac:dyDescent="0.3">
      <c r="A4" t="s">
        <v>6</v>
      </c>
      <c r="B4" t="s">
        <v>37</v>
      </c>
      <c r="C4">
        <v>4</v>
      </c>
      <c r="D4" t="s">
        <v>38</v>
      </c>
      <c r="E4" t="str">
        <f>"@PART["&amp;A4&amp;"]:AFTER["&amp;D4&amp;"] //
{
	@TechRequired = "&amp;B4&amp;C4&amp;"
}"</f>
        <v>@PART[nfs-panel-deploying-advanced-1x2-mro-1]:AFTER[NearFutureSolar] //
{
	@TechRequired = solar4
}</v>
      </c>
    </row>
    <row r="5" spans="1:5" x14ac:dyDescent="0.3">
      <c r="A5" t="s">
        <v>18</v>
      </c>
      <c r="B5" t="s">
        <v>37</v>
      </c>
      <c r="C5">
        <v>4</v>
      </c>
      <c r="D5" t="s">
        <v>38</v>
      </c>
      <c r="E5" t="str">
        <f>"@PART["&amp;A5&amp;"]:AFTER["&amp;D5&amp;"] //
{
	@TechRequired = "&amp;B5&amp;C5&amp;"
}"</f>
        <v>@PART[nfs-panel-deploying-advanced-3x1-wv3-1]:AFTER[NearFutureSolar] //
{
	@TechRequired = solar4
}</v>
      </c>
    </row>
    <row r="6" spans="1:5" x14ac:dyDescent="0.3">
      <c r="A6" t="s">
        <v>32</v>
      </c>
      <c r="B6" t="s">
        <v>37</v>
      </c>
      <c r="C6">
        <v>4</v>
      </c>
      <c r="D6" t="s">
        <v>38</v>
      </c>
      <c r="E6" t="str">
        <f>"@PART["&amp;A6&amp;"]:AFTER["&amp;D6&amp;"] //
{
	@TechRequired = "&amp;B6&amp;C6&amp;"
}"</f>
        <v>@PART[nfs-panel-static-truss-1]:AFTER[NearFutureSolar] //
{
	@TechRequired = solar4
}</v>
      </c>
    </row>
    <row r="7" spans="1:5" x14ac:dyDescent="0.3">
      <c r="A7" t="s">
        <v>7</v>
      </c>
      <c r="B7" t="s">
        <v>37</v>
      </c>
      <c r="C7">
        <v>5</v>
      </c>
      <c r="D7" t="s">
        <v>38</v>
      </c>
      <c r="E7" t="str">
        <f>"@PART["&amp;A7&amp;"]:AFTER["&amp;D7&amp;"] //
{
	@TechRequired = "&amp;B7&amp;C7&amp;"
}"</f>
        <v>@PART[nfs-panel-deploying-advanced-1x2-wv4-1]:AFTER[NearFutureSolar] //
{
	@TechRequired = solar5
}</v>
      </c>
    </row>
    <row r="8" spans="1:5" x14ac:dyDescent="0.3">
      <c r="A8" t="s">
        <v>8</v>
      </c>
      <c r="B8" t="s">
        <v>37</v>
      </c>
      <c r="C8">
        <v>5</v>
      </c>
      <c r="D8" t="s">
        <v>38</v>
      </c>
      <c r="E8" t="str">
        <f>"@PART["&amp;A8&amp;"]:AFTER["&amp;D8&amp;"] //
{
	@TechRequired = "&amp;B8&amp;C8&amp;"
}"</f>
        <v>@PART[nfs-panel-deploying-advanced-1x3-orion-1]:AFTER[NearFutureSolar] //
{
	@TechRequired = solar5
}</v>
      </c>
    </row>
    <row r="9" spans="1:5" x14ac:dyDescent="0.3">
      <c r="A9" t="s">
        <v>9</v>
      </c>
      <c r="B9" t="s">
        <v>37</v>
      </c>
      <c r="C9">
        <v>5</v>
      </c>
      <c r="D9" t="s">
        <v>38</v>
      </c>
      <c r="E9" t="str">
        <f>"@PART["&amp;A9&amp;"]:AFTER["&amp;D9&amp;"] //
{
	@TechRequired = "&amp;B9&amp;C9&amp;"
}"</f>
        <v>@PART[nfs-panel-deploying-advanced-1x3-orion-2]:AFTER[NearFutureSolar] //
{
	@TechRequired = solar5
}</v>
      </c>
    </row>
    <row r="10" spans="1:5" x14ac:dyDescent="0.3">
      <c r="A10" t="s">
        <v>17</v>
      </c>
      <c r="B10" t="s">
        <v>37</v>
      </c>
      <c r="C10">
        <v>5</v>
      </c>
      <c r="D10" t="s">
        <v>38</v>
      </c>
      <c r="E10" t="str">
        <f>"@PART["&amp;A10&amp;"]:AFTER["&amp;D10&amp;"] //
{
	@TechRequired = "&amp;B10&amp;C10&amp;"
}"</f>
        <v>@PART[nfs-panel-deploying-advanced-3x1-tdrss-1]:AFTER[NearFutureSolar] //
{
	@TechRequired = solar5
}</v>
      </c>
    </row>
    <row r="11" spans="1:5" x14ac:dyDescent="0.3">
      <c r="A11" t="s">
        <v>10</v>
      </c>
      <c r="B11" t="s">
        <v>37</v>
      </c>
      <c r="C11">
        <v>6</v>
      </c>
      <c r="D11" t="s">
        <v>38</v>
      </c>
      <c r="E11" t="str">
        <f>"@PART["&amp;A11&amp;"]:AFTER["&amp;D11&amp;"] //
{
	@TechRequired = "&amp;B11&amp;C11&amp;"
}"</f>
        <v>@PART[nfs-panel-deploying-advanced-1x4-dragon-1]:AFTER[NearFutureSolar] //
{
	@TechRequired = solar6
}</v>
      </c>
    </row>
    <row r="12" spans="1:5" x14ac:dyDescent="0.3">
      <c r="A12" t="s">
        <v>11</v>
      </c>
      <c r="B12" t="s">
        <v>37</v>
      </c>
      <c r="C12">
        <v>6</v>
      </c>
      <c r="D12" t="s">
        <v>38</v>
      </c>
      <c r="E12" t="str">
        <f>"@PART["&amp;A12&amp;"]:AFTER["&amp;D12&amp;"] //
{
	@TechRequired = "&amp;B12&amp;C12&amp;"
}"</f>
        <v>@PART[nfs-panel-deploying-advanced-1x4-dragon-2]:AFTER[NearFutureSolar] //
{
	@TechRequired = solar6
}</v>
      </c>
    </row>
    <row r="13" spans="1:5" x14ac:dyDescent="0.3">
      <c r="A13" t="s">
        <v>33</v>
      </c>
      <c r="B13" t="s">
        <v>37</v>
      </c>
      <c r="C13">
        <v>6</v>
      </c>
      <c r="D13" t="s">
        <v>38</v>
      </c>
      <c r="E13" t="str">
        <f>"@PART["&amp;A13&amp;"]:AFTER["&amp;D13&amp;"] //
{
	@TechRequired = "&amp;B13&amp;C13&amp;"
}"</f>
        <v>@PART[nfs-panel-static-truss-2]:AFTER[NearFutureSolar] //
{
	@TechRequired = solar6
}</v>
      </c>
    </row>
    <row r="14" spans="1:5" x14ac:dyDescent="0.3">
      <c r="A14" t="s">
        <v>12</v>
      </c>
      <c r="B14" t="s">
        <v>37</v>
      </c>
      <c r="C14">
        <v>7</v>
      </c>
      <c r="D14" t="s">
        <v>38</v>
      </c>
      <c r="E14" t="str">
        <f>"@PART["&amp;A14&amp;"]:AFTER["&amp;D14&amp;"] //
{
	@TechRequired = "&amp;B14&amp;C14&amp;"
}"</f>
        <v>@PART[nfs-panel-deploying-advanced-1x5-dawn-1]:AFTER[NearFutureSolar] //
{
	@TechRequired = solar7
}</v>
      </c>
    </row>
    <row r="15" spans="1:5" x14ac:dyDescent="0.3">
      <c r="A15" t="s">
        <v>16</v>
      </c>
      <c r="B15" t="s">
        <v>37</v>
      </c>
      <c r="C15">
        <v>7</v>
      </c>
      <c r="D15" t="s">
        <v>38</v>
      </c>
      <c r="E15" t="str">
        <f>"@PART["&amp;A15&amp;"]:AFTER["&amp;D15&amp;"] //
{
	@TechRequired = "&amp;B15&amp;C15&amp;"
}"</f>
        <v>@PART[nfs-panel-deploying-advanced-3x1-hayabusa-1]:AFTER[NearFutureSolar] //
{
	@TechRequired = solar7
}</v>
      </c>
    </row>
    <row r="16" spans="1:5" x14ac:dyDescent="0.3">
      <c r="A16" t="s">
        <v>29</v>
      </c>
      <c r="B16" t="s">
        <v>37</v>
      </c>
      <c r="C16">
        <v>7</v>
      </c>
      <c r="D16" t="s">
        <v>38</v>
      </c>
      <c r="E16" t="str">
        <f>"@PART["&amp;A16&amp;"]:AFTER["&amp;D16&amp;"] //
{
	@TechRequired = "&amp;B16&amp;C16&amp;"
}"</f>
        <v>@PART[nfs-panel-deploying-concentrator-1x4-juno-1]:AFTER[NearFutureSolar] //
{
	@TechRequired = solar7
}</v>
      </c>
    </row>
    <row r="17" spans="1:5" x14ac:dyDescent="0.3">
      <c r="A17" t="s">
        <v>34</v>
      </c>
      <c r="B17" t="s">
        <v>37</v>
      </c>
      <c r="C17">
        <v>7</v>
      </c>
      <c r="D17" t="s">
        <v>38</v>
      </c>
      <c r="E17" t="str">
        <f>"@PART["&amp;A17&amp;"]:AFTER["&amp;D17&amp;"] //
{
	@TechRequired = "&amp;B17&amp;C17&amp;"
}"</f>
        <v>@PART[nfs-panel-static-truss-3]:AFTER[NearFutureSolar] //
{
	@TechRequired = solar7
}</v>
      </c>
    </row>
    <row r="18" spans="1:5" x14ac:dyDescent="0.3">
      <c r="A18" t="s">
        <v>13</v>
      </c>
      <c r="B18" t="s">
        <v>37</v>
      </c>
      <c r="C18">
        <v>8</v>
      </c>
      <c r="D18" t="s">
        <v>38</v>
      </c>
      <c r="E18" t="str">
        <f>"@PART["&amp;A18&amp;"]:AFTER["&amp;D18&amp;"] //
{
	@TechRequired = "&amp;B18&amp;C18&amp;"
}"</f>
        <v>@PART[nfs-panel-deploying-advanced-1x5-goes-1]:AFTER[NearFutureSolar] //
{
	@TechRequired = solar8
}</v>
      </c>
    </row>
    <row r="19" spans="1:5" x14ac:dyDescent="0.3">
      <c r="A19" t="s">
        <v>14</v>
      </c>
      <c r="B19" t="s">
        <v>37</v>
      </c>
      <c r="C19">
        <v>8</v>
      </c>
      <c r="D19" t="s">
        <v>38</v>
      </c>
      <c r="E19" t="str">
        <f>"@PART["&amp;A19&amp;"]:AFTER["&amp;D19&amp;"] //
{
	@TechRequired = "&amp;B19&amp;C19&amp;"
}"</f>
        <v>@PART[nfs-panel-deploying-advanced-2x20-hub-1]:AFTER[NearFutureSolar] //
{
	@TechRequired = solar8
}</v>
      </c>
    </row>
    <row r="20" spans="1:5" x14ac:dyDescent="0.3">
      <c r="A20" t="s">
        <v>15</v>
      </c>
      <c r="B20" t="s">
        <v>37</v>
      </c>
      <c r="C20">
        <v>8</v>
      </c>
      <c r="D20" t="s">
        <v>38</v>
      </c>
      <c r="E20" t="str">
        <f>"@PART["&amp;A20&amp;"]:AFTER["&amp;D20&amp;"] //
{
	@TechRequired = "&amp;B20&amp;C20&amp;"
}"</f>
        <v>@PART[nfs-panel-deploying-advanced-2x6x6-lab-1]:AFTER[NearFutureSolar] //
{
	@TechRequired = solar8
}</v>
      </c>
    </row>
    <row r="21" spans="1:5" x14ac:dyDescent="0.3">
      <c r="A21" t="s">
        <v>21</v>
      </c>
      <c r="B21" t="s">
        <v>37</v>
      </c>
      <c r="C21">
        <v>8</v>
      </c>
      <c r="D21" t="s">
        <v>38</v>
      </c>
      <c r="E21" t="str">
        <f>"@PART["&amp;A21&amp;"]:AFTER["&amp;D21&amp;"] //
{
	@TechRequired = "&amp;B21&amp;C21&amp;"
}"</f>
        <v>@PART[nfs-panel-deploying-blanket-copernicus-1]:AFTER[NearFutureSolar] //
{
	@TechRequired = solar8
}</v>
      </c>
    </row>
    <row r="22" spans="1:5" x14ac:dyDescent="0.3">
      <c r="A22" t="s">
        <v>25</v>
      </c>
      <c r="B22" t="s">
        <v>37</v>
      </c>
      <c r="C22">
        <v>8</v>
      </c>
      <c r="D22" t="s">
        <v>38</v>
      </c>
      <c r="E22" t="str">
        <f>"@PART["&amp;A22&amp;"]:AFTER["&amp;D22&amp;"] //
{
	@TechRequired = "&amp;B22&amp;C22&amp;"
}"</f>
        <v>@PART[nfs-panel-deploying-blanket-nautilus-1]:AFTER[NearFutureSolar] //
{
	@TechRequired = solar8
}</v>
      </c>
    </row>
    <row r="23" spans="1:5" x14ac:dyDescent="0.3">
      <c r="A23" t="s">
        <v>28</v>
      </c>
      <c r="B23" t="s">
        <v>37</v>
      </c>
      <c r="C23">
        <v>8</v>
      </c>
      <c r="D23" t="s">
        <v>38</v>
      </c>
      <c r="E23" t="str">
        <f>"@PART["&amp;A23&amp;"]:AFTER["&amp;D23&amp;"] //
{
	@TechRequired = "&amp;B23&amp;C23&amp;"
}"</f>
        <v>@PART[nfs-panel-deploying-concentrator-1x3x1-juice-1]:AFTER[NearFutureSolar] //
{
	@TechRequired = solar8
}</v>
      </c>
    </row>
    <row r="24" spans="1:5" x14ac:dyDescent="0.3">
      <c r="A24" t="s">
        <v>30</v>
      </c>
      <c r="B24" t="s">
        <v>37</v>
      </c>
      <c r="C24">
        <v>8</v>
      </c>
      <c r="D24" t="s">
        <v>38</v>
      </c>
      <c r="E24" t="str">
        <f>"@PART["&amp;A24&amp;"]:AFTER["&amp;D24&amp;"] //
{
	@TechRequired = "&amp;B24&amp;C24&amp;"
}"</f>
        <v>@PART[nfs-panel-deploying-curved-25-1]:AFTER[NearFutureSolar] //
{
	@TechRequired = solar8
}</v>
      </c>
    </row>
    <row r="25" spans="1:5" x14ac:dyDescent="0.3">
      <c r="A25" t="s">
        <v>35</v>
      </c>
      <c r="B25" t="s">
        <v>37</v>
      </c>
      <c r="C25">
        <v>8</v>
      </c>
      <c r="D25" t="s">
        <v>38</v>
      </c>
      <c r="E25" t="str">
        <f>"@PART["&amp;A25&amp;"]:AFTER["&amp;D25&amp;"] //
{
	@TechRequired = "&amp;B25&amp;C25&amp;"
}"</f>
        <v>@PART[nfs-panel-static-curved-25-1]:AFTER[NearFutureSolar] //
{
	@TechRequired = solar8
}</v>
      </c>
    </row>
    <row r="26" spans="1:5" x14ac:dyDescent="0.3">
      <c r="A26" t="s">
        <v>19</v>
      </c>
      <c r="B26" t="s">
        <v>37</v>
      </c>
      <c r="C26">
        <v>9</v>
      </c>
      <c r="D26" t="s">
        <v>38</v>
      </c>
      <c r="E26" t="str">
        <f>"@PART["&amp;A26&amp;"]:AFTER["&amp;D26&amp;"] //
{
	@TechRequired = "&amp;B26&amp;C26&amp;"
}"</f>
        <v>@PART[nfs-panel-deploying-blanket-arm-1]:AFTER[NearFutureSolar] //
{
	@TechRequired = solar9
}</v>
      </c>
    </row>
    <row r="27" spans="1:5" x14ac:dyDescent="0.3">
      <c r="A27" t="s">
        <v>20</v>
      </c>
      <c r="B27" t="s">
        <v>37</v>
      </c>
      <c r="C27">
        <v>9</v>
      </c>
      <c r="D27" t="s">
        <v>38</v>
      </c>
      <c r="E27" t="str">
        <f>"@PART["&amp;A27&amp;"]:AFTER["&amp;D27&amp;"] //
{
	@TechRequired = "&amp;B27&amp;C27&amp;"
}"</f>
        <v>@PART[nfs-panel-deploying-blanket-bfs-1]:AFTER[NearFutureSolar] //
{
	@TechRequired = solar9
}</v>
      </c>
    </row>
    <row r="28" spans="1:5" x14ac:dyDescent="0.3">
      <c r="A28" t="s">
        <v>22</v>
      </c>
      <c r="B28" t="s">
        <v>37</v>
      </c>
      <c r="C28">
        <v>9</v>
      </c>
      <c r="D28" t="s">
        <v>38</v>
      </c>
      <c r="E28" t="str">
        <f>"@PART["&amp;A28&amp;"]:AFTER["&amp;D28&amp;"] //
{
	@TechRequired = "&amp;B28&amp;C28&amp;"
}"</f>
        <v>@PART[nfs-panel-deploying-blanket-drm-1]:AFTER[NearFutureSolar] //
{
	@TechRequired = solar9
}</v>
      </c>
    </row>
    <row r="29" spans="1:5" x14ac:dyDescent="0.3">
      <c r="A29" t="s">
        <v>23</v>
      </c>
      <c r="B29" t="s">
        <v>37</v>
      </c>
      <c r="C29">
        <v>9</v>
      </c>
      <c r="D29" t="s">
        <v>38</v>
      </c>
      <c r="E29" t="str">
        <f>"@PART["&amp;A29&amp;"]:AFTER["&amp;D29&amp;"] //
{
	@TechRequired = "&amp;B29&amp;C29&amp;"
}"</f>
        <v>@PART[nfs-panel-deploying-blanket-dsg-1]:AFTER[NearFutureSolar] //
{
	@TechRequired = solar9
}</v>
      </c>
    </row>
    <row r="30" spans="1:5" x14ac:dyDescent="0.3">
      <c r="A30" t="s">
        <v>24</v>
      </c>
      <c r="B30" t="s">
        <v>37</v>
      </c>
      <c r="C30">
        <v>9</v>
      </c>
      <c r="D30" t="s">
        <v>38</v>
      </c>
      <c r="E30" t="str">
        <f>"@PART["&amp;A30&amp;"]:AFTER["&amp;D30&amp;"] //
{
	@TechRequired = "&amp;B30&amp;C30&amp;"
}"</f>
        <v>@PART[nfs-panel-deploying-blanket-dst-1]:AFTER[NearFutureSolar] //
{
	@TechRequired = solar9
}</v>
      </c>
    </row>
    <row r="31" spans="1:5" x14ac:dyDescent="0.3">
      <c r="A31" t="s">
        <v>26</v>
      </c>
      <c r="B31" t="s">
        <v>37</v>
      </c>
      <c r="C31">
        <v>9</v>
      </c>
      <c r="D31" t="s">
        <v>38</v>
      </c>
      <c r="E31" t="str">
        <f>"@PART["&amp;A31&amp;"]:AFTER["&amp;D31&amp;"] //
{
	@TechRequired = "&amp;B31&amp;C31&amp;"
}"</f>
        <v>@PART[nfs-panel-deploying-blanket-orion-1]:AFTER[NearFutureSolar] //
{
	@TechRequired = solar9
}</v>
      </c>
    </row>
    <row r="32" spans="1:5" x14ac:dyDescent="0.3">
      <c r="A32" t="s">
        <v>27</v>
      </c>
      <c r="B32" t="s">
        <v>37</v>
      </c>
      <c r="C32">
        <v>9</v>
      </c>
      <c r="D32" t="s">
        <v>38</v>
      </c>
      <c r="E32" t="str">
        <f>"@PART["&amp;A32&amp;"]:AFTER["&amp;D32&amp;"] //
{
	@TechRequired = "&amp;B32&amp;C32&amp;"
}"</f>
        <v>@PART[nfs-panel-deploying-blanket-starship-1]:AFTER[NearFutureSolar] //
{
	@TechRequired = solar9
}</v>
      </c>
    </row>
    <row r="33" spans="1:5" x14ac:dyDescent="0.3">
      <c r="A33" t="s">
        <v>31</v>
      </c>
      <c r="B33" t="s">
        <v>37</v>
      </c>
      <c r="C33">
        <v>9</v>
      </c>
      <c r="D33" t="s">
        <v>38</v>
      </c>
      <c r="E33" t="str">
        <f>"@PART["&amp;A33&amp;"]:AFTER["&amp;D33&amp;"] //
{
	@TechRequired = "&amp;B33&amp;C33&amp;"
}"</f>
        <v>@PART[nfs-panel-deploying-curved-375-1]:AFTER[NearFutureSolar] //
{
	@TechRequired = solar9
}</v>
      </c>
    </row>
    <row r="34" spans="1:5" x14ac:dyDescent="0.3">
      <c r="A34" t="s">
        <v>36</v>
      </c>
      <c r="B34" t="s">
        <v>37</v>
      </c>
      <c r="C34">
        <v>9</v>
      </c>
      <c r="D34" t="s">
        <v>38</v>
      </c>
      <c r="E34" t="str">
        <f>"@PART["&amp;A34&amp;"]:AFTER["&amp;D34&amp;"] //
{
	@TechRequired = "&amp;B34&amp;C34&amp;"
}"</f>
        <v>@PART[nfs-panel-static-curved-375-1]:AFTER[NearFutureSolar] //
{
	@TechRequired = solar9
}</v>
      </c>
    </row>
  </sheetData>
  <sortState xmlns:xlrd2="http://schemas.microsoft.com/office/spreadsheetml/2017/richdata2" ref="A2:E34">
    <sortCondition ref="B2:B34"/>
    <sortCondition ref="C2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NearFutureSolar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2021-09-26T14:00:06Z</dcterms:created>
  <dcterms:modified xsi:type="dcterms:W3CDTF">2021-09-27T00:58:27Z</dcterms:modified>
</cp:coreProperties>
</file>