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4.0\"/>
    </mc:Choice>
  </mc:AlternateContent>
  <xr:revisionPtr revIDLastSave="0" documentId="13_ncr:1_{696A7A34-AB5F-4E86-8C41-005E9D61CF22}" xr6:coauthVersionLast="47" xr6:coauthVersionMax="47" xr10:uidLastSave="{00000000-0000-0000-0000-000000000000}"/>
  <bookViews>
    <workbookView xWindow="2304" yWindow="1764" windowWidth="11292" windowHeight="11196" xr2:uid="{00000000-000D-0000-FFFF-FFFF00000000}"/>
  </bookViews>
  <sheets>
    <sheet name="PlanetaryBaseIn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34" i="1"/>
  <c r="E35" i="1"/>
  <c r="E2" i="1"/>
  <c r="E3" i="1"/>
  <c r="E36" i="1"/>
  <c r="E6" i="1"/>
  <c r="E64" i="1"/>
  <c r="E65" i="1"/>
  <c r="E66" i="1"/>
  <c r="E7" i="1"/>
  <c r="E8" i="1"/>
  <c r="E38" i="1"/>
  <c r="E39" i="1"/>
  <c r="E67" i="1"/>
  <c r="E9" i="1"/>
  <c r="E10" i="1"/>
  <c r="E11" i="1"/>
  <c r="E12" i="1"/>
  <c r="E13" i="1"/>
  <c r="E43" i="1"/>
  <c r="E14" i="1"/>
  <c r="E15" i="1"/>
  <c r="E16" i="1"/>
  <c r="E17" i="1"/>
  <c r="E18" i="1"/>
  <c r="E19" i="1"/>
  <c r="E20" i="1"/>
  <c r="E21" i="1"/>
  <c r="E37" i="1"/>
  <c r="E22" i="1"/>
  <c r="E23" i="1"/>
  <c r="E24" i="1"/>
  <c r="E25" i="1"/>
  <c r="E26" i="1"/>
  <c r="E27" i="1"/>
  <c r="E28" i="1"/>
  <c r="E29" i="1"/>
  <c r="E30" i="1"/>
  <c r="E31" i="1"/>
  <c r="E32" i="1"/>
  <c r="E4" i="1"/>
  <c r="E5" i="1"/>
  <c r="E33" i="1"/>
  <c r="E40" i="1"/>
  <c r="E41" i="1"/>
  <c r="E42" i="1"/>
  <c r="E44" i="1"/>
  <c r="E45" i="1"/>
  <c r="E46" i="1"/>
  <c r="E47" i="1"/>
  <c r="E48" i="1"/>
  <c r="E49" i="1"/>
  <c r="E50" i="1"/>
  <c r="E51" i="1"/>
  <c r="E56" i="1"/>
  <c r="E57" i="1"/>
  <c r="E58" i="1"/>
  <c r="E59" i="1"/>
  <c r="E60" i="1"/>
  <c r="E61" i="1"/>
  <c r="E62" i="1"/>
  <c r="E63" i="1"/>
  <c r="E52" i="1"/>
</calcChain>
</file>

<file path=xl/sharedStrings.xml><?xml version="1.0" encoding="utf-8"?>
<sst xmlns="http://schemas.openxmlformats.org/spreadsheetml/2006/main" count="202" uniqueCount="79">
  <si>
    <t>PART.name</t>
  </si>
  <si>
    <t>SSS Category</t>
  </si>
  <si>
    <t>Tier</t>
  </si>
  <si>
    <t>Mod</t>
  </si>
  <si>
    <t>KKAOSS.INV.Tank</t>
  </si>
  <si>
    <t>KKAOSS.INV.Tank.big</t>
  </si>
  <si>
    <t>KKAOSS.INV.FuelTank</t>
  </si>
  <si>
    <t>KKAOSS.INV.FuelTank.small</t>
  </si>
  <si>
    <t>KKAOSS.Central.Hub</t>
  </si>
  <si>
    <t>KKAOSS.Automatic.Control.g</t>
  </si>
  <si>
    <t>KKAOSS.Control.g</t>
  </si>
  <si>
    <t>KKAOSS.Cupola.g</t>
  </si>
  <si>
    <t>KKAOSS.Landing.Control.g</t>
  </si>
  <si>
    <t>KKAOSS.Service.g</t>
  </si>
  <si>
    <t>KKAOSS.Centrifuge</t>
  </si>
  <si>
    <t>KKAOSS.Nuclear.Fuel</t>
  </si>
  <si>
    <t>KKAOSS.Nuclear.Reactor</t>
  </si>
  <si>
    <t>KKAOSS.Fuel.Tank</t>
  </si>
  <si>
    <t>KKAOSS.Fuel.Tank.small</t>
  </si>
  <si>
    <t>KKAOSS.drill</t>
  </si>
  <si>
    <t>KKAOSS.ISRU.g</t>
  </si>
  <si>
    <t>KKAOSS.Science.g</t>
  </si>
  <si>
    <t>KKAOSS.adapter.base.to.MK2.g</t>
  </si>
  <si>
    <t>KKAOSS.adapter.base.to.Size1.g</t>
  </si>
  <si>
    <t>KKAOSS.base.bicupler</t>
  </si>
  <si>
    <t>KKAOSS.base.separator</t>
  </si>
  <si>
    <t>KKAOSS.base.tricupler</t>
  </si>
  <si>
    <t>KKAOSS.base.heatshield</t>
  </si>
  <si>
    <t>KKAOSS.gangway.2.adapter</t>
  </si>
  <si>
    <t>KKAOSS.corridor.4</t>
  </si>
  <si>
    <t>KKAOSS.corridor.6</t>
  </si>
  <si>
    <t>KKAOSS.gangway.airlock</t>
  </si>
  <si>
    <t>KKAOSS.gangway.end</t>
  </si>
  <si>
    <t>KKAOSS.CrossSection.g</t>
  </si>
  <si>
    <t>KKAOSS.dock.gangway</t>
  </si>
  <si>
    <t>KKAOSS.dock.habitat</t>
  </si>
  <si>
    <t>KKAOSS.engine.g</t>
  </si>
  <si>
    <t>KKAOSS.adapter.g</t>
  </si>
  <si>
    <t>KKAOSS.Flatbed</t>
  </si>
  <si>
    <t>KKAOSS.airlock.end.g</t>
  </si>
  <si>
    <t>KKAOSS.airlock.mid.g</t>
  </si>
  <si>
    <t>KKAOSS.garage.adapter.g.2</t>
  </si>
  <si>
    <t>KKAOSS.garage.cover.g.2</t>
  </si>
  <si>
    <t>KKAOSS.garage.decoupler.g</t>
  </si>
  <si>
    <t>KKAOSS.garage.front.g.2</t>
  </si>
  <si>
    <t>KKAOSS.garage.side.g.2</t>
  </si>
  <si>
    <t>KKAOSS.garage.struct.g.2</t>
  </si>
  <si>
    <t>KKAOSS.garage.adapter.size3.g</t>
  </si>
  <si>
    <t>KKAOSS.Greenhouse.g</t>
  </si>
  <si>
    <t>KKAOSS.Habitat.MK1.g</t>
  </si>
  <si>
    <t>KKAOSS.Habitat.MK2.g</t>
  </si>
  <si>
    <t>KKAOSS.Landing.Gear2.g</t>
  </si>
  <si>
    <t>KKAOSS.Landing.Leg.g</t>
  </si>
  <si>
    <t>KKAOSS.Landing.Leg2.g</t>
  </si>
  <si>
    <t>KKAOSS.Storage.End.Cap.Storage</t>
  </si>
  <si>
    <t>KKAOSS.Storage.g</t>
  </si>
  <si>
    <t>KKAOSS.Storage.mid.g</t>
  </si>
  <si>
    <t>KKAOSS.Storage.mini.g</t>
  </si>
  <si>
    <t>KKAOSS.Storage.size2.m</t>
  </si>
  <si>
    <t>KKAOSS.Storage.size2.s</t>
  </si>
  <si>
    <t>KKAOSS.Battery.Tank</t>
  </si>
  <si>
    <t>KKAOSS.Fuelcell.Tank</t>
  </si>
  <si>
    <t>KKAOSS.Liquid.Fuel.Tank</t>
  </si>
  <si>
    <t>KKAOSS.Ore.Tank</t>
  </si>
  <si>
    <t>KKAOSS.Small.Ore.Tank</t>
  </si>
  <si>
    <t>KKAOSS.RCS.Tank</t>
  </si>
  <si>
    <t>KKAOSS.Rocket.Fuel.Tank</t>
  </si>
  <si>
    <t>KKAOSS.small.Rocket.Fuel.Tank</t>
  </si>
  <si>
    <t>KKAOSS.ScienceJr.Tank</t>
  </si>
  <si>
    <t>KKAOSS.Xenon.Tank</t>
  </si>
  <si>
    <t>PlanetaryBaseInc</t>
  </si>
  <si>
    <t>logistics</t>
  </si>
  <si>
    <t>bases</t>
  </si>
  <si>
    <t>control</t>
  </si>
  <si>
    <t>reactors</t>
  </si>
  <si>
    <t>isru</t>
  </si>
  <si>
    <t>science</t>
  </si>
  <si>
    <t>landing</t>
  </si>
  <si>
    <t>hypergol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</si>
</sst>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B45" workbookViewId="0">
      <selection activeCell="E66" sqref="E64:E66"/>
    </sheetView>
  </sheetViews>
  <sheetFormatPr defaultRowHeight="14.4" x14ac:dyDescent="0.3"/>
  <cols>
    <col min="1" max="1" width="28.6640625" customWidth="1"/>
    <col min="2" max="2" width="36.77734375" customWidth="1"/>
    <col min="4" max="4" width="18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10</v>
      </c>
      <c r="B2" t="s">
        <v>72</v>
      </c>
      <c r="C2">
        <v>9</v>
      </c>
      <c r="D2" t="s">
        <v>70</v>
      </c>
      <c r="E2" t="str">
        <f>"@PART["&amp;A2&amp;"]:AFTER["&amp;D2&amp;"] //
{
	@TechRequired = "&amp;B2&amp;C2&amp;"
}"</f>
        <v>@PART[KKAOSS.Control.g]:AFTER[PlanetaryBaseInc] //
{
	@TechRequired = bases9
}</v>
      </c>
    </row>
    <row r="3" spans="1:5" x14ac:dyDescent="0.3">
      <c r="A3" t="s">
        <v>11</v>
      </c>
      <c r="B3" t="s">
        <v>72</v>
      </c>
      <c r="C3">
        <v>9</v>
      </c>
      <c r="D3" t="s">
        <v>70</v>
      </c>
      <c r="E3" t="str">
        <f>"@PART["&amp;A3&amp;"]:AFTER["&amp;D3&amp;"] //
{
	@TechRequired = "&amp;B3&amp;C3&amp;"
}"</f>
        <v>@PART[KKAOSS.Cupola.g]:AFTER[PlanetaryBaseInc] //
{
	@TechRequired = bases9
}</v>
      </c>
    </row>
    <row r="4" spans="1:5" x14ac:dyDescent="0.3">
      <c r="A4" t="s">
        <v>48</v>
      </c>
      <c r="B4" t="s">
        <v>72</v>
      </c>
      <c r="C4">
        <v>9</v>
      </c>
      <c r="D4" t="s">
        <v>70</v>
      </c>
      <c r="E4" t="str">
        <f>"@PART["&amp;A4&amp;"]:AFTER["&amp;D4&amp;"] //
{
	@TechRequired = "&amp;B4&amp;C4&amp;"
}"</f>
        <v>@PART[KKAOSS.Greenhouse.g]:AFTER[PlanetaryBaseInc] //
{
	@TechRequired = bases9
}</v>
      </c>
    </row>
    <row r="5" spans="1:5" x14ac:dyDescent="0.3">
      <c r="A5" t="s">
        <v>49</v>
      </c>
      <c r="B5" t="s">
        <v>72</v>
      </c>
      <c r="C5">
        <v>9</v>
      </c>
      <c r="D5" t="s">
        <v>70</v>
      </c>
      <c r="E5" t="str">
        <f>"@PART["&amp;A5&amp;"]:AFTER["&amp;D5&amp;"] //
{
	@TechRequired = "&amp;B5&amp;C5&amp;"
}"</f>
        <v>@PART[KKAOSS.Habitat.MK1.g]:AFTER[PlanetaryBaseInc] //
{
	@TechRequired = bases9
}</v>
      </c>
    </row>
    <row r="6" spans="1:5" x14ac:dyDescent="0.3">
      <c r="A6" t="s">
        <v>13</v>
      </c>
      <c r="B6" t="s">
        <v>72</v>
      </c>
      <c r="C6">
        <v>10</v>
      </c>
      <c r="D6" t="s">
        <v>70</v>
      </c>
      <c r="E6" t="str">
        <f>"@PART["&amp;A6&amp;"]:AFTER["&amp;D6&amp;"] //
{
	@TechRequired = "&amp;B6&amp;C6&amp;"
}"</f>
        <v>@PART[KKAOSS.Service.g]:AFTER[PlanetaryBaseInc] //
{
	@TechRequired = bases10
}</v>
      </c>
    </row>
    <row r="7" spans="1:5" x14ac:dyDescent="0.3">
      <c r="A7" t="s">
        <v>17</v>
      </c>
      <c r="B7" t="s">
        <v>72</v>
      </c>
      <c r="C7">
        <v>10</v>
      </c>
      <c r="D7" t="s">
        <v>70</v>
      </c>
      <c r="E7" t="str">
        <f>"@PART["&amp;A7&amp;"]:AFTER["&amp;D7&amp;"] //
{
	@TechRequired = "&amp;B7&amp;C7&amp;"
}"</f>
        <v>@PART[KKAOSS.Fuel.Tank]:AFTER[PlanetaryBaseInc] //
{
	@TechRequired = bases10
}</v>
      </c>
    </row>
    <row r="8" spans="1:5" x14ac:dyDescent="0.3">
      <c r="A8" t="s">
        <v>18</v>
      </c>
      <c r="B8" t="s">
        <v>72</v>
      </c>
      <c r="C8">
        <v>10</v>
      </c>
      <c r="D8" t="s">
        <v>70</v>
      </c>
      <c r="E8" t="str">
        <f>"@PART["&amp;A8&amp;"]:AFTER["&amp;D8&amp;"] //
{
	@TechRequired = "&amp;B8&amp;C8&amp;"
}"</f>
        <v>@PART[KKAOSS.Fuel.Tank.small]:AFTER[PlanetaryBaseInc] //
{
	@TechRequired = bases10
}</v>
      </c>
    </row>
    <row r="9" spans="1:5" x14ac:dyDescent="0.3">
      <c r="A9" t="s">
        <v>22</v>
      </c>
      <c r="B9" t="s">
        <v>72</v>
      </c>
      <c r="C9">
        <v>10</v>
      </c>
      <c r="D9" t="s">
        <v>70</v>
      </c>
      <c r="E9" t="str">
        <f>"@PART["&amp;A9&amp;"]:AFTER["&amp;D9&amp;"] //
{
	@TechRequired = "&amp;B9&amp;C9&amp;"
}"</f>
        <v>@PART[KKAOSS.adapter.base.to.MK2.g]:AFTER[PlanetaryBaseInc] //
{
	@TechRequired = bases10
}</v>
      </c>
    </row>
    <row r="10" spans="1:5" x14ac:dyDescent="0.3">
      <c r="A10" t="s">
        <v>23</v>
      </c>
      <c r="B10" t="s">
        <v>72</v>
      </c>
      <c r="C10">
        <v>10</v>
      </c>
      <c r="D10" t="s">
        <v>70</v>
      </c>
      <c r="E10" t="str">
        <f>"@PART["&amp;A10&amp;"]:AFTER["&amp;D10&amp;"] //
{
	@TechRequired = "&amp;B10&amp;C10&amp;"
}"</f>
        <v>@PART[KKAOSS.adapter.base.to.Size1.g]:AFTER[PlanetaryBaseInc] //
{
	@TechRequired = bases10
}</v>
      </c>
    </row>
    <row r="11" spans="1:5" x14ac:dyDescent="0.3">
      <c r="A11" t="s">
        <v>24</v>
      </c>
      <c r="B11" t="s">
        <v>72</v>
      </c>
      <c r="C11">
        <v>10</v>
      </c>
      <c r="D11" t="s">
        <v>70</v>
      </c>
      <c r="E11" t="str">
        <f>"@PART["&amp;A11&amp;"]:AFTER["&amp;D11&amp;"] //
{
	@TechRequired = "&amp;B11&amp;C11&amp;"
}"</f>
        <v>@PART[KKAOSS.base.bicupler]:AFTER[PlanetaryBaseInc] //
{
	@TechRequired = bases10
}</v>
      </c>
    </row>
    <row r="12" spans="1:5" x14ac:dyDescent="0.3">
      <c r="A12" t="s">
        <v>25</v>
      </c>
      <c r="B12" t="s">
        <v>72</v>
      </c>
      <c r="C12">
        <v>10</v>
      </c>
      <c r="D12" t="s">
        <v>70</v>
      </c>
      <c r="E12" t="str">
        <f>"@PART["&amp;A12&amp;"]:AFTER["&amp;D12&amp;"] //
{
	@TechRequired = "&amp;B12&amp;C12&amp;"
}"</f>
        <v>@PART[KKAOSS.base.separator]:AFTER[PlanetaryBaseInc] //
{
	@TechRequired = bases10
}</v>
      </c>
    </row>
    <row r="13" spans="1:5" x14ac:dyDescent="0.3">
      <c r="A13" t="s">
        <v>26</v>
      </c>
      <c r="B13" t="s">
        <v>72</v>
      </c>
      <c r="C13">
        <v>10</v>
      </c>
      <c r="D13" t="s">
        <v>70</v>
      </c>
      <c r="E13" t="str">
        <f>"@PART["&amp;A13&amp;"]:AFTER["&amp;D13&amp;"] //
{
	@TechRequired = "&amp;B13&amp;C13&amp;"
}"</f>
        <v>@PART[KKAOSS.base.tricupler]:AFTER[PlanetaryBaseInc] //
{
	@TechRequired = bases10
}</v>
      </c>
    </row>
    <row r="14" spans="1:5" x14ac:dyDescent="0.3">
      <c r="A14" t="s">
        <v>28</v>
      </c>
      <c r="B14" t="s">
        <v>72</v>
      </c>
      <c r="C14">
        <v>10</v>
      </c>
      <c r="D14" t="s">
        <v>70</v>
      </c>
      <c r="E14" t="str">
        <f>"@PART["&amp;A14&amp;"]:AFTER["&amp;D14&amp;"] //
{
	@TechRequired = "&amp;B14&amp;C14&amp;"
}"</f>
        <v>@PART[KKAOSS.gangway.2.adapter]:AFTER[PlanetaryBaseInc] //
{
	@TechRequired = bases10
}</v>
      </c>
    </row>
    <row r="15" spans="1:5" x14ac:dyDescent="0.3">
      <c r="A15" t="s">
        <v>29</v>
      </c>
      <c r="B15" t="s">
        <v>72</v>
      </c>
      <c r="C15">
        <v>10</v>
      </c>
      <c r="D15" t="s">
        <v>70</v>
      </c>
      <c r="E15" t="str">
        <f>"@PART["&amp;A15&amp;"]:AFTER["&amp;D15&amp;"] //
{
	@TechRequired = "&amp;B15&amp;C15&amp;"
}"</f>
        <v>@PART[KKAOSS.corridor.4]:AFTER[PlanetaryBaseInc] //
{
	@TechRequired = bases10
}</v>
      </c>
    </row>
    <row r="16" spans="1:5" x14ac:dyDescent="0.3">
      <c r="A16" t="s">
        <v>30</v>
      </c>
      <c r="B16" t="s">
        <v>72</v>
      </c>
      <c r="C16">
        <v>10</v>
      </c>
      <c r="D16" t="s">
        <v>70</v>
      </c>
      <c r="E16" t="str">
        <f>"@PART["&amp;A16&amp;"]:AFTER["&amp;D16&amp;"] //
{
	@TechRequired = "&amp;B16&amp;C16&amp;"
}"</f>
        <v>@PART[KKAOSS.corridor.6]:AFTER[PlanetaryBaseInc] //
{
	@TechRequired = bases10
}</v>
      </c>
    </row>
    <row r="17" spans="1:5" x14ac:dyDescent="0.3">
      <c r="A17" t="s">
        <v>31</v>
      </c>
      <c r="B17" t="s">
        <v>72</v>
      </c>
      <c r="C17">
        <v>10</v>
      </c>
      <c r="D17" t="s">
        <v>70</v>
      </c>
      <c r="E17" t="str">
        <f>"@PART["&amp;A17&amp;"]:AFTER["&amp;D17&amp;"] //
{
	@TechRequired = "&amp;B17&amp;C17&amp;"
}"</f>
        <v>@PART[KKAOSS.gangway.airlock]:AFTER[PlanetaryBaseInc] //
{
	@TechRequired = bases10
}</v>
      </c>
    </row>
    <row r="18" spans="1:5" x14ac:dyDescent="0.3">
      <c r="A18" t="s">
        <v>32</v>
      </c>
      <c r="B18" t="s">
        <v>72</v>
      </c>
      <c r="C18">
        <v>10</v>
      </c>
      <c r="D18" t="s">
        <v>70</v>
      </c>
      <c r="E18" t="str">
        <f>"@PART["&amp;A18&amp;"]:AFTER["&amp;D18&amp;"] //
{
	@TechRequired = "&amp;B18&amp;C18&amp;"
}"</f>
        <v>@PART[KKAOSS.gangway.end]:AFTER[PlanetaryBaseInc] //
{
	@TechRequired = bases10
}</v>
      </c>
    </row>
    <row r="19" spans="1:5" x14ac:dyDescent="0.3">
      <c r="A19" t="s">
        <v>33</v>
      </c>
      <c r="B19" t="s">
        <v>72</v>
      </c>
      <c r="C19">
        <v>10</v>
      </c>
      <c r="D19" t="s">
        <v>70</v>
      </c>
      <c r="E19" t="str">
        <f>"@PART["&amp;A19&amp;"]:AFTER["&amp;D19&amp;"] //
{
	@TechRequired = "&amp;B19&amp;C19&amp;"
}"</f>
        <v>@PART[KKAOSS.CrossSection.g]:AFTER[PlanetaryBaseInc] //
{
	@TechRequired = bases10
}</v>
      </c>
    </row>
    <row r="20" spans="1:5" x14ac:dyDescent="0.3">
      <c r="A20" t="s">
        <v>34</v>
      </c>
      <c r="B20" t="s">
        <v>72</v>
      </c>
      <c r="C20">
        <v>10</v>
      </c>
      <c r="D20" t="s">
        <v>70</v>
      </c>
      <c r="E20" t="str">
        <f>"@PART["&amp;A20&amp;"]:AFTER["&amp;D20&amp;"] //
{
	@TechRequired = "&amp;B20&amp;C20&amp;"
}"</f>
        <v>@PART[KKAOSS.dock.gangway]:AFTER[PlanetaryBaseInc] //
{
	@TechRequired = bases10
}</v>
      </c>
    </row>
    <row r="21" spans="1:5" x14ac:dyDescent="0.3">
      <c r="A21" t="s">
        <v>35</v>
      </c>
      <c r="B21" t="s">
        <v>72</v>
      </c>
      <c r="C21">
        <v>10</v>
      </c>
      <c r="D21" t="s">
        <v>70</v>
      </c>
      <c r="E21" t="str">
        <f>"@PART["&amp;A21&amp;"]:AFTER["&amp;D21&amp;"] //
{
	@TechRequired = "&amp;B21&amp;C21&amp;"
}"</f>
        <v>@PART[KKAOSS.dock.habitat]:AFTER[PlanetaryBaseInc] //
{
	@TechRequired = bases10
}</v>
      </c>
    </row>
    <row r="22" spans="1:5" x14ac:dyDescent="0.3">
      <c r="A22" t="s">
        <v>37</v>
      </c>
      <c r="B22" t="s">
        <v>72</v>
      </c>
      <c r="C22">
        <v>10</v>
      </c>
      <c r="D22" t="s">
        <v>70</v>
      </c>
      <c r="E22" t="str">
        <f>"@PART["&amp;A22&amp;"]:AFTER["&amp;D22&amp;"] //
{
	@TechRequired = "&amp;B22&amp;C22&amp;"
}"</f>
        <v>@PART[KKAOSS.adapter.g]:AFTER[PlanetaryBaseInc] //
{
	@TechRequired = bases10
}</v>
      </c>
    </row>
    <row r="23" spans="1:5" x14ac:dyDescent="0.3">
      <c r="A23" t="s">
        <v>38</v>
      </c>
      <c r="B23" t="s">
        <v>72</v>
      </c>
      <c r="C23">
        <v>10</v>
      </c>
      <c r="D23" t="s">
        <v>70</v>
      </c>
      <c r="E23" t="str">
        <f>"@PART["&amp;A23&amp;"]:AFTER["&amp;D23&amp;"] //
{
	@TechRequired = "&amp;B23&amp;C23&amp;"
}"</f>
        <v>@PART[KKAOSS.Flatbed]:AFTER[PlanetaryBaseInc] //
{
	@TechRequired = bases10
}</v>
      </c>
    </row>
    <row r="24" spans="1:5" x14ac:dyDescent="0.3">
      <c r="A24" t="s">
        <v>39</v>
      </c>
      <c r="B24" t="s">
        <v>72</v>
      </c>
      <c r="C24">
        <v>10</v>
      </c>
      <c r="D24" t="s">
        <v>70</v>
      </c>
      <c r="E24" t="str">
        <f>"@PART["&amp;A24&amp;"]:AFTER["&amp;D24&amp;"] //
{
	@TechRequired = "&amp;B24&amp;C24&amp;"
}"</f>
        <v>@PART[KKAOSS.airlock.end.g]:AFTER[PlanetaryBaseInc] //
{
	@TechRequired = bases10
}</v>
      </c>
    </row>
    <row r="25" spans="1:5" x14ac:dyDescent="0.3">
      <c r="A25" t="s">
        <v>40</v>
      </c>
      <c r="B25" t="s">
        <v>72</v>
      </c>
      <c r="C25">
        <v>10</v>
      </c>
      <c r="D25" t="s">
        <v>70</v>
      </c>
      <c r="E25" t="str">
        <f>"@PART["&amp;A25&amp;"]:AFTER["&amp;D25&amp;"] //
{
	@TechRequired = "&amp;B25&amp;C25&amp;"
}"</f>
        <v>@PART[KKAOSS.airlock.mid.g]:AFTER[PlanetaryBaseInc] //
{
	@TechRequired = bases10
}</v>
      </c>
    </row>
    <row r="26" spans="1:5" x14ac:dyDescent="0.3">
      <c r="A26" t="s">
        <v>41</v>
      </c>
      <c r="B26" t="s">
        <v>72</v>
      </c>
      <c r="C26">
        <v>10</v>
      </c>
      <c r="D26" t="s">
        <v>70</v>
      </c>
      <c r="E26" t="str">
        <f>"@PART["&amp;A26&amp;"]:AFTER["&amp;D26&amp;"] //
{
	@TechRequired = "&amp;B26&amp;C26&amp;"
}"</f>
        <v>@PART[KKAOSS.garage.adapter.g.2]:AFTER[PlanetaryBaseInc] //
{
	@TechRequired = bases10
}</v>
      </c>
    </row>
    <row r="27" spans="1:5" x14ac:dyDescent="0.3">
      <c r="A27" t="s">
        <v>42</v>
      </c>
      <c r="B27" t="s">
        <v>72</v>
      </c>
      <c r="C27">
        <v>10</v>
      </c>
      <c r="D27" t="s">
        <v>70</v>
      </c>
      <c r="E27" t="str">
        <f>"@PART["&amp;A27&amp;"]:AFTER["&amp;D27&amp;"] //
{
	@TechRequired = "&amp;B27&amp;C27&amp;"
}"</f>
        <v>@PART[KKAOSS.garage.cover.g.2]:AFTER[PlanetaryBaseInc] //
{
	@TechRequired = bases10
}</v>
      </c>
    </row>
    <row r="28" spans="1:5" x14ac:dyDescent="0.3">
      <c r="A28" t="s">
        <v>43</v>
      </c>
      <c r="B28" t="s">
        <v>72</v>
      </c>
      <c r="C28">
        <v>10</v>
      </c>
      <c r="D28" t="s">
        <v>70</v>
      </c>
      <c r="E28" t="str">
        <f>"@PART["&amp;A28&amp;"]:AFTER["&amp;D28&amp;"] //
{
	@TechRequired = "&amp;B28&amp;C28&amp;"
}"</f>
        <v>@PART[KKAOSS.garage.decoupler.g]:AFTER[PlanetaryBaseInc] //
{
	@TechRequired = bases10
}</v>
      </c>
    </row>
    <row r="29" spans="1:5" x14ac:dyDescent="0.3">
      <c r="A29" t="s">
        <v>44</v>
      </c>
      <c r="B29" t="s">
        <v>72</v>
      </c>
      <c r="C29">
        <v>10</v>
      </c>
      <c r="D29" t="s">
        <v>70</v>
      </c>
      <c r="E29" t="str">
        <f>"@PART["&amp;A29&amp;"]:AFTER["&amp;D29&amp;"] //
{
	@TechRequired = "&amp;B29&amp;C29&amp;"
}"</f>
        <v>@PART[KKAOSS.garage.front.g.2]:AFTER[PlanetaryBaseInc] //
{
	@TechRequired = bases10
}</v>
      </c>
    </row>
    <row r="30" spans="1:5" x14ac:dyDescent="0.3">
      <c r="A30" t="s">
        <v>45</v>
      </c>
      <c r="B30" t="s">
        <v>72</v>
      </c>
      <c r="C30">
        <v>10</v>
      </c>
      <c r="D30" t="s">
        <v>70</v>
      </c>
      <c r="E30" t="str">
        <f>"@PART["&amp;A30&amp;"]:AFTER["&amp;D30&amp;"] //
{
	@TechRequired = "&amp;B30&amp;C30&amp;"
}"</f>
        <v>@PART[KKAOSS.garage.side.g.2]:AFTER[PlanetaryBaseInc] //
{
	@TechRequired = bases10
}</v>
      </c>
    </row>
    <row r="31" spans="1:5" x14ac:dyDescent="0.3">
      <c r="A31" t="s">
        <v>46</v>
      </c>
      <c r="B31" t="s">
        <v>72</v>
      </c>
      <c r="C31">
        <v>10</v>
      </c>
      <c r="D31" t="s">
        <v>70</v>
      </c>
      <c r="E31" t="str">
        <f>"@PART["&amp;A31&amp;"]:AFTER["&amp;D31&amp;"] //
{
	@TechRequired = "&amp;B31&amp;C31&amp;"
}"</f>
        <v>@PART[KKAOSS.garage.struct.g.2]:AFTER[PlanetaryBaseInc] //
{
	@TechRequired = bases10
}</v>
      </c>
    </row>
    <row r="32" spans="1:5" x14ac:dyDescent="0.3">
      <c r="A32" t="s">
        <v>47</v>
      </c>
      <c r="B32" t="s">
        <v>72</v>
      </c>
      <c r="C32">
        <v>10</v>
      </c>
      <c r="D32" t="s">
        <v>70</v>
      </c>
      <c r="E32" t="str">
        <f>"@PART["&amp;A32&amp;"]:AFTER["&amp;D32&amp;"] //
{
	@TechRequired = "&amp;B32&amp;C32&amp;"
}"</f>
        <v>@PART[KKAOSS.garage.adapter.size3.g]:AFTER[PlanetaryBaseInc] //
{
	@TechRequired = bases10
}</v>
      </c>
    </row>
    <row r="33" spans="1:5" x14ac:dyDescent="0.3">
      <c r="A33" t="s">
        <v>50</v>
      </c>
      <c r="B33" t="s">
        <v>72</v>
      </c>
      <c r="C33">
        <v>10</v>
      </c>
      <c r="D33" t="s">
        <v>70</v>
      </c>
      <c r="E33" t="str">
        <f>"@PART["&amp;A33&amp;"]:AFTER["&amp;D33&amp;"] //
{
	@TechRequired = "&amp;B33&amp;C33&amp;"
}"</f>
        <v>@PART[KKAOSS.Habitat.MK2.g]:AFTER[PlanetaryBaseInc] //
{
	@TechRequired = bases10
}</v>
      </c>
    </row>
    <row r="34" spans="1:5" x14ac:dyDescent="0.3">
      <c r="A34" t="s">
        <v>8</v>
      </c>
      <c r="B34" t="s">
        <v>72</v>
      </c>
      <c r="C34">
        <v>11</v>
      </c>
      <c r="D34" t="s">
        <v>70</v>
      </c>
      <c r="E34" t="str">
        <f>"@PART["&amp;A34&amp;"]:AFTER["&amp;D34&amp;"] //
{
	@TechRequired = "&amp;B34&amp;C34&amp;"
}"</f>
        <v>@PART[KKAOSS.Central.Hub]:AFTER[PlanetaryBaseInc] //
{
	@TechRequired = bases11
}</v>
      </c>
    </row>
    <row r="35" spans="1:5" x14ac:dyDescent="0.3">
      <c r="A35" t="s">
        <v>9</v>
      </c>
      <c r="B35" t="s">
        <v>73</v>
      </c>
      <c r="C35">
        <v>9</v>
      </c>
      <c r="D35" t="s">
        <v>70</v>
      </c>
      <c r="E35" t="str">
        <f>"@PART["&amp;A35&amp;"]:AFTER["&amp;D35&amp;"] //
{
	@TechRequired = "&amp;B35&amp;C35&amp;"
}"</f>
        <v>@PART[KKAOSS.Automatic.Control.g]:AFTER[PlanetaryBaseInc] //
{
	@TechRequired = control9
}</v>
      </c>
    </row>
    <row r="36" spans="1:5" x14ac:dyDescent="0.3">
      <c r="A36" t="s">
        <v>12</v>
      </c>
      <c r="B36" t="s">
        <v>73</v>
      </c>
      <c r="C36">
        <v>10</v>
      </c>
      <c r="D36" t="s">
        <v>70</v>
      </c>
      <c r="E36" t="str">
        <f>"@PART["&amp;A36&amp;"]:AFTER["&amp;D36&amp;"] //
{
	@TechRequired = "&amp;B36&amp;C36&amp;"
}"</f>
        <v>@PART[KKAOSS.Landing.Control.g]:AFTER[PlanetaryBaseInc] //
{
	@TechRequired = control10
}</v>
      </c>
    </row>
    <row r="37" spans="1:5" x14ac:dyDescent="0.3">
      <c r="A37" t="s">
        <v>36</v>
      </c>
      <c r="B37" t="s">
        <v>78</v>
      </c>
      <c r="C37">
        <v>9</v>
      </c>
      <c r="D37" t="s">
        <v>70</v>
      </c>
      <c r="E37" t="str">
        <f>"@PART["&amp;A37&amp;"]:AFTER["&amp;D37&amp;"] //
{
	@TechRequired = "&amp;B37&amp;C37&amp;"
}"</f>
        <v>@PART[KKAOSS.engine.g]:AFTER[PlanetaryBaseInc] //
{
	@TechRequired = hypergol9
}</v>
      </c>
    </row>
    <row r="38" spans="1:5" x14ac:dyDescent="0.3">
      <c r="A38" t="s">
        <v>19</v>
      </c>
      <c r="B38" t="s">
        <v>75</v>
      </c>
      <c r="C38">
        <v>10</v>
      </c>
      <c r="D38" t="s">
        <v>70</v>
      </c>
      <c r="E38" t="str">
        <f>"@PART["&amp;A38&amp;"]:AFTER["&amp;D38&amp;"] //
{
	@TechRequired = "&amp;B38&amp;C38&amp;"
}"</f>
        <v>@PART[KKAOSS.drill]:AFTER[PlanetaryBaseInc] //
{
	@TechRequired = isru10
}</v>
      </c>
    </row>
    <row r="39" spans="1:5" x14ac:dyDescent="0.3">
      <c r="A39" t="s">
        <v>20</v>
      </c>
      <c r="B39" t="s">
        <v>75</v>
      </c>
      <c r="C39">
        <v>10</v>
      </c>
      <c r="D39" t="s">
        <v>70</v>
      </c>
      <c r="E39" t="str">
        <f>"@PART["&amp;A39&amp;"]:AFTER["&amp;D39&amp;"] //
{
	@TechRequired = "&amp;B39&amp;C39&amp;"
}"</f>
        <v>@PART[KKAOSS.ISRU.g]:AFTER[PlanetaryBaseInc] //
{
	@TechRequired = isru10
}</v>
      </c>
    </row>
    <row r="40" spans="1:5" x14ac:dyDescent="0.3">
      <c r="A40" t="s">
        <v>51</v>
      </c>
      <c r="B40" t="s">
        <v>77</v>
      </c>
      <c r="C40">
        <v>9</v>
      </c>
      <c r="D40" t="s">
        <v>70</v>
      </c>
      <c r="E40" t="str">
        <f>"@PART["&amp;A40&amp;"]:AFTER["&amp;D40&amp;"] //
{
	@TechRequired = "&amp;B40&amp;C40&amp;"
}"</f>
        <v>@PART[KKAOSS.Landing.Gear2.g]:AFTER[PlanetaryBaseInc] //
{
	@TechRequired = landing9
}</v>
      </c>
    </row>
    <row r="41" spans="1:5" x14ac:dyDescent="0.3">
      <c r="A41" t="s">
        <v>52</v>
      </c>
      <c r="B41" t="s">
        <v>77</v>
      </c>
      <c r="C41">
        <v>9</v>
      </c>
      <c r="D41" t="s">
        <v>70</v>
      </c>
      <c r="E41" t="str">
        <f>"@PART["&amp;A41&amp;"]:AFTER["&amp;D41&amp;"] //
{
	@TechRequired = "&amp;B41&amp;C41&amp;"
}"</f>
        <v>@PART[KKAOSS.Landing.Leg.g]:AFTER[PlanetaryBaseInc] //
{
	@TechRequired = landing9
}</v>
      </c>
    </row>
    <row r="42" spans="1:5" x14ac:dyDescent="0.3">
      <c r="A42" t="s">
        <v>53</v>
      </c>
      <c r="B42" t="s">
        <v>77</v>
      </c>
      <c r="C42">
        <v>9</v>
      </c>
      <c r="D42" t="s">
        <v>70</v>
      </c>
      <c r="E42" t="str">
        <f>"@PART["&amp;A42&amp;"]:AFTER["&amp;D42&amp;"] //
{
	@TechRequired = "&amp;B42&amp;C42&amp;"
}"</f>
        <v>@PART[KKAOSS.Landing.Leg2.g]:AFTER[PlanetaryBaseInc] //
{
	@TechRequired = landing9
}</v>
      </c>
    </row>
    <row r="43" spans="1:5" x14ac:dyDescent="0.3">
      <c r="A43" t="s">
        <v>27</v>
      </c>
      <c r="B43" t="s">
        <v>77</v>
      </c>
      <c r="C43">
        <v>10</v>
      </c>
      <c r="D43" t="s">
        <v>70</v>
      </c>
      <c r="E43" t="str">
        <f>"@PART["&amp;A43&amp;"]:AFTER["&amp;D43&amp;"] //
{
	@TechRequired = "&amp;B43&amp;C43&amp;"
}"</f>
        <v>@PART[KKAOSS.base.heatshield]:AFTER[PlanetaryBaseInc] //
{
	@TechRequired = landing10
}</v>
      </c>
    </row>
    <row r="44" spans="1:5" x14ac:dyDescent="0.3">
      <c r="A44" t="s">
        <v>54</v>
      </c>
      <c r="B44" t="s">
        <v>71</v>
      </c>
      <c r="C44">
        <v>9</v>
      </c>
      <c r="D44" t="s">
        <v>70</v>
      </c>
      <c r="E44" t="str">
        <f>"@PART["&amp;A44&amp;"]:AFTER["&amp;D44&amp;"] //
{
	@TechRequired = "&amp;B44&amp;C44&amp;"
}"</f>
        <v>@PART[KKAOSS.Storage.End.Cap.Storage]:AFTER[PlanetaryBaseInc] //
{
	@TechRequired = logistics9
}</v>
      </c>
    </row>
    <row r="45" spans="1:5" x14ac:dyDescent="0.3">
      <c r="A45" t="s">
        <v>55</v>
      </c>
      <c r="B45" t="s">
        <v>71</v>
      </c>
      <c r="C45">
        <v>9</v>
      </c>
      <c r="D45" t="s">
        <v>70</v>
      </c>
      <c r="E45" t="str">
        <f>"@PART["&amp;A45&amp;"]:AFTER["&amp;D45&amp;"] //
{
	@TechRequired = "&amp;B45&amp;C45&amp;"
}"</f>
        <v>@PART[KKAOSS.Storage.g]:AFTER[PlanetaryBaseInc] //
{
	@TechRequired = logistics9
}</v>
      </c>
    </row>
    <row r="46" spans="1:5" x14ac:dyDescent="0.3">
      <c r="A46" t="s">
        <v>56</v>
      </c>
      <c r="B46" t="s">
        <v>71</v>
      </c>
      <c r="C46">
        <v>9</v>
      </c>
      <c r="D46" t="s">
        <v>70</v>
      </c>
      <c r="E46" t="str">
        <f>"@PART["&amp;A46&amp;"]:AFTER["&amp;D46&amp;"] //
{
	@TechRequired = "&amp;B46&amp;C46&amp;"
}"</f>
        <v>@PART[KKAOSS.Storage.mid.g]:AFTER[PlanetaryBaseInc] //
{
	@TechRequired = logistics9
}</v>
      </c>
    </row>
    <row r="47" spans="1:5" x14ac:dyDescent="0.3">
      <c r="A47" t="s">
        <v>57</v>
      </c>
      <c r="B47" t="s">
        <v>71</v>
      </c>
      <c r="C47">
        <v>9</v>
      </c>
      <c r="D47" t="s">
        <v>70</v>
      </c>
      <c r="E47" t="str">
        <f>"@PART["&amp;A47&amp;"]:AFTER["&amp;D47&amp;"] //
{
	@TechRequired = "&amp;B47&amp;C47&amp;"
}"</f>
        <v>@PART[KKAOSS.Storage.mini.g]:AFTER[PlanetaryBaseInc] //
{
	@TechRequired = logistics9
}</v>
      </c>
    </row>
    <row r="48" spans="1:5" x14ac:dyDescent="0.3">
      <c r="A48" t="s">
        <v>58</v>
      </c>
      <c r="B48" t="s">
        <v>71</v>
      </c>
      <c r="C48">
        <v>9</v>
      </c>
      <c r="D48" t="s">
        <v>70</v>
      </c>
      <c r="E48" t="str">
        <f>"@PART["&amp;A48&amp;"]:AFTER["&amp;D48&amp;"] //
{
	@TechRequired = "&amp;B48&amp;C48&amp;"
}"</f>
        <v>@PART[KKAOSS.Storage.size2.m]:AFTER[PlanetaryBaseInc] //
{
	@TechRequired = logistics9
}</v>
      </c>
    </row>
    <row r="49" spans="1:5" x14ac:dyDescent="0.3">
      <c r="A49" t="s">
        <v>59</v>
      </c>
      <c r="B49" t="s">
        <v>71</v>
      </c>
      <c r="C49">
        <v>9</v>
      </c>
      <c r="D49" t="s">
        <v>70</v>
      </c>
      <c r="E49" t="str">
        <f>"@PART["&amp;A49&amp;"]:AFTER["&amp;D49&amp;"] //
{
	@TechRequired = "&amp;B49&amp;C49&amp;"
}"</f>
        <v>@PART[KKAOSS.Storage.size2.s]:AFTER[PlanetaryBaseInc] //
{
	@TechRequired = logistics9
}</v>
      </c>
    </row>
    <row r="50" spans="1:5" x14ac:dyDescent="0.3">
      <c r="A50" t="s">
        <v>60</v>
      </c>
      <c r="B50" t="s">
        <v>71</v>
      </c>
      <c r="C50">
        <v>9</v>
      </c>
      <c r="D50" t="s">
        <v>70</v>
      </c>
      <c r="E50" t="str">
        <f>"@PART["&amp;A50&amp;"]:AFTER["&amp;D50&amp;"] //
{
	@TechRequired = "&amp;B50&amp;C50&amp;"
}"</f>
        <v>@PART[KKAOSS.Battery.Tank]:AFTER[PlanetaryBaseInc] //
{
	@TechRequired = logistics9
}</v>
      </c>
    </row>
    <row r="51" spans="1:5" x14ac:dyDescent="0.3">
      <c r="A51" t="s">
        <v>61</v>
      </c>
      <c r="B51" t="s">
        <v>71</v>
      </c>
      <c r="C51">
        <v>9</v>
      </c>
      <c r="D51" t="s">
        <v>70</v>
      </c>
      <c r="E51" t="str">
        <f>"@PART["&amp;A51&amp;"]:AFTER["&amp;D51&amp;"] //
{
	@TechRequired = "&amp;B51&amp;C51&amp;"
}"</f>
        <v>@PART[KKAOSS.Fuelcell.Tank]:AFTER[PlanetaryBaseInc] //
{
	@TechRequired = logistics9
}</v>
      </c>
    </row>
    <row r="52" spans="1:5" x14ac:dyDescent="0.3">
      <c r="A52" t="s">
        <v>4</v>
      </c>
      <c r="B52" t="s">
        <v>71</v>
      </c>
      <c r="C52">
        <v>10</v>
      </c>
      <c r="D52" t="s">
        <v>70</v>
      </c>
      <c r="E52" t="str">
        <f>"@PART["&amp;A52&amp;"]:AFTER["&amp;D52&amp;"] //
{
	@TechRequired = "&amp;B52&amp;C52&amp;"
}"</f>
        <v>@PART[KKAOSS.INV.Tank]:AFTER[PlanetaryBaseInc] //
{
	@TechRequired = logistics10
}</v>
      </c>
    </row>
    <row r="53" spans="1:5" x14ac:dyDescent="0.3">
      <c r="A53" t="s">
        <v>5</v>
      </c>
      <c r="B53" t="s">
        <v>71</v>
      </c>
      <c r="C53">
        <v>10</v>
      </c>
      <c r="D53" t="s">
        <v>70</v>
      </c>
      <c r="E53" t="str">
        <f>"@PART["&amp;A53&amp;"]:AFTER["&amp;D53&amp;"] //
{
	@TechRequired = "&amp;B53&amp;C53&amp;"
}"</f>
        <v>@PART[KKAOSS.INV.Tank.big]:AFTER[PlanetaryBaseInc] //
{
	@TechRequired = logistics10
}</v>
      </c>
    </row>
    <row r="54" spans="1:5" x14ac:dyDescent="0.3">
      <c r="A54" t="s">
        <v>6</v>
      </c>
      <c r="B54" t="s">
        <v>71</v>
      </c>
      <c r="C54">
        <v>10</v>
      </c>
      <c r="D54" t="s">
        <v>70</v>
      </c>
      <c r="E54" t="str">
        <f>"@PART["&amp;A54&amp;"]:AFTER["&amp;D54&amp;"] //
{
	@TechRequired = "&amp;B54&amp;C54&amp;"
}"</f>
        <v>@PART[KKAOSS.INV.FuelTank]:AFTER[PlanetaryBaseInc] //
{
	@TechRequired = logistics10
}</v>
      </c>
    </row>
    <row r="55" spans="1:5" x14ac:dyDescent="0.3">
      <c r="A55" t="s">
        <v>7</v>
      </c>
      <c r="B55" t="s">
        <v>71</v>
      </c>
      <c r="C55">
        <v>10</v>
      </c>
      <c r="D55" t="s">
        <v>70</v>
      </c>
      <c r="E55" t="str">
        <f>"@PART["&amp;A55&amp;"]:AFTER["&amp;D55&amp;"] //
{
	@TechRequired = "&amp;B55&amp;C55&amp;"
}"</f>
        <v>@PART[KKAOSS.INV.FuelTank.small]:AFTER[PlanetaryBaseInc] //
{
	@TechRequired = logistics10
}</v>
      </c>
    </row>
    <row r="56" spans="1:5" x14ac:dyDescent="0.3">
      <c r="A56" t="s">
        <v>62</v>
      </c>
      <c r="B56" t="s">
        <v>71</v>
      </c>
      <c r="C56">
        <v>10</v>
      </c>
      <c r="D56" t="s">
        <v>70</v>
      </c>
      <c r="E56" t="str">
        <f>"@PART["&amp;A56&amp;"]:AFTER["&amp;D56&amp;"] //
{
	@TechRequired = "&amp;B56&amp;C56&amp;"
}"</f>
        <v>@PART[KKAOSS.Liquid.Fuel.Tank]:AFTER[PlanetaryBaseInc] //
{
	@TechRequired = logistics10
}</v>
      </c>
    </row>
    <row r="57" spans="1:5" x14ac:dyDescent="0.3">
      <c r="A57" t="s">
        <v>63</v>
      </c>
      <c r="B57" t="s">
        <v>71</v>
      </c>
      <c r="C57">
        <v>10</v>
      </c>
      <c r="D57" t="s">
        <v>70</v>
      </c>
      <c r="E57" t="str">
        <f>"@PART["&amp;A57&amp;"]:AFTER["&amp;D57&amp;"] //
{
	@TechRequired = "&amp;B57&amp;C57&amp;"
}"</f>
        <v>@PART[KKAOSS.Ore.Tank]:AFTER[PlanetaryBaseInc] //
{
	@TechRequired = logistics10
}</v>
      </c>
    </row>
    <row r="58" spans="1:5" x14ac:dyDescent="0.3">
      <c r="A58" t="s">
        <v>64</v>
      </c>
      <c r="B58" t="s">
        <v>71</v>
      </c>
      <c r="C58">
        <v>10</v>
      </c>
      <c r="D58" t="s">
        <v>70</v>
      </c>
      <c r="E58" t="str">
        <f>"@PART["&amp;A58&amp;"]:AFTER["&amp;D58&amp;"] //
{
	@TechRequired = "&amp;B58&amp;C58&amp;"
}"</f>
        <v>@PART[KKAOSS.Small.Ore.Tank]:AFTER[PlanetaryBaseInc] //
{
	@TechRequired = logistics10
}</v>
      </c>
    </row>
    <row r="59" spans="1:5" x14ac:dyDescent="0.3">
      <c r="A59" t="s">
        <v>65</v>
      </c>
      <c r="B59" t="s">
        <v>71</v>
      </c>
      <c r="C59">
        <v>10</v>
      </c>
      <c r="D59" t="s">
        <v>70</v>
      </c>
      <c r="E59" t="str">
        <f>"@PART["&amp;A59&amp;"]:AFTER["&amp;D59&amp;"] //
{
	@TechRequired = "&amp;B59&amp;C59&amp;"
}"</f>
        <v>@PART[KKAOSS.RCS.Tank]:AFTER[PlanetaryBaseInc] //
{
	@TechRequired = logistics10
}</v>
      </c>
    </row>
    <row r="60" spans="1:5" x14ac:dyDescent="0.3">
      <c r="A60" t="s">
        <v>66</v>
      </c>
      <c r="B60" t="s">
        <v>71</v>
      </c>
      <c r="C60">
        <v>10</v>
      </c>
      <c r="D60" t="s">
        <v>70</v>
      </c>
      <c r="E60" t="str">
        <f>"@PART["&amp;A60&amp;"]:AFTER["&amp;D60&amp;"] //
{
	@TechRequired = "&amp;B60&amp;C60&amp;"
}"</f>
        <v>@PART[KKAOSS.Rocket.Fuel.Tank]:AFTER[PlanetaryBaseInc] //
{
	@TechRequired = logistics10
}</v>
      </c>
    </row>
    <row r="61" spans="1:5" x14ac:dyDescent="0.3">
      <c r="A61" t="s">
        <v>67</v>
      </c>
      <c r="B61" t="s">
        <v>71</v>
      </c>
      <c r="C61">
        <v>10</v>
      </c>
      <c r="D61" t="s">
        <v>70</v>
      </c>
      <c r="E61" t="str">
        <f>"@PART["&amp;A61&amp;"]:AFTER["&amp;D61&amp;"] //
{
	@TechRequired = "&amp;B61&amp;C61&amp;"
}"</f>
        <v>@PART[KKAOSS.small.Rocket.Fuel.Tank]:AFTER[PlanetaryBaseInc] //
{
	@TechRequired = logistics10
}</v>
      </c>
    </row>
    <row r="62" spans="1:5" x14ac:dyDescent="0.3">
      <c r="A62" t="s">
        <v>68</v>
      </c>
      <c r="B62" t="s">
        <v>71</v>
      </c>
      <c r="C62">
        <v>10</v>
      </c>
      <c r="D62" t="s">
        <v>70</v>
      </c>
      <c r="E62" t="str">
        <f>"@PART["&amp;A62&amp;"]:AFTER["&amp;D62&amp;"] //
{
	@TechRequired = "&amp;B62&amp;C62&amp;"
}"</f>
        <v>@PART[KKAOSS.ScienceJr.Tank]:AFTER[PlanetaryBaseInc] //
{
	@TechRequired = logistics10
}</v>
      </c>
    </row>
    <row r="63" spans="1:5" x14ac:dyDescent="0.3">
      <c r="A63" t="s">
        <v>69</v>
      </c>
      <c r="B63" t="s">
        <v>71</v>
      </c>
      <c r="C63">
        <v>10</v>
      </c>
      <c r="D63" t="s">
        <v>70</v>
      </c>
      <c r="E63" t="str">
        <f>"@PART["&amp;A63&amp;"]:AFTER["&amp;D63&amp;"] //
{
	@TechRequired = "&amp;B63&amp;C63&amp;"
}"</f>
        <v>@PART[KKAOSS.Xenon.Tank]:AFTER[PlanetaryBaseInc] //
{
	@TechRequired = logistics10
}</v>
      </c>
    </row>
    <row r="64" spans="1:5" x14ac:dyDescent="0.3">
      <c r="A64" t="s">
        <v>14</v>
      </c>
      <c r="B64" t="s">
        <v>74</v>
      </c>
      <c r="C64">
        <v>10</v>
      </c>
      <c r="D64" t="s">
        <v>70</v>
      </c>
      <c r="E64" t="str">
        <f>"@PART["&amp;A64&amp;"]:AFTER["&amp;D64&amp;"] //
{
	@TechRequired = "&amp;B64&amp;C64&amp;"
}"</f>
        <v>@PART[KKAOSS.Centrifuge]:AFTER[PlanetaryBaseInc] //
{
	@TechRequired = reactors10
}</v>
      </c>
    </row>
    <row r="65" spans="1:5" x14ac:dyDescent="0.3">
      <c r="A65" t="s">
        <v>15</v>
      </c>
      <c r="B65" t="s">
        <v>74</v>
      </c>
      <c r="C65">
        <v>10</v>
      </c>
      <c r="D65" t="s">
        <v>70</v>
      </c>
      <c r="E65" t="str">
        <f>"@PART["&amp;A65&amp;"]:AFTER["&amp;D65&amp;"] //
{
	@TechRequired = "&amp;B65&amp;C65&amp;"
}"</f>
        <v>@PART[KKAOSS.Nuclear.Fuel]:AFTER[PlanetaryBaseInc] //
{
	@TechRequired = reactors10
}</v>
      </c>
    </row>
    <row r="66" spans="1:5" x14ac:dyDescent="0.3">
      <c r="A66" t="s">
        <v>16</v>
      </c>
      <c r="B66" t="s">
        <v>74</v>
      </c>
      <c r="C66">
        <v>10</v>
      </c>
      <c r="D66" t="s">
        <v>70</v>
      </c>
      <c r="E66" t="str">
        <f>"@PART["&amp;A66&amp;"]:AFTER["&amp;D66&amp;"] //
{
	@TechRequired = "&amp;B66&amp;C66&amp;"
}"</f>
        <v>@PART[KKAOSS.Nuclear.Reactor]:AFTER[PlanetaryBaseInc] //
{
	@TechRequired = reactors10
}</v>
      </c>
    </row>
    <row r="67" spans="1:5" x14ac:dyDescent="0.3">
      <c r="A67" t="s">
        <v>21</v>
      </c>
      <c r="B67" t="s">
        <v>76</v>
      </c>
      <c r="C67">
        <v>10</v>
      </c>
      <c r="D67" t="s">
        <v>70</v>
      </c>
      <c r="E67" t="str">
        <f>"@PART["&amp;A67&amp;"]:AFTER["&amp;D67&amp;"] //
{
	@TechRequired = "&amp;B67&amp;C67&amp;"
}"</f>
        <v>@PART[KKAOSS.Science.g]:AFTER[PlanetaryBaseInc] //
{
	@TechRequired = science10
}</v>
      </c>
    </row>
  </sheetData>
  <sortState xmlns:xlrd2="http://schemas.microsoft.com/office/spreadsheetml/2017/richdata2" ref="A2:E67">
    <sortCondition ref="B2:B67"/>
    <sortCondition ref="C2:C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PlanetaryBaseInc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2021-09-26T14:00:58Z</dcterms:created>
  <dcterms:modified xsi:type="dcterms:W3CDTF">2021-09-27T01:21:35Z</dcterms:modified>
</cp:coreProperties>
</file>