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3423623B-5CE2-4D13-AA49-D5543CA6A5EC}" xr6:coauthVersionLast="45" xr6:coauthVersionMax="45" xr10:uidLastSave="{00000000-0000-0000-0000-000000000000}"/>
  <bookViews>
    <workbookView xWindow="2670" yWindow="2520" windowWidth="24660" windowHeight="13000" xr2:uid="{87EC4379-08A1-4FB2-9AF9-DE105110E8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</calcChain>
</file>

<file path=xl/sharedStrings.xml><?xml version="1.0" encoding="utf-8"?>
<sst xmlns="http://schemas.openxmlformats.org/spreadsheetml/2006/main" count="21" uniqueCount="17">
  <si>
    <t>PART</t>
  </si>
  <si>
    <t>cost</t>
  </si>
  <si>
    <t>entryCost</t>
  </si>
  <si>
    <t>mass</t>
  </si>
  <si>
    <t>TechRequired</t>
  </si>
  <si>
    <t>MODULE</t>
  </si>
  <si>
    <t>maxThrust</t>
  </si>
  <si>
    <t>atm</t>
  </si>
  <si>
    <t>ISP</t>
  </si>
  <si>
    <t>restock-engine-boar</t>
  </si>
  <si>
    <t>veryHeavyRocketry</t>
  </si>
  <si>
    <t>ModuleEnginesFX</t>
  </si>
  <si>
    <t>atmosphereCurve</t>
  </si>
  <si>
    <t>mod</t>
  </si>
  <si>
    <t>ReStockPlus</t>
  </si>
  <si>
    <t>ModuleEngines or ModuleEnginesFX</t>
  </si>
  <si>
    <t>NOTE: Leave Blank if you do not wish to modify the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</si>
</sst>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ABC7-3D93-44D5-84A6-8C9BB7F9FAC8}">
  <dimension ref="A1:O3"/>
  <sheetViews>
    <sheetView tabSelected="1" workbookViewId="0">
      <selection activeCell="I4" sqref="I4"/>
    </sheetView>
  </sheetViews>
  <sheetFormatPr defaultRowHeight="14.5" x14ac:dyDescent="0.35"/>
  <cols>
    <col min="1" max="1" width="17.7265625" bestFit="1" customWidth="1"/>
    <col min="2" max="2" width="10.6328125" bestFit="1" customWidth="1"/>
    <col min="6" max="6" width="16.7265625" bestFit="1" customWidth="1"/>
    <col min="7" max="7" width="18" customWidth="1"/>
    <col min="9" max="9" width="4.08984375" bestFit="1" customWidth="1"/>
    <col min="10" max="10" width="3.81640625" bestFit="1" customWidth="1"/>
    <col min="11" max="11" width="4.08984375" bestFit="1" customWidth="1"/>
    <col min="12" max="12" width="3.81640625" bestFit="1" customWidth="1"/>
    <col min="13" max="13" width="4.08984375" bestFit="1" customWidth="1"/>
    <col min="14" max="14" width="5.81640625" bestFit="1" customWidth="1"/>
    <col min="15" max="15" width="75.90625" customWidth="1"/>
  </cols>
  <sheetData>
    <row r="1" spans="1:15" x14ac:dyDescent="0.35">
      <c r="A1" t="s">
        <v>16</v>
      </c>
      <c r="G1" t="s">
        <v>15</v>
      </c>
      <c r="I1" s="2" t="s">
        <v>12</v>
      </c>
      <c r="J1" s="2"/>
      <c r="K1" s="2"/>
      <c r="L1" s="2"/>
      <c r="M1" s="2"/>
      <c r="N1" s="2"/>
    </row>
    <row r="2" spans="1:15" x14ac:dyDescent="0.35">
      <c r="A2" t="s">
        <v>0</v>
      </c>
      <c r="B2" t="s">
        <v>13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7</v>
      </c>
      <c r="L2" t="s">
        <v>8</v>
      </c>
      <c r="M2" t="s">
        <v>7</v>
      </c>
      <c r="N2" t="s">
        <v>8</v>
      </c>
    </row>
    <row r="3" spans="1:15" ht="261" customHeight="1" x14ac:dyDescent="0.35">
      <c r="A3" t="s">
        <v>9</v>
      </c>
      <c r="B3" t="s">
        <v>14</v>
      </c>
      <c r="C3">
        <v>5000</v>
      </c>
      <c r="D3">
        <v>30000</v>
      </c>
      <c r="E3">
        <v>5</v>
      </c>
      <c r="F3" t="s">
        <v>10</v>
      </c>
      <c r="G3" t="s">
        <v>11</v>
      </c>
      <c r="H3">
        <v>1200</v>
      </c>
      <c r="I3">
        <v>0</v>
      </c>
      <c r="J3">
        <v>310</v>
      </c>
      <c r="K3">
        <v>1</v>
      </c>
      <c r="L3">
        <v>290</v>
      </c>
      <c r="M3">
        <v>12</v>
      </c>
      <c r="N3">
        <v>1E-3</v>
      </c>
      <c r="O3" s="1" t="str">
        <f>_xlfn.CONCAT("@PART[",A3,"]:AFTER[",B3,"]",CHAR(10),"{",CHAR(10),IF(C3&lt;&gt;"",_xlfn.CONCAT("    @",C$2," = ",C3,CHAR(10)),""),IF(D3&lt;&gt;"",_xlfn.CONCAT("    @",D$2," = ",D3,CHAR(10)),""),IF(E3&lt;&gt;"",_xlfn.CONCAT("    @",E$2," = ",E3,CHAR(10)),""),IF(F3&lt;&gt;"",_xlfn.CONCAT("    @",F$2," = ",F3),""),IF(G3&lt;&gt;"",_xlfn.CONCAT(CHAR(10),"    @",G$2,"[",G3,"]",CHAR(10),"    {",CHAR(10)),""),IF(AND(G3&lt;&gt;"",H3&lt;&gt;""),_xlfn.CONCAT("        @",H$2," = ",H3),""),IF(AND(G3&lt;&gt;"",I3&lt;&gt;""),_xlfn.CONCAT(CHAR(10),"        !atmosphereCurve {}",CHAR(10),"        atmosphereCurve",CHAR(10),"        {",CHAR(10),"            key = ",I3," ",J3,CHAR(10),"            key = ",K3," ",L3,CHAR(10),"            key = ",M3," ",N3,CHAR(10),"        }"),""),IF(G3&lt;&gt;"",_xlfn.CONCAT(CHAR(10),"    }"),""),_xlfn.CONCAT(CHAR(10),"}"))</f>
        <v>@PART[restock-engine-boar]:AFTER[ReStockPlus]
{
    @cost = 5000
    @entryCost = 30000
    @mass = 5
    @TechRequired = veryHeavyRocketry
    @MODULE[ModuleEnginesFX]
    {
        @maxThrust = 1200
        !atmosphereCurve {}
        atmosphereCurve
        {
            key = 0 310
            key = 1 290
            key = 12 0.001
        }
    }
}</v>
      </c>
    </row>
  </sheetData>
  <mergeCells count="1">
    <mergeCell ref="I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2020-09-23T00:32:00Z</dcterms:created>
  <dcterms:modified xsi:type="dcterms:W3CDTF">2020-09-23T02:00:33Z</dcterms:modified>
</cp:coreProperties>
</file>