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ropbox\3D\KSP\kiwiTechTree\Source\"/>
    </mc:Choice>
  </mc:AlternateContent>
  <xr:revisionPtr revIDLastSave="0" documentId="13_ncr:1_{B6F5CF82-D3C2-4E9F-BC0D-00677CBA080C}" xr6:coauthVersionLast="45" xr6:coauthVersionMax="45" xr10:uidLastSave="{00000000-0000-0000-0000-000000000000}"/>
  <bookViews>
    <workbookView xWindow="-13275" yWindow="150" windowWidth="13185" windowHeight="11310" xr2:uid="{2C8768AD-A958-4913-8B06-1EC1F27AC2D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7" i="1" l="1"/>
  <c r="H2" i="1" l="1"/>
  <c r="G2" i="1"/>
  <c r="F2" i="1"/>
  <c r="E3" i="1"/>
  <c r="E4" i="1"/>
  <c r="E5" i="1"/>
  <c r="E6" i="1"/>
  <c r="E7" i="1"/>
  <c r="E8" i="1"/>
  <c r="E2" i="1"/>
  <c r="D2" i="1"/>
  <c r="D3" i="1" l="1"/>
</calcChain>
</file>

<file path=xl/sharedStrings.xml><?xml version="1.0" encoding="utf-8"?>
<sst xmlns="http://schemas.openxmlformats.org/spreadsheetml/2006/main" count="12" uniqueCount="12">
  <si>
    <t>Thrust</t>
  </si>
  <si>
    <t>ISP</t>
  </si>
  <si>
    <t>20% Thrust</t>
  </si>
  <si>
    <t>10% Efficiency</t>
  </si>
  <si>
    <t>Engine</t>
  </si>
  <si>
    <t>Cost</t>
  </si>
  <si>
    <t>Added Cost</t>
  </si>
  <si>
    <t>Entry</t>
  </si>
  <si>
    <t>Upgrade Cost</t>
  </si>
  <si>
    <t>Weight</t>
  </si>
  <si>
    <t>Added Mass</t>
  </si>
  <si>
    <t>ASL Thrust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</si>
</sst>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7C98D3-547B-4A15-AC28-017307996FD0}">
  <dimension ref="A1:H8"/>
  <sheetViews>
    <sheetView tabSelected="1" workbookViewId="0">
      <selection activeCell="L7" sqref="H7:L23"/>
    </sheetView>
  </sheetViews>
  <sheetFormatPr defaultRowHeight="14.5" x14ac:dyDescent="0.35"/>
  <sheetData>
    <row r="1" spans="1:8" x14ac:dyDescent="0.35">
      <c r="B1" t="s">
        <v>0</v>
      </c>
      <c r="C1" t="s">
        <v>1</v>
      </c>
      <c r="D1" t="s">
        <v>2</v>
      </c>
      <c r="E1" t="s">
        <v>3</v>
      </c>
      <c r="F1" t="s">
        <v>6</v>
      </c>
      <c r="G1" t="s">
        <v>8</v>
      </c>
      <c r="H1" t="s">
        <v>10</v>
      </c>
    </row>
    <row r="2" spans="1:8" x14ac:dyDescent="0.35">
      <c r="A2" t="s">
        <v>4</v>
      </c>
      <c r="B2">
        <v>1950</v>
      </c>
      <c r="C2">
        <v>1250</v>
      </c>
      <c r="D2">
        <f>B2*1.2</f>
        <v>2340</v>
      </c>
      <c r="E2">
        <f>C2*1.1</f>
        <v>1375</v>
      </c>
      <c r="F2">
        <f>B3*0.5</f>
        <v>77500</v>
      </c>
      <c r="G2">
        <f>B4*1.5</f>
        <v>442500</v>
      </c>
      <c r="H2">
        <f>0.05*B5</f>
        <v>0.60000000000000009</v>
      </c>
    </row>
    <row r="3" spans="1:8" x14ac:dyDescent="0.35">
      <c r="A3" t="s">
        <v>5</v>
      </c>
      <c r="B3">
        <v>155000</v>
      </c>
      <c r="C3">
        <v>1170</v>
      </c>
      <c r="D3">
        <f>(E3/E2)*D2</f>
        <v>2190.2400000000002</v>
      </c>
      <c r="E3">
        <f t="shared" ref="E3:E8" si="0">C3*1.1</f>
        <v>1287</v>
      </c>
    </row>
    <row r="4" spans="1:8" x14ac:dyDescent="0.35">
      <c r="A4" t="s">
        <v>7</v>
      </c>
      <c r="B4">
        <v>295000</v>
      </c>
      <c r="C4">
        <v>850</v>
      </c>
      <c r="E4">
        <f t="shared" si="0"/>
        <v>935.00000000000011</v>
      </c>
    </row>
    <row r="5" spans="1:8" x14ac:dyDescent="0.35">
      <c r="A5" t="s">
        <v>9</v>
      </c>
      <c r="B5">
        <v>12</v>
      </c>
      <c r="E5">
        <f t="shared" si="0"/>
        <v>0</v>
      </c>
    </row>
    <row r="6" spans="1:8" x14ac:dyDescent="0.35">
      <c r="E6">
        <f t="shared" si="0"/>
        <v>0</v>
      </c>
    </row>
    <row r="7" spans="1:8" x14ac:dyDescent="0.35">
      <c r="A7" t="s">
        <v>11</v>
      </c>
      <c r="B7">
        <f>C3/C2*B2</f>
        <v>1825.2</v>
      </c>
      <c r="E7">
        <f t="shared" si="0"/>
        <v>0</v>
      </c>
    </row>
    <row r="8" spans="1:8" x14ac:dyDescent="0.35">
      <c r="E8">
        <f t="shared" si="0"/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Trevor Kollmann</dc:creator>
  <cp:lastModifiedBy>Trevor Kollmann</cp:lastModifiedBy>
  <dcterms:created xsi:type="dcterms:W3CDTF">2020-08-23T01:26:24Z</dcterms:created>
  <dcterms:modified xsi:type="dcterms:W3CDTF">2020-09-02T04:58:45Z</dcterms:modified>
</cp:coreProperties>
</file>