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tih.ustun/Desktop/"/>
    </mc:Choice>
  </mc:AlternateContent>
  <xr:revisionPtr revIDLastSave="0" documentId="13_ncr:1_{FECAE315-A1C7-7946-8A65-CB8E48531936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atinAlmaMalzemeAktarimlari_Sab" sheetId="1" r:id="rId1"/>
    <sheet name="Ölçü Birimleri" sheetId="4" r:id="rId2"/>
    <sheet name="Malzeme Grupları" sheetId="2" r:id="rId3"/>
    <sheet name="Projeler" sheetId="3" r:id="rId4"/>
  </sheets>
  <definedNames>
    <definedName name="_xlnm._FilterDatabase" localSheetId="1" hidden="1">'Ölçü Birimleri'!$A$1:$B$30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8" i="1"/>
  <c r="H9" i="1"/>
  <c r="H10" i="1"/>
  <c r="H11" i="1"/>
  <c r="H12" i="1"/>
  <c r="H7" i="1"/>
  <c r="H6" i="1"/>
</calcChain>
</file>

<file path=xl/sharedStrings.xml><?xml version="1.0" encoding="utf-8"?>
<sst xmlns="http://schemas.openxmlformats.org/spreadsheetml/2006/main" count="439" uniqueCount="431">
  <si>
    <t>Malzeme_No</t>
  </si>
  <si>
    <t>m2</t>
  </si>
  <si>
    <t>PROJE KODU</t>
  </si>
  <si>
    <t>PROJE İSMİ</t>
  </si>
  <si>
    <t>PROJE KISALTMA KODU</t>
  </si>
  <si>
    <t>MERKEZ</t>
  </si>
  <si>
    <t>MRK</t>
  </si>
  <si>
    <t>BORSA İSTANBUL - FAZ 1</t>
  </si>
  <si>
    <t>IFM1</t>
  </si>
  <si>
    <t>ÇEKMEKÖY KONUT</t>
  </si>
  <si>
    <t>ÇEK</t>
  </si>
  <si>
    <t>GÖKTÜRK KONUT</t>
  </si>
  <si>
    <t>GÖK</t>
  </si>
  <si>
    <t>BORSA İSTANBUL - FAZ 2</t>
  </si>
  <si>
    <t>IFM2</t>
  </si>
  <si>
    <t>AVCILAR FİRUZKÖY KONUT</t>
  </si>
  <si>
    <t>AVC</t>
  </si>
  <si>
    <t>TUZLA KONUT</t>
  </si>
  <si>
    <t>TZL</t>
  </si>
  <si>
    <t>LİBYA UÇAK HANGARI</t>
  </si>
  <si>
    <t>LHNG</t>
  </si>
  <si>
    <t>ŞİŞLİ CEVAHİR ESENTEPE OTEL</t>
  </si>
  <si>
    <t>SCO</t>
  </si>
  <si>
    <t>ADIYAMAN DEPREM KONUTLARI 1. ETAP</t>
  </si>
  <si>
    <t>ADY1</t>
  </si>
  <si>
    <t>ADIYAMAN DEPREM KONUTLARI 3. ETAP (UNTD)</t>
  </si>
  <si>
    <t>ADY3</t>
  </si>
  <si>
    <t>KADEM YURT</t>
  </si>
  <si>
    <t>KDMY</t>
  </si>
  <si>
    <t>SANCAKTEPE_VKFGYO</t>
  </si>
  <si>
    <t>SNCK</t>
  </si>
  <si>
    <t>HATAY 2. ETAP</t>
  </si>
  <si>
    <t>HTY2</t>
  </si>
  <si>
    <t>HATAY 3. ETAP (UNTD)</t>
  </si>
  <si>
    <t>HTY3</t>
  </si>
  <si>
    <t>GRAND CEVAHİR OTEL</t>
  </si>
  <si>
    <t>GCO</t>
  </si>
  <si>
    <t>KADEM CAMİİ</t>
  </si>
  <si>
    <t>KDMC</t>
  </si>
  <si>
    <t>Malzeme Grubu Kodu</t>
  </si>
  <si>
    <t>Malzeme Grup Tanım</t>
  </si>
  <si>
    <t>M1001</t>
  </si>
  <si>
    <t>Dolgu Malzemeleri</t>
  </si>
  <si>
    <t>M1002</t>
  </si>
  <si>
    <t>Kalıp Malzeme</t>
  </si>
  <si>
    <t>M1003</t>
  </si>
  <si>
    <t>İnşaat Demir Malzeme</t>
  </si>
  <si>
    <t>M1004</t>
  </si>
  <si>
    <t>Hazır Beton Malzeme</t>
  </si>
  <si>
    <t>M1005</t>
  </si>
  <si>
    <t>Beton Katkı Malzemeler</t>
  </si>
  <si>
    <t>M1006</t>
  </si>
  <si>
    <t>Çelik  Konstrüksiyon Malzeme</t>
  </si>
  <si>
    <t>M1007</t>
  </si>
  <si>
    <t>Çimento</t>
  </si>
  <si>
    <t>M1008</t>
  </si>
  <si>
    <t>Şap Betonu Malzeme</t>
  </si>
  <si>
    <t>M1009</t>
  </si>
  <si>
    <t>OSB</t>
  </si>
  <si>
    <t>M1010</t>
  </si>
  <si>
    <t>Gazbeton</t>
  </si>
  <si>
    <t>M1011</t>
  </si>
  <si>
    <t>Tuğla</t>
  </si>
  <si>
    <t>M1012</t>
  </si>
  <si>
    <t>Bims</t>
  </si>
  <si>
    <t>M1013</t>
  </si>
  <si>
    <t>Sıva Malzeme</t>
  </si>
  <si>
    <t>M1014</t>
  </si>
  <si>
    <t>Su İzolasyon Malzemeleri</t>
  </si>
  <si>
    <t>M1015</t>
  </si>
  <si>
    <t>Isı İzolasyon Malzemeleri</t>
  </si>
  <si>
    <t>M1016</t>
  </si>
  <si>
    <t>Ses İzolasyon Malzemeleri</t>
  </si>
  <si>
    <t>M1017</t>
  </si>
  <si>
    <t>Yangın İzolasyon Malzemeleri</t>
  </si>
  <si>
    <t>M1018</t>
  </si>
  <si>
    <t>Dilatasyon Malzemeleri</t>
  </si>
  <si>
    <t>M1019</t>
  </si>
  <si>
    <t>Yapıştırıcılar</t>
  </si>
  <si>
    <t>M1020</t>
  </si>
  <si>
    <t>Silikon, Mastik Ve Dolgular</t>
  </si>
  <si>
    <t>M1021</t>
  </si>
  <si>
    <t>Yüzey Sertleştirici Malzemeler</t>
  </si>
  <si>
    <t>M1022</t>
  </si>
  <si>
    <t>Yüzey Koruyucu Malzemeler</t>
  </si>
  <si>
    <t>M1023</t>
  </si>
  <si>
    <t>Kimyasal Dübel Malzemeleri</t>
  </si>
  <si>
    <t>M1024</t>
  </si>
  <si>
    <t>Hazır Harçlar</t>
  </si>
  <si>
    <t>M1025</t>
  </si>
  <si>
    <t>İç Cephe Boyaları</t>
  </si>
  <si>
    <t>M1026</t>
  </si>
  <si>
    <t>Çelik Konstrüksiyon Boyaları</t>
  </si>
  <si>
    <t>M1027</t>
  </si>
  <si>
    <t>Yer Boyaları</t>
  </si>
  <si>
    <t>M1028</t>
  </si>
  <si>
    <t>Hafif Çelik Ve Metal Malzeme</t>
  </si>
  <si>
    <t>M1029</t>
  </si>
  <si>
    <t>Alçıpan</t>
  </si>
  <si>
    <t>M1030</t>
  </si>
  <si>
    <t>Bölücü Paneller</t>
  </si>
  <si>
    <t>M1031</t>
  </si>
  <si>
    <t>Cam Duvar Elemanları</t>
  </si>
  <si>
    <t>M1032</t>
  </si>
  <si>
    <t>Kapılar</t>
  </si>
  <si>
    <t>M1033</t>
  </si>
  <si>
    <t>Asma Tavanlar</t>
  </si>
  <si>
    <t>M1034</t>
  </si>
  <si>
    <t>Mermer Malzeme</t>
  </si>
  <si>
    <t>M1035</t>
  </si>
  <si>
    <t>Seramik Malzeme</t>
  </si>
  <si>
    <t>M1036</t>
  </si>
  <si>
    <t>Sinterflex Malzeme</t>
  </si>
  <si>
    <t>M1037</t>
  </si>
  <si>
    <t>Bazalt Kaplama</t>
  </si>
  <si>
    <t>M1038</t>
  </si>
  <si>
    <t>Sunitaş Malzeme</t>
  </si>
  <si>
    <t>M1039</t>
  </si>
  <si>
    <t>Granit Malzeme</t>
  </si>
  <si>
    <t>M1040</t>
  </si>
  <si>
    <t>Fibercement Malzeme</t>
  </si>
  <si>
    <t>M1041</t>
  </si>
  <si>
    <t>Traverten Malzeme</t>
  </si>
  <si>
    <t>M1042</t>
  </si>
  <si>
    <t>Ahşap Kaplama Malzeme</t>
  </si>
  <si>
    <t>M1043</t>
  </si>
  <si>
    <t>Kompozit Yer Kaplama Malzemeleri</t>
  </si>
  <si>
    <t>M1044</t>
  </si>
  <si>
    <t>Halı Kaplama Malzeme</t>
  </si>
  <si>
    <t>M1045</t>
  </si>
  <si>
    <t>PVC Yer Kaplama Malzeme</t>
  </si>
  <si>
    <t>M1046</t>
  </si>
  <si>
    <t>Epoksi Kaplama Malzeme</t>
  </si>
  <si>
    <t>M1047</t>
  </si>
  <si>
    <t>Prekast Kaplama Malzeme</t>
  </si>
  <si>
    <t>M1048</t>
  </si>
  <si>
    <t>Parke Kaplama Malzeme</t>
  </si>
  <si>
    <t>M1049</t>
  </si>
  <si>
    <t>Duvar Kağıdı Malzeme</t>
  </si>
  <si>
    <t>M1050</t>
  </si>
  <si>
    <t>Vinil Kaplama</t>
  </si>
  <si>
    <t>M1051</t>
  </si>
  <si>
    <t>Paslanmaz Çelik Kaplama</t>
  </si>
  <si>
    <t>M1052</t>
  </si>
  <si>
    <t>Tezgahlar</t>
  </si>
  <si>
    <t>M1053</t>
  </si>
  <si>
    <t>Süpürgelikler</t>
  </si>
  <si>
    <t>M1054</t>
  </si>
  <si>
    <t>Beyaz Eşya</t>
  </si>
  <si>
    <t>M1055</t>
  </si>
  <si>
    <t>Sabit Mobilya Malzemeleri</t>
  </si>
  <si>
    <t>M1056</t>
  </si>
  <si>
    <t>Hareketli Mobilya Malzemeleri</t>
  </si>
  <si>
    <t>M1057</t>
  </si>
  <si>
    <t>Asansör ve Yürüyen Merdivenler</t>
  </si>
  <si>
    <t>M1058</t>
  </si>
  <si>
    <t>Ahşap Merdivenler</t>
  </si>
  <si>
    <t>M1059</t>
  </si>
  <si>
    <t>Çatı Kaplama Malzeme</t>
  </si>
  <si>
    <t>M1060</t>
  </si>
  <si>
    <t>Çatı Pencereleri Ve Çıkış Kapakları</t>
  </si>
  <si>
    <t>M1061</t>
  </si>
  <si>
    <t>Çatı Işıklık Sistemleri</t>
  </si>
  <si>
    <t>M1062</t>
  </si>
  <si>
    <t>Cephe Mantolama Malzemeleri</t>
  </si>
  <si>
    <t>M1063</t>
  </si>
  <si>
    <t>Dış Cephe Boyaları</t>
  </si>
  <si>
    <t>M1064</t>
  </si>
  <si>
    <t>Cephe Fibercement Malzeme</t>
  </si>
  <si>
    <t>M1065</t>
  </si>
  <si>
    <t>Cephe Ahşap Malzeme</t>
  </si>
  <si>
    <t>M1066</t>
  </si>
  <si>
    <t>Cephe Alüminyum Levha Malzeme</t>
  </si>
  <si>
    <t>M1067</t>
  </si>
  <si>
    <t>Cephe Granit Malzeme</t>
  </si>
  <si>
    <t>M1068</t>
  </si>
  <si>
    <t>Cephe Kompakt Laminant Malzeme</t>
  </si>
  <si>
    <t>M1069</t>
  </si>
  <si>
    <t>Cephe Mermer Malzeme</t>
  </si>
  <si>
    <t>M1070</t>
  </si>
  <si>
    <t>Cephe Paslanmaz Malzeme</t>
  </si>
  <si>
    <t>M1071</t>
  </si>
  <si>
    <t>Cephe Menfez Malzeme</t>
  </si>
  <si>
    <t>M1072</t>
  </si>
  <si>
    <t>Cephe Ve Çatı Panel Malzeme</t>
  </si>
  <si>
    <t>M1073</t>
  </si>
  <si>
    <t>Cephe Traverten Malzeme</t>
  </si>
  <si>
    <t>M1074</t>
  </si>
  <si>
    <t>Cephe Prekast Malzeme</t>
  </si>
  <si>
    <t>M1075</t>
  </si>
  <si>
    <t>Cephe Seramik Malzeme</t>
  </si>
  <si>
    <t>M1076</t>
  </si>
  <si>
    <t>Cephe Sinterflex Malzeme</t>
  </si>
  <si>
    <t>M1077</t>
  </si>
  <si>
    <t>Cephe Sunitaş Malzeme</t>
  </si>
  <si>
    <t>M1078</t>
  </si>
  <si>
    <t>Doğrama Malzeme</t>
  </si>
  <si>
    <t>M1079</t>
  </si>
  <si>
    <t>Camlar</t>
  </si>
  <si>
    <t>M1080</t>
  </si>
  <si>
    <t>Korkuluklar</t>
  </si>
  <si>
    <t>M1081</t>
  </si>
  <si>
    <t>Harpuştalar</t>
  </si>
  <si>
    <t>M1082</t>
  </si>
  <si>
    <t>Güneş Kırıcı Ve Panjurlar</t>
  </si>
  <si>
    <t>M1083</t>
  </si>
  <si>
    <t>Bariyerler</t>
  </si>
  <si>
    <t>M1084</t>
  </si>
  <si>
    <t>Pergolalar</t>
  </si>
  <si>
    <t>M1085</t>
  </si>
  <si>
    <t>Kepenk</t>
  </si>
  <si>
    <t>M1086</t>
  </si>
  <si>
    <t>Sert Peyzaj Malzeme</t>
  </si>
  <si>
    <t>M1087</t>
  </si>
  <si>
    <t>Yumuşak Peyzaj Malzeme</t>
  </si>
  <si>
    <t>M1088</t>
  </si>
  <si>
    <t>Çevre Sulama Sistem Malzemeleri</t>
  </si>
  <si>
    <t>M1089</t>
  </si>
  <si>
    <t>Drenaj Malzemeleri</t>
  </si>
  <si>
    <t>M1090</t>
  </si>
  <si>
    <t>Altyapı Malzemeler</t>
  </si>
  <si>
    <t>M1091</t>
  </si>
  <si>
    <t>Dekoratif Bitkiler</t>
  </si>
  <si>
    <t>M1092</t>
  </si>
  <si>
    <t>Kent Mobilyaları</t>
  </si>
  <si>
    <t>M1093</t>
  </si>
  <si>
    <t>Çevre Çit Malzemeleri</t>
  </si>
  <si>
    <t>M1094</t>
  </si>
  <si>
    <t>Spor Sahaları Ve Kaplamaları</t>
  </si>
  <si>
    <t>M1095</t>
  </si>
  <si>
    <t>Havuz ve Gölet Kaplamaları</t>
  </si>
  <si>
    <t>M1096</t>
  </si>
  <si>
    <t>Çocuk Oyun Ekipmanları</t>
  </si>
  <si>
    <t>M1097</t>
  </si>
  <si>
    <t>Spa, Sauna Ve Hamam Ekipmanları</t>
  </si>
  <si>
    <t>M1098</t>
  </si>
  <si>
    <t>Fitness Ekipmanları</t>
  </si>
  <si>
    <t>M1099</t>
  </si>
  <si>
    <t>Yönlendirme Levhaları</t>
  </si>
  <si>
    <t>M1100</t>
  </si>
  <si>
    <t>Bilişim Sistemi Ekipmanları</t>
  </si>
  <si>
    <t>M1101</t>
  </si>
  <si>
    <t>İSG ve KKD Ekipmanları</t>
  </si>
  <si>
    <t>M1102</t>
  </si>
  <si>
    <t>Binek Araç Bakım Ve Onarım Malzemeleri</t>
  </si>
  <si>
    <t>M1103</t>
  </si>
  <si>
    <t>İş Makinaları Bakım Ve Onarım Malzemeleri</t>
  </si>
  <si>
    <t>M1104</t>
  </si>
  <si>
    <t>Hırdavat Malzemeleri</t>
  </si>
  <si>
    <t>M1105</t>
  </si>
  <si>
    <t>Ölçüm Ve El Aletleri</t>
  </si>
  <si>
    <t>M1106</t>
  </si>
  <si>
    <t>Konteyner</t>
  </si>
  <si>
    <t>M1107</t>
  </si>
  <si>
    <t>Sağlık Ekipmanları Ve Malzemeleri</t>
  </si>
  <si>
    <t>M1108</t>
  </si>
  <si>
    <t>Kırtasiye Sarf Malzemeleri</t>
  </si>
  <si>
    <t>M1109</t>
  </si>
  <si>
    <t>Temizlik Sarf Malzemeleri</t>
  </si>
  <si>
    <t>M1110</t>
  </si>
  <si>
    <t>Mobilizasyon Mobilya ve Malzemeleri</t>
  </si>
  <si>
    <t>M2001</t>
  </si>
  <si>
    <t>Banyo Donanım Aksesuarları</t>
  </si>
  <si>
    <t>M2002</t>
  </si>
  <si>
    <t>Boiler ve Kazan Grupları</t>
  </si>
  <si>
    <t>M2003</t>
  </si>
  <si>
    <t>Duş Teknesi ve Duşakabinler</t>
  </si>
  <si>
    <t>M2004</t>
  </si>
  <si>
    <t>Fanlar</t>
  </si>
  <si>
    <t>M2005</t>
  </si>
  <si>
    <t>Hidraforlar ve Denge Tankları</t>
  </si>
  <si>
    <t>M2006</t>
  </si>
  <si>
    <t>HVAC Ekipmanları</t>
  </si>
  <si>
    <t>M2007</t>
  </si>
  <si>
    <t>Isı Pompaları</t>
  </si>
  <si>
    <t>M2008</t>
  </si>
  <si>
    <t>Kalorimetre ve Sayaçlar</t>
  </si>
  <si>
    <t>M2009</t>
  </si>
  <si>
    <t>Klozet, Rezervuar ve Aksesuarları</t>
  </si>
  <si>
    <t>M2010</t>
  </si>
  <si>
    <t>Lavabolar</t>
  </si>
  <si>
    <t>M2011</t>
  </si>
  <si>
    <t>Mekanik Otomasyon Malzemeleri</t>
  </si>
  <si>
    <t>M2012</t>
  </si>
  <si>
    <t>Musluk ve Bataryalar</t>
  </si>
  <si>
    <t>M2013</t>
  </si>
  <si>
    <t>Pik Boru ve Fittingsler</t>
  </si>
  <si>
    <t>M2014</t>
  </si>
  <si>
    <t>Pissu ve Drenaj Pompaları</t>
  </si>
  <si>
    <t>M2015</t>
  </si>
  <si>
    <t>PVC Boru ve Fittings Malzemeleri</t>
  </si>
  <si>
    <t>M2016</t>
  </si>
  <si>
    <t>Radyatör-Havlupan-Kollektör</t>
  </si>
  <si>
    <t>M2017</t>
  </si>
  <si>
    <t>Sıcaklık Kontrol Üniteleri</t>
  </si>
  <si>
    <t>M2018</t>
  </si>
  <si>
    <t>Sirkülasyon Pompaları</t>
  </si>
  <si>
    <t>M2019</t>
  </si>
  <si>
    <t>Su Depoları</t>
  </si>
  <si>
    <t>M2020</t>
  </si>
  <si>
    <t>Su Şartlandırıcılar</t>
  </si>
  <si>
    <t>M2021</t>
  </si>
  <si>
    <t>Vanalar</t>
  </si>
  <si>
    <t>M2022</t>
  </si>
  <si>
    <t>Yangın Dolapları</t>
  </si>
  <si>
    <t>M2023</t>
  </si>
  <si>
    <t>Yangın Pompaları</t>
  </si>
  <si>
    <t>M2024</t>
  </si>
  <si>
    <t>PE Boru ve Fittings Malzemeleri</t>
  </si>
  <si>
    <t>M3001</t>
  </si>
  <si>
    <t>OG Pano Grubu Sistemi</t>
  </si>
  <si>
    <t>M3002</t>
  </si>
  <si>
    <t>Trafo Sistemi</t>
  </si>
  <si>
    <t>M3003</t>
  </si>
  <si>
    <t>Jeneratör Sistemi</t>
  </si>
  <si>
    <t>M3004</t>
  </si>
  <si>
    <t>AG Pano Sistemi</t>
  </si>
  <si>
    <t>M3005</t>
  </si>
  <si>
    <t>Topraklama Sistemi</t>
  </si>
  <si>
    <t>M3006</t>
  </si>
  <si>
    <t>Yıldırımdan Korunma Sistemi</t>
  </si>
  <si>
    <t>M3007</t>
  </si>
  <si>
    <t>Aydınlatma Sistemi</t>
  </si>
  <si>
    <t>M3008</t>
  </si>
  <si>
    <t>Yangın Alarm Sistemi</t>
  </si>
  <si>
    <t>M3009</t>
  </si>
  <si>
    <t>Kamera ve Güvenlik Sistemi</t>
  </si>
  <si>
    <t>M3010</t>
  </si>
  <si>
    <t>Telefon ve Data Sistemi</t>
  </si>
  <si>
    <t>M3011</t>
  </si>
  <si>
    <t>Seslendirme Sistemi</t>
  </si>
  <si>
    <t>M3012</t>
  </si>
  <si>
    <t>UPS Sistemi</t>
  </si>
  <si>
    <t>M3013</t>
  </si>
  <si>
    <t>Otomasyon Sistemi</t>
  </si>
  <si>
    <t>M3014</t>
  </si>
  <si>
    <t>Busbar Sistemi</t>
  </si>
  <si>
    <t>M3015</t>
  </si>
  <si>
    <t>Güç Kabloları</t>
  </si>
  <si>
    <t>M3016</t>
  </si>
  <si>
    <t>Zayıf Akım ve Haberleşme Kabloları</t>
  </si>
  <si>
    <t>M3017</t>
  </si>
  <si>
    <t>Yangına Dayanıklı Özel Tip Kablolar</t>
  </si>
  <si>
    <t>M3018</t>
  </si>
  <si>
    <t>OG Kabloları</t>
  </si>
  <si>
    <t>M3019</t>
  </si>
  <si>
    <t>Elektrik Boru ve Aksesuarları</t>
  </si>
  <si>
    <t>M3020</t>
  </si>
  <si>
    <t>Anahtar ve Priz Malzemeleri</t>
  </si>
  <si>
    <t>M3021</t>
  </si>
  <si>
    <t>Şalter Grupları</t>
  </si>
  <si>
    <t>M3022</t>
  </si>
  <si>
    <t>Sigorta Grupları</t>
  </si>
  <si>
    <t>M3023</t>
  </si>
  <si>
    <t>Kablo Tavası Malzemeleri</t>
  </si>
  <si>
    <t>M3024</t>
  </si>
  <si>
    <t>Yumuşak Yolverici ve İnverter Grubu</t>
  </si>
  <si>
    <t>M3025</t>
  </si>
  <si>
    <t>OG Kablo Başlıkları</t>
  </si>
  <si>
    <t>M3026</t>
  </si>
  <si>
    <t>Elektrik Direkleri</t>
  </si>
  <si>
    <t>M3027</t>
  </si>
  <si>
    <t>El ve Ölçü Aletleri</t>
  </si>
  <si>
    <t>M3028</t>
  </si>
  <si>
    <t>Elektirk Sarf Malzemeler</t>
  </si>
  <si>
    <t>Birim Kodu</t>
  </si>
  <si>
    <t>Açıklama</t>
  </si>
  <si>
    <t>g</t>
  </si>
  <si>
    <t>gram</t>
  </si>
  <si>
    <t>lb</t>
  </si>
  <si>
    <t>pound</t>
  </si>
  <si>
    <t>kg</t>
  </si>
  <si>
    <t>kilogram</t>
  </si>
  <si>
    <t>t</t>
  </si>
  <si>
    <t>ton</t>
  </si>
  <si>
    <t>mm</t>
  </si>
  <si>
    <t>milimetre</t>
  </si>
  <si>
    <t>cm</t>
  </si>
  <si>
    <t>santimetre</t>
  </si>
  <si>
    <t>m</t>
  </si>
  <si>
    <t>metre</t>
  </si>
  <si>
    <t>month</t>
  </si>
  <si>
    <t>ay</t>
  </si>
  <si>
    <t>metrekare</t>
  </si>
  <si>
    <t>ha</t>
  </si>
  <si>
    <t>hektar</t>
  </si>
  <si>
    <t>ml</t>
  </si>
  <si>
    <t>mililitre</t>
  </si>
  <si>
    <t>l</t>
  </si>
  <si>
    <t>litre</t>
  </si>
  <si>
    <t>m3</t>
  </si>
  <si>
    <t>metreküp</t>
  </si>
  <si>
    <t>N</t>
  </si>
  <si>
    <t>newton</t>
  </si>
  <si>
    <t>N/m2</t>
  </si>
  <si>
    <t>Basınç (N/m2)</t>
  </si>
  <si>
    <t>ohm</t>
  </si>
  <si>
    <t>Ohm</t>
  </si>
  <si>
    <t>Pa</t>
  </si>
  <si>
    <t>pascal</t>
  </si>
  <si>
    <t>bar</t>
  </si>
  <si>
    <t>pcs</t>
  </si>
  <si>
    <t>parça</t>
  </si>
  <si>
    <t>ad</t>
  </si>
  <si>
    <t>adet</t>
  </si>
  <si>
    <t>pkg</t>
  </si>
  <si>
    <t>Paket</t>
  </si>
  <si>
    <t>set</t>
  </si>
  <si>
    <t>Set</t>
  </si>
  <si>
    <t>deg</t>
  </si>
  <si>
    <t>derece</t>
  </si>
  <si>
    <t>rad</t>
  </si>
  <si>
    <t>radyan</t>
  </si>
  <si>
    <t>h</t>
  </si>
  <si>
    <t>saat</t>
  </si>
  <si>
    <t>d</t>
  </si>
  <si>
    <t>Gün</t>
  </si>
  <si>
    <t>yıl</t>
  </si>
  <si>
    <t>W</t>
  </si>
  <si>
    <t>watt</t>
  </si>
  <si>
    <t>week</t>
  </si>
  <si>
    <t>Hafta</t>
  </si>
  <si>
    <t>Ws</t>
  </si>
  <si>
    <t>Enerji (Ws)</t>
  </si>
  <si>
    <t>year</t>
  </si>
  <si>
    <t>Ölçü Birimi</t>
  </si>
  <si>
    <t>Malzeme Grubu</t>
  </si>
  <si>
    <t>Malzeme Grubu Tanım</t>
  </si>
  <si>
    <t>Malzeme Tanım</t>
  </si>
  <si>
    <t>Proje Kodu</t>
  </si>
  <si>
    <t>Diğer sayfalardan referans alınarak yalnızca bu sayfada aşağıda yer alan kısımlar doldurulmalıdır.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</si>
</sst>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Calibri"/>
      <family val="2"/>
      <charset val="162"/>
    </font>
    <font>
      <sz val="11"/>
      <color theme="1"/>
      <name val="Calibri"/>
      <family val="2"/>
      <charset val="162"/>
    </font>
    <font>
      <b/>
      <sz val="11"/>
      <color rgb="FFFF0000"/>
      <name val="Calibri"/>
      <family val="2"/>
      <charset val="162"/>
    </font>
    <font>
      <b/>
      <sz val="11"/>
      <color theme="1"/>
      <name val="Aptos Narrow"/>
      <family val="2"/>
      <charset val="162"/>
      <scheme val="minor"/>
    </font>
    <font>
      <b/>
      <sz val="12"/>
      <color theme="1"/>
      <name val="Aptos Narrow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vertical="center"/>
    </xf>
    <xf numFmtId="0" fontId="20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vertical="center"/>
    </xf>
    <xf numFmtId="0" fontId="20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1" fillId="34" borderId="20" xfId="0" applyFont="1" applyFill="1" applyBorder="1"/>
    <xf numFmtId="0" fontId="21" fillId="0" borderId="0" xfId="0" applyFont="1"/>
    <xf numFmtId="0" fontId="0" fillId="0" borderId="0" xfId="0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16" fillId="35" borderId="21" xfId="0" applyFont="1" applyFill="1" applyBorder="1" applyAlignment="1">
      <alignment vertical="center"/>
    </xf>
    <xf numFmtId="0" fontId="22" fillId="36" borderId="24" xfId="0" applyFont="1" applyFill="1" applyBorder="1" applyAlignment="1">
      <alignment horizontal="center" vertical="center"/>
    </xf>
    <xf numFmtId="0" fontId="22" fillId="36" borderId="25" xfId="0" applyFont="1" applyFill="1" applyBorder="1" applyAlignment="1">
      <alignment horizontal="center" vertical="center"/>
    </xf>
    <xf numFmtId="0" fontId="22" fillId="36" borderId="26" xfId="0" applyFont="1" applyFill="1" applyBorder="1" applyAlignment="1">
      <alignment horizontal="center" vertical="center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18"/>
  <sheetViews>
    <sheetView showGridLines="0" showZeros="0" tabSelected="1" zoomScale="167" workbookViewId="0">
      <selection activeCell="K11" sqref="K11"/>
    </sheetView>
  </sheetViews>
  <sheetFormatPr baseColWidth="10" defaultColWidth="8.83203125" defaultRowHeight="15" x14ac:dyDescent="0.2"/>
  <cols>
    <col min="3" max="3" width="13.33203125" style="14" customWidth="1"/>
    <col min="4" max="4" width="13.33203125" style="14" hidden="1" customWidth="1"/>
    <col min="5" max="5" width="34.1640625" style="14" customWidth="1"/>
    <col min="6" max="6" width="13.33203125" style="14" customWidth="1"/>
    <col min="7" max="7" width="16.1640625" style="14" customWidth="1"/>
    <col min="8" max="8" width="18.83203125" style="14" customWidth="1"/>
    <col min="9" max="9" width="8.83203125" customWidth="1"/>
  </cols>
  <sheetData>
    <row r="1" spans="3:8" s="16" customFormat="1" x14ac:dyDescent="0.2"/>
    <row r="2" spans="3:8" s="16" customFormat="1" ht="16" thickBot="1" x14ac:dyDescent="0.25"/>
    <row r="3" spans="3:8" s="16" customFormat="1" ht="17" thickBot="1" x14ac:dyDescent="0.25">
      <c r="C3" s="18" t="s">
        <v>430</v>
      </c>
      <c r="D3" s="19"/>
      <c r="E3" s="19"/>
      <c r="F3" s="19"/>
      <c r="G3" s="19"/>
      <c r="H3" s="20"/>
    </row>
    <row r="4" spans="3:8" s="16" customFormat="1" x14ac:dyDescent="0.2"/>
    <row r="5" spans="3:8" s="13" customFormat="1" ht="28.25" customHeight="1" x14ac:dyDescent="0.2">
      <c r="C5" s="17" t="s">
        <v>429</v>
      </c>
      <c r="D5" s="17" t="s">
        <v>0</v>
      </c>
      <c r="E5" s="17" t="s">
        <v>428</v>
      </c>
      <c r="F5" s="17" t="s">
        <v>425</v>
      </c>
      <c r="G5" s="17" t="s">
        <v>426</v>
      </c>
      <c r="H5" s="17" t="s">
        <v>427</v>
      </c>
    </row>
    <row r="6" spans="3:8" x14ac:dyDescent="0.2">
      <c r="C6" s="15"/>
      <c r="D6" s="15"/>
      <c r="E6" s="15"/>
      <c r="F6" s="15" t="s">
        <v>1</v>
      </c>
      <c r="G6" s="15" t="s">
        <v>41</v>
      </c>
      <c r="H6" s="15" t="str">
        <f>+IFERROR(VLOOKUP(G6,'Malzeme Grupları'!$A$2:$B$163,2,FALSE),)</f>
        <v>Dolgu Malzemeleri</v>
      </c>
    </row>
    <row r="7" spans="3:8" x14ac:dyDescent="0.2">
      <c r="F7" s="14" t="s">
        <v>1</v>
      </c>
      <c r="H7" s="14">
        <f>+IFERROR(VLOOKUP(G7,'Malzeme Grupları'!$A$2:$B$163,2,FALSE),)</f>
        <v>0</v>
      </c>
    </row>
    <row r="8" spans="3:8" x14ac:dyDescent="0.2">
      <c r="F8" s="14" t="s">
        <v>1</v>
      </c>
      <c r="H8" s="14">
        <f>+IFERROR(VLOOKUP(G8,'Malzeme Grupları'!$A$2:$B$163,2,FALSE),)</f>
        <v>0</v>
      </c>
    </row>
    <row r="9" spans="3:8" x14ac:dyDescent="0.2">
      <c r="F9" s="14" t="s">
        <v>1</v>
      </c>
      <c r="H9" s="14">
        <f>+IFERROR(VLOOKUP(G9,'Malzeme Grupları'!$A$2:$B$163,2,FALSE),)</f>
        <v>0</v>
      </c>
    </row>
    <row r="10" spans="3:8" x14ac:dyDescent="0.2">
      <c r="F10" s="14" t="s">
        <v>1</v>
      </c>
      <c r="H10" s="14">
        <f>+IFERROR(VLOOKUP(G10,'Malzeme Grupları'!$A$2:$B$163,2,FALSE),)</f>
        <v>0</v>
      </c>
    </row>
    <row r="11" spans="3:8" x14ac:dyDescent="0.2">
      <c r="F11" s="14" t="s">
        <v>1</v>
      </c>
      <c r="H11" s="14">
        <f>+IFERROR(VLOOKUP(G11,'Malzeme Grupları'!$A$2:$B$163,2,FALSE),)</f>
        <v>0</v>
      </c>
    </row>
    <row r="12" spans="3:8" x14ac:dyDescent="0.2">
      <c r="H12" s="14">
        <f>+IFERROR(VLOOKUP(G12,'Malzeme Grupları'!$A$2:$B$163,2,FALSE),)</f>
        <v>0</v>
      </c>
    </row>
    <row r="13" spans="3:8" x14ac:dyDescent="0.2">
      <c r="H13" s="14">
        <f>+IFERROR(VLOOKUP(G13,'Malzeme Grupları'!$A$2:$B$163,2,FALSE),)</f>
        <v>0</v>
      </c>
    </row>
    <row r="14" spans="3:8" x14ac:dyDescent="0.2">
      <c r="H14" s="14">
        <f>+IFERROR(VLOOKUP(G14,'Malzeme Grupları'!$A$2:$B$163,2,FALSE),)</f>
        <v>0</v>
      </c>
    </row>
    <row r="15" spans="3:8" x14ac:dyDescent="0.2">
      <c r="H15" s="14">
        <f>+IFERROR(VLOOKUP(G15,'Malzeme Grupları'!$A$2:$B$163,2,FALSE),)</f>
        <v>0</v>
      </c>
    </row>
    <row r="16" spans="3:8" x14ac:dyDescent="0.2">
      <c r="H16" s="14">
        <f>+IFERROR(VLOOKUP(G16,'Malzeme Grupları'!$A$2:$B$163,2,FALSE),)</f>
        <v>0</v>
      </c>
    </row>
    <row r="17" spans="8:8" x14ac:dyDescent="0.2">
      <c r="H17" s="14">
        <f>+IFERROR(VLOOKUP(G17,'Malzeme Grupları'!$A$2:$B$163,2,FALSE),)</f>
        <v>0</v>
      </c>
    </row>
    <row r="18" spans="8:8" x14ac:dyDescent="0.2">
      <c r="H18" s="14">
        <f>+IFERROR(VLOOKUP(G18,'Malzeme Grupları'!$A$2:$B$163,2,FALSE),)</f>
        <v>0</v>
      </c>
    </row>
  </sheetData>
  <mergeCells count="1">
    <mergeCell ref="C3:H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Projeler!$A$2:$A$18</xm:f>
          </x14:formula1>
          <xm:sqref>C6:C1048576</xm:sqref>
        </x14:dataValidation>
        <x14:dataValidation type="list" allowBlank="1" showInputMessage="1" showErrorMessage="1" xr:uid="{00000000-0002-0000-0000-000001000000}">
          <x14:formula1>
            <xm:f>'Malzeme Grupları'!$A$2:$A$163</xm:f>
          </x14:formula1>
          <xm:sqref>G6:G1048576</xm:sqref>
        </x14:dataValidation>
        <x14:dataValidation type="list" allowBlank="1" showInputMessage="1" showErrorMessage="1" xr:uid="{00000000-0002-0000-0000-000002000000}">
          <x14:formula1>
            <xm:f>'Ölçü Birimleri'!$A$2:$A$31</xm:f>
          </x14:formula1>
          <xm:sqref>F6:F1048576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workbookViewId="0">
      <selection activeCell="H14" sqref="H14"/>
    </sheetView>
  </sheetViews>
  <sheetFormatPr baseColWidth="10" defaultColWidth="8.83203125" defaultRowHeight="15" x14ac:dyDescent="0.2"/>
  <cols>
    <col min="2" max="2" width="32.1640625" customWidth="1"/>
  </cols>
  <sheetData>
    <row r="1" spans="1:2" x14ac:dyDescent="0.2">
      <c r="A1" t="s">
        <v>365</v>
      </c>
      <c r="B1" t="s">
        <v>366</v>
      </c>
    </row>
    <row r="2" spans="1:2" x14ac:dyDescent="0.2">
      <c r="A2" t="s">
        <v>367</v>
      </c>
      <c r="B2" t="s">
        <v>368</v>
      </c>
    </row>
    <row r="3" spans="1:2" x14ac:dyDescent="0.2">
      <c r="A3" t="s">
        <v>369</v>
      </c>
      <c r="B3" t="s">
        <v>370</v>
      </c>
    </row>
    <row r="4" spans="1:2" x14ac:dyDescent="0.2">
      <c r="A4" t="s">
        <v>371</v>
      </c>
      <c r="B4" t="s">
        <v>372</v>
      </c>
    </row>
    <row r="5" spans="1:2" x14ac:dyDescent="0.2">
      <c r="A5" t="s">
        <v>373</v>
      </c>
      <c r="B5" t="s">
        <v>374</v>
      </c>
    </row>
    <row r="6" spans="1:2" x14ac:dyDescent="0.2">
      <c r="A6" t="s">
        <v>375</v>
      </c>
      <c r="B6" t="s">
        <v>376</v>
      </c>
    </row>
    <row r="7" spans="1:2" x14ac:dyDescent="0.2">
      <c r="A7" t="s">
        <v>377</v>
      </c>
      <c r="B7" t="s">
        <v>378</v>
      </c>
    </row>
    <row r="8" spans="1:2" x14ac:dyDescent="0.2">
      <c r="A8" t="s">
        <v>379</v>
      </c>
      <c r="B8" t="s">
        <v>380</v>
      </c>
    </row>
    <row r="9" spans="1:2" x14ac:dyDescent="0.2">
      <c r="A9" t="s">
        <v>381</v>
      </c>
      <c r="B9" t="s">
        <v>382</v>
      </c>
    </row>
    <row r="10" spans="1:2" x14ac:dyDescent="0.2">
      <c r="A10" t="s">
        <v>384</v>
      </c>
      <c r="B10" t="s">
        <v>385</v>
      </c>
    </row>
    <row r="11" spans="1:2" x14ac:dyDescent="0.2">
      <c r="A11" t="s">
        <v>386</v>
      </c>
      <c r="B11" t="s">
        <v>387</v>
      </c>
    </row>
    <row r="12" spans="1:2" x14ac:dyDescent="0.2">
      <c r="A12" t="s">
        <v>388</v>
      </c>
      <c r="B12" t="s">
        <v>389</v>
      </c>
    </row>
    <row r="13" spans="1:2" x14ac:dyDescent="0.2">
      <c r="A13" t="s">
        <v>390</v>
      </c>
      <c r="B13" t="s">
        <v>391</v>
      </c>
    </row>
    <row r="14" spans="1:2" x14ac:dyDescent="0.2">
      <c r="A14" t="s">
        <v>392</v>
      </c>
      <c r="B14" t="s">
        <v>393</v>
      </c>
    </row>
    <row r="15" spans="1:2" x14ac:dyDescent="0.2">
      <c r="A15" t="s">
        <v>394</v>
      </c>
      <c r="B15" t="s">
        <v>395</v>
      </c>
    </row>
    <row r="16" spans="1:2" x14ac:dyDescent="0.2">
      <c r="A16" t="s">
        <v>397</v>
      </c>
      <c r="B16" t="s">
        <v>396</v>
      </c>
    </row>
    <row r="17" spans="1:2" x14ac:dyDescent="0.2">
      <c r="A17" t="s">
        <v>398</v>
      </c>
      <c r="B17" t="s">
        <v>399</v>
      </c>
    </row>
    <row r="18" spans="1:2" x14ac:dyDescent="0.2">
      <c r="A18" t="s">
        <v>400</v>
      </c>
      <c r="B18" t="s">
        <v>400</v>
      </c>
    </row>
    <row r="19" spans="1:2" x14ac:dyDescent="0.2">
      <c r="A19" t="s">
        <v>401</v>
      </c>
      <c r="B19" t="s">
        <v>402</v>
      </c>
    </row>
    <row r="20" spans="1:2" x14ac:dyDescent="0.2">
      <c r="A20" t="s">
        <v>403</v>
      </c>
      <c r="B20" t="s">
        <v>404</v>
      </c>
    </row>
    <row r="21" spans="1:2" x14ac:dyDescent="0.2">
      <c r="A21" t="s">
        <v>405</v>
      </c>
      <c r="B21" t="s">
        <v>406</v>
      </c>
    </row>
    <row r="22" spans="1:2" x14ac:dyDescent="0.2">
      <c r="A22" t="s">
        <v>407</v>
      </c>
      <c r="B22" t="s">
        <v>408</v>
      </c>
    </row>
    <row r="23" spans="1:2" x14ac:dyDescent="0.2">
      <c r="A23" t="s">
        <v>409</v>
      </c>
      <c r="B23" t="s">
        <v>410</v>
      </c>
    </row>
    <row r="24" spans="1:2" x14ac:dyDescent="0.2">
      <c r="A24" t="s">
        <v>411</v>
      </c>
      <c r="B24" t="s">
        <v>412</v>
      </c>
    </row>
    <row r="25" spans="1:2" x14ac:dyDescent="0.2">
      <c r="A25" t="s">
        <v>413</v>
      </c>
      <c r="B25" t="s">
        <v>414</v>
      </c>
    </row>
    <row r="26" spans="1:2" x14ac:dyDescent="0.2">
      <c r="A26" t="s">
        <v>415</v>
      </c>
      <c r="B26" t="s">
        <v>416</v>
      </c>
    </row>
    <row r="27" spans="1:2" x14ac:dyDescent="0.2">
      <c r="A27" t="s">
        <v>418</v>
      </c>
      <c r="B27" t="s">
        <v>419</v>
      </c>
    </row>
    <row r="28" spans="1:2" x14ac:dyDescent="0.2">
      <c r="A28" t="s">
        <v>420</v>
      </c>
      <c r="B28" t="s">
        <v>421</v>
      </c>
    </row>
    <row r="29" spans="1:2" x14ac:dyDescent="0.2">
      <c r="A29" t="s">
        <v>422</v>
      </c>
      <c r="B29" t="s">
        <v>423</v>
      </c>
    </row>
    <row r="30" spans="1:2" x14ac:dyDescent="0.2">
      <c r="A30" t="s">
        <v>424</v>
      </c>
      <c r="B30" t="s">
        <v>417</v>
      </c>
    </row>
    <row r="31" spans="1:2" x14ac:dyDescent="0.2">
      <c r="A31" t="s">
        <v>1</v>
      </c>
      <c r="B31" t="s">
        <v>383</v>
      </c>
    </row>
  </sheetData>
  <autoFilter ref="A1:B3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3"/>
  <sheetViews>
    <sheetView zoomScale="186" workbookViewId="0">
      <selection activeCell="C99" sqref="C99"/>
    </sheetView>
  </sheetViews>
  <sheetFormatPr baseColWidth="10" defaultColWidth="8.83203125" defaultRowHeight="15" x14ac:dyDescent="0.2"/>
  <cols>
    <col min="1" max="1" width="18.83203125" bestFit="1" customWidth="1"/>
    <col min="2" max="2" width="34.5" bestFit="1" customWidth="1"/>
  </cols>
  <sheetData>
    <row r="1" spans="1:2" x14ac:dyDescent="0.2">
      <c r="A1" s="11" t="s">
        <v>39</v>
      </c>
      <c r="B1" s="11" t="s">
        <v>40</v>
      </c>
    </row>
    <row r="2" spans="1:2" x14ac:dyDescent="0.2">
      <c r="A2" t="s">
        <v>41</v>
      </c>
      <c r="B2" s="12" t="s">
        <v>42</v>
      </c>
    </row>
    <row r="3" spans="1:2" x14ac:dyDescent="0.2">
      <c r="A3" t="s">
        <v>43</v>
      </c>
      <c r="B3" s="12" t="s">
        <v>44</v>
      </c>
    </row>
    <row r="4" spans="1:2" x14ac:dyDescent="0.2">
      <c r="A4" t="s">
        <v>45</v>
      </c>
      <c r="B4" s="12" t="s">
        <v>46</v>
      </c>
    </row>
    <row r="5" spans="1:2" x14ac:dyDescent="0.2">
      <c r="A5" t="s">
        <v>47</v>
      </c>
      <c r="B5" s="12" t="s">
        <v>48</v>
      </c>
    </row>
    <row r="6" spans="1:2" x14ac:dyDescent="0.2">
      <c r="A6" t="s">
        <v>49</v>
      </c>
      <c r="B6" s="12" t="s">
        <v>50</v>
      </c>
    </row>
    <row r="7" spans="1:2" x14ac:dyDescent="0.2">
      <c r="A7" t="s">
        <v>51</v>
      </c>
      <c r="B7" s="12" t="s">
        <v>52</v>
      </c>
    </row>
    <row r="8" spans="1:2" x14ac:dyDescent="0.2">
      <c r="A8" t="s">
        <v>53</v>
      </c>
      <c r="B8" s="12" t="s">
        <v>54</v>
      </c>
    </row>
    <row r="9" spans="1:2" x14ac:dyDescent="0.2">
      <c r="A9" t="s">
        <v>55</v>
      </c>
      <c r="B9" s="12" t="s">
        <v>56</v>
      </c>
    </row>
    <row r="10" spans="1:2" x14ac:dyDescent="0.2">
      <c r="A10" t="s">
        <v>57</v>
      </c>
      <c r="B10" s="12" t="s">
        <v>58</v>
      </c>
    </row>
    <row r="11" spans="1:2" x14ac:dyDescent="0.2">
      <c r="A11" t="s">
        <v>59</v>
      </c>
      <c r="B11" s="12" t="s">
        <v>60</v>
      </c>
    </row>
    <row r="12" spans="1:2" x14ac:dyDescent="0.2">
      <c r="A12" t="s">
        <v>61</v>
      </c>
      <c r="B12" s="12" t="s">
        <v>62</v>
      </c>
    </row>
    <row r="13" spans="1:2" x14ac:dyDescent="0.2">
      <c r="A13" t="s">
        <v>63</v>
      </c>
      <c r="B13" s="12" t="s">
        <v>64</v>
      </c>
    </row>
    <row r="14" spans="1:2" x14ac:dyDescent="0.2">
      <c r="A14" t="s">
        <v>65</v>
      </c>
      <c r="B14" s="12" t="s">
        <v>66</v>
      </c>
    </row>
    <row r="15" spans="1:2" x14ac:dyDescent="0.2">
      <c r="A15" t="s">
        <v>67</v>
      </c>
      <c r="B15" s="12" t="s">
        <v>68</v>
      </c>
    </row>
    <row r="16" spans="1:2" x14ac:dyDescent="0.2">
      <c r="A16" t="s">
        <v>69</v>
      </c>
      <c r="B16" s="12" t="s">
        <v>70</v>
      </c>
    </row>
    <row r="17" spans="1:2" x14ac:dyDescent="0.2">
      <c r="A17" t="s">
        <v>71</v>
      </c>
      <c r="B17" s="12" t="s">
        <v>72</v>
      </c>
    </row>
    <row r="18" spans="1:2" x14ac:dyDescent="0.2">
      <c r="A18" t="s">
        <v>73</v>
      </c>
      <c r="B18" s="12" t="s">
        <v>74</v>
      </c>
    </row>
    <row r="19" spans="1:2" x14ac:dyDescent="0.2">
      <c r="A19" t="s">
        <v>75</v>
      </c>
      <c r="B19" s="12" t="s">
        <v>76</v>
      </c>
    </row>
    <row r="20" spans="1:2" x14ac:dyDescent="0.2">
      <c r="A20" t="s">
        <v>77</v>
      </c>
      <c r="B20" s="12" t="s">
        <v>78</v>
      </c>
    </row>
    <row r="21" spans="1:2" x14ac:dyDescent="0.2">
      <c r="A21" t="s">
        <v>79</v>
      </c>
      <c r="B21" s="12" t="s">
        <v>80</v>
      </c>
    </row>
    <row r="22" spans="1:2" x14ac:dyDescent="0.2">
      <c r="A22" t="s">
        <v>81</v>
      </c>
      <c r="B22" s="12" t="s">
        <v>82</v>
      </c>
    </row>
    <row r="23" spans="1:2" x14ac:dyDescent="0.2">
      <c r="A23" t="s">
        <v>83</v>
      </c>
      <c r="B23" s="12" t="s">
        <v>84</v>
      </c>
    </row>
    <row r="24" spans="1:2" x14ac:dyDescent="0.2">
      <c r="A24" t="s">
        <v>85</v>
      </c>
      <c r="B24" s="12" t="s">
        <v>86</v>
      </c>
    </row>
    <row r="25" spans="1:2" x14ac:dyDescent="0.2">
      <c r="A25" t="s">
        <v>87</v>
      </c>
      <c r="B25" s="12" t="s">
        <v>88</v>
      </c>
    </row>
    <row r="26" spans="1:2" x14ac:dyDescent="0.2">
      <c r="A26" t="s">
        <v>89</v>
      </c>
      <c r="B26" s="12" t="s">
        <v>90</v>
      </c>
    </row>
    <row r="27" spans="1:2" x14ac:dyDescent="0.2">
      <c r="A27" t="s">
        <v>91</v>
      </c>
      <c r="B27" s="12" t="s">
        <v>92</v>
      </c>
    </row>
    <row r="28" spans="1:2" x14ac:dyDescent="0.2">
      <c r="A28" t="s">
        <v>93</v>
      </c>
      <c r="B28" s="12" t="s">
        <v>94</v>
      </c>
    </row>
    <row r="29" spans="1:2" x14ac:dyDescent="0.2">
      <c r="A29" t="s">
        <v>95</v>
      </c>
      <c r="B29" s="12" t="s">
        <v>96</v>
      </c>
    </row>
    <row r="30" spans="1:2" x14ac:dyDescent="0.2">
      <c r="A30" t="s">
        <v>97</v>
      </c>
      <c r="B30" s="12" t="s">
        <v>98</v>
      </c>
    </row>
    <row r="31" spans="1:2" x14ac:dyDescent="0.2">
      <c r="A31" t="s">
        <v>99</v>
      </c>
      <c r="B31" s="12" t="s">
        <v>100</v>
      </c>
    </row>
    <row r="32" spans="1:2" x14ac:dyDescent="0.2">
      <c r="A32" t="s">
        <v>101</v>
      </c>
      <c r="B32" s="12" t="s">
        <v>102</v>
      </c>
    </row>
    <row r="33" spans="1:2" x14ac:dyDescent="0.2">
      <c r="A33" t="s">
        <v>103</v>
      </c>
      <c r="B33" s="12" t="s">
        <v>104</v>
      </c>
    </row>
    <row r="34" spans="1:2" x14ac:dyDescent="0.2">
      <c r="A34" t="s">
        <v>105</v>
      </c>
      <c r="B34" s="12" t="s">
        <v>106</v>
      </c>
    </row>
    <row r="35" spans="1:2" x14ac:dyDescent="0.2">
      <c r="A35" t="s">
        <v>107</v>
      </c>
      <c r="B35" s="12" t="s">
        <v>108</v>
      </c>
    </row>
    <row r="36" spans="1:2" x14ac:dyDescent="0.2">
      <c r="A36" t="s">
        <v>109</v>
      </c>
      <c r="B36" s="12" t="s">
        <v>110</v>
      </c>
    </row>
    <row r="37" spans="1:2" x14ac:dyDescent="0.2">
      <c r="A37" t="s">
        <v>111</v>
      </c>
      <c r="B37" s="12" t="s">
        <v>112</v>
      </c>
    </row>
    <row r="38" spans="1:2" x14ac:dyDescent="0.2">
      <c r="A38" t="s">
        <v>113</v>
      </c>
      <c r="B38" s="12" t="s">
        <v>114</v>
      </c>
    </row>
    <row r="39" spans="1:2" x14ac:dyDescent="0.2">
      <c r="A39" t="s">
        <v>115</v>
      </c>
      <c r="B39" s="12" t="s">
        <v>116</v>
      </c>
    </row>
    <row r="40" spans="1:2" x14ac:dyDescent="0.2">
      <c r="A40" t="s">
        <v>117</v>
      </c>
      <c r="B40" s="12" t="s">
        <v>118</v>
      </c>
    </row>
    <row r="41" spans="1:2" x14ac:dyDescent="0.2">
      <c r="A41" t="s">
        <v>119</v>
      </c>
      <c r="B41" s="12" t="s">
        <v>120</v>
      </c>
    </row>
    <row r="42" spans="1:2" x14ac:dyDescent="0.2">
      <c r="A42" t="s">
        <v>121</v>
      </c>
      <c r="B42" s="12" t="s">
        <v>122</v>
      </c>
    </row>
    <row r="43" spans="1:2" x14ac:dyDescent="0.2">
      <c r="A43" t="s">
        <v>123</v>
      </c>
      <c r="B43" s="12" t="s">
        <v>124</v>
      </c>
    </row>
    <row r="44" spans="1:2" x14ac:dyDescent="0.2">
      <c r="A44" t="s">
        <v>125</v>
      </c>
      <c r="B44" s="12" t="s">
        <v>126</v>
      </c>
    </row>
    <row r="45" spans="1:2" x14ac:dyDescent="0.2">
      <c r="A45" t="s">
        <v>127</v>
      </c>
      <c r="B45" s="12" t="s">
        <v>128</v>
      </c>
    </row>
    <row r="46" spans="1:2" x14ac:dyDescent="0.2">
      <c r="A46" t="s">
        <v>129</v>
      </c>
      <c r="B46" s="12" t="s">
        <v>130</v>
      </c>
    </row>
    <row r="47" spans="1:2" x14ac:dyDescent="0.2">
      <c r="A47" t="s">
        <v>131</v>
      </c>
      <c r="B47" s="12" t="s">
        <v>132</v>
      </c>
    </row>
    <row r="48" spans="1:2" x14ac:dyDescent="0.2">
      <c r="A48" t="s">
        <v>133</v>
      </c>
      <c r="B48" s="12" t="s">
        <v>134</v>
      </c>
    </row>
    <row r="49" spans="1:2" x14ac:dyDescent="0.2">
      <c r="A49" t="s">
        <v>135</v>
      </c>
      <c r="B49" s="12" t="s">
        <v>136</v>
      </c>
    </row>
    <row r="50" spans="1:2" x14ac:dyDescent="0.2">
      <c r="A50" t="s">
        <v>137</v>
      </c>
      <c r="B50" s="12" t="s">
        <v>138</v>
      </c>
    </row>
    <row r="51" spans="1:2" x14ac:dyDescent="0.2">
      <c r="A51" t="s">
        <v>139</v>
      </c>
      <c r="B51" s="12" t="s">
        <v>140</v>
      </c>
    </row>
    <row r="52" spans="1:2" x14ac:dyDescent="0.2">
      <c r="A52" t="s">
        <v>141</v>
      </c>
      <c r="B52" s="12" t="s">
        <v>142</v>
      </c>
    </row>
    <row r="53" spans="1:2" x14ac:dyDescent="0.2">
      <c r="A53" t="s">
        <v>143</v>
      </c>
      <c r="B53" s="12" t="s">
        <v>144</v>
      </c>
    </row>
    <row r="54" spans="1:2" x14ac:dyDescent="0.2">
      <c r="A54" t="s">
        <v>145</v>
      </c>
      <c r="B54" s="12" t="s">
        <v>146</v>
      </c>
    </row>
    <row r="55" spans="1:2" x14ac:dyDescent="0.2">
      <c r="A55" t="s">
        <v>147</v>
      </c>
      <c r="B55" s="12" t="s">
        <v>148</v>
      </c>
    </row>
    <row r="56" spans="1:2" x14ac:dyDescent="0.2">
      <c r="A56" t="s">
        <v>149</v>
      </c>
      <c r="B56" s="12" t="s">
        <v>150</v>
      </c>
    </row>
    <row r="57" spans="1:2" x14ac:dyDescent="0.2">
      <c r="A57" t="s">
        <v>151</v>
      </c>
      <c r="B57" s="12" t="s">
        <v>152</v>
      </c>
    </row>
    <row r="58" spans="1:2" x14ac:dyDescent="0.2">
      <c r="A58" t="s">
        <v>153</v>
      </c>
      <c r="B58" s="12" t="s">
        <v>154</v>
      </c>
    </row>
    <row r="59" spans="1:2" x14ac:dyDescent="0.2">
      <c r="A59" t="s">
        <v>155</v>
      </c>
      <c r="B59" s="12" t="s">
        <v>156</v>
      </c>
    </row>
    <row r="60" spans="1:2" x14ac:dyDescent="0.2">
      <c r="A60" t="s">
        <v>157</v>
      </c>
      <c r="B60" s="12" t="s">
        <v>158</v>
      </c>
    </row>
    <row r="61" spans="1:2" x14ac:dyDescent="0.2">
      <c r="A61" t="s">
        <v>159</v>
      </c>
      <c r="B61" s="12" t="s">
        <v>160</v>
      </c>
    </row>
    <row r="62" spans="1:2" x14ac:dyDescent="0.2">
      <c r="A62" t="s">
        <v>161</v>
      </c>
      <c r="B62" s="12" t="s">
        <v>162</v>
      </c>
    </row>
    <row r="63" spans="1:2" x14ac:dyDescent="0.2">
      <c r="A63" t="s">
        <v>163</v>
      </c>
      <c r="B63" s="12" t="s">
        <v>164</v>
      </c>
    </row>
    <row r="64" spans="1:2" x14ac:dyDescent="0.2">
      <c r="A64" t="s">
        <v>165</v>
      </c>
      <c r="B64" s="12" t="s">
        <v>166</v>
      </c>
    </row>
    <row r="65" spans="1:2" x14ac:dyDescent="0.2">
      <c r="A65" t="s">
        <v>167</v>
      </c>
      <c r="B65" s="12" t="s">
        <v>168</v>
      </c>
    </row>
    <row r="66" spans="1:2" x14ac:dyDescent="0.2">
      <c r="A66" t="s">
        <v>169</v>
      </c>
      <c r="B66" s="12" t="s">
        <v>170</v>
      </c>
    </row>
    <row r="67" spans="1:2" x14ac:dyDescent="0.2">
      <c r="A67" t="s">
        <v>171</v>
      </c>
      <c r="B67" s="12" t="s">
        <v>172</v>
      </c>
    </row>
    <row r="68" spans="1:2" x14ac:dyDescent="0.2">
      <c r="A68" t="s">
        <v>173</v>
      </c>
      <c r="B68" s="12" t="s">
        <v>174</v>
      </c>
    </row>
    <row r="69" spans="1:2" x14ac:dyDescent="0.2">
      <c r="A69" t="s">
        <v>175</v>
      </c>
      <c r="B69" s="12" t="s">
        <v>176</v>
      </c>
    </row>
    <row r="70" spans="1:2" x14ac:dyDescent="0.2">
      <c r="A70" t="s">
        <v>177</v>
      </c>
      <c r="B70" s="12" t="s">
        <v>178</v>
      </c>
    </row>
    <row r="71" spans="1:2" x14ac:dyDescent="0.2">
      <c r="A71" t="s">
        <v>179</v>
      </c>
      <c r="B71" s="12" t="s">
        <v>180</v>
      </c>
    </row>
    <row r="72" spans="1:2" x14ac:dyDescent="0.2">
      <c r="A72" t="s">
        <v>181</v>
      </c>
      <c r="B72" s="12" t="s">
        <v>182</v>
      </c>
    </row>
    <row r="73" spans="1:2" x14ac:dyDescent="0.2">
      <c r="A73" t="s">
        <v>183</v>
      </c>
      <c r="B73" s="12" t="s">
        <v>184</v>
      </c>
    </row>
    <row r="74" spans="1:2" x14ac:dyDescent="0.2">
      <c r="A74" t="s">
        <v>185</v>
      </c>
      <c r="B74" s="12" t="s">
        <v>186</v>
      </c>
    </row>
    <row r="75" spans="1:2" x14ac:dyDescent="0.2">
      <c r="A75" t="s">
        <v>187</v>
      </c>
      <c r="B75" s="12" t="s">
        <v>188</v>
      </c>
    </row>
    <row r="76" spans="1:2" x14ac:dyDescent="0.2">
      <c r="A76" t="s">
        <v>189</v>
      </c>
      <c r="B76" s="12" t="s">
        <v>190</v>
      </c>
    </row>
    <row r="77" spans="1:2" x14ac:dyDescent="0.2">
      <c r="A77" t="s">
        <v>191</v>
      </c>
      <c r="B77" s="12" t="s">
        <v>192</v>
      </c>
    </row>
    <row r="78" spans="1:2" x14ac:dyDescent="0.2">
      <c r="A78" t="s">
        <v>193</v>
      </c>
      <c r="B78" s="12" t="s">
        <v>194</v>
      </c>
    </row>
    <row r="79" spans="1:2" x14ac:dyDescent="0.2">
      <c r="A79" t="s">
        <v>195</v>
      </c>
      <c r="B79" s="12" t="s">
        <v>196</v>
      </c>
    </row>
    <row r="80" spans="1:2" x14ac:dyDescent="0.2">
      <c r="A80" t="s">
        <v>197</v>
      </c>
      <c r="B80" s="12" t="s">
        <v>198</v>
      </c>
    </row>
    <row r="81" spans="1:2" x14ac:dyDescent="0.2">
      <c r="A81" t="s">
        <v>199</v>
      </c>
      <c r="B81" s="12" t="s">
        <v>200</v>
      </c>
    </row>
    <row r="82" spans="1:2" x14ac:dyDescent="0.2">
      <c r="A82" t="s">
        <v>201</v>
      </c>
      <c r="B82" s="12" t="s">
        <v>202</v>
      </c>
    </row>
    <row r="83" spans="1:2" x14ac:dyDescent="0.2">
      <c r="A83" t="s">
        <v>203</v>
      </c>
      <c r="B83" s="12" t="s">
        <v>204</v>
      </c>
    </row>
    <row r="84" spans="1:2" x14ac:dyDescent="0.2">
      <c r="A84" t="s">
        <v>205</v>
      </c>
      <c r="B84" s="12" t="s">
        <v>206</v>
      </c>
    </row>
    <row r="85" spans="1:2" x14ac:dyDescent="0.2">
      <c r="A85" t="s">
        <v>207</v>
      </c>
      <c r="B85" s="12" t="s">
        <v>208</v>
      </c>
    </row>
    <row r="86" spans="1:2" x14ac:dyDescent="0.2">
      <c r="A86" t="s">
        <v>209</v>
      </c>
      <c r="B86" s="12" t="s">
        <v>210</v>
      </c>
    </row>
    <row r="87" spans="1:2" x14ac:dyDescent="0.2">
      <c r="A87" t="s">
        <v>211</v>
      </c>
      <c r="B87" s="12" t="s">
        <v>212</v>
      </c>
    </row>
    <row r="88" spans="1:2" x14ac:dyDescent="0.2">
      <c r="A88" t="s">
        <v>213</v>
      </c>
      <c r="B88" s="12" t="s">
        <v>214</v>
      </c>
    </row>
    <row r="89" spans="1:2" x14ac:dyDescent="0.2">
      <c r="A89" t="s">
        <v>215</v>
      </c>
      <c r="B89" s="12" t="s">
        <v>216</v>
      </c>
    </row>
    <row r="90" spans="1:2" x14ac:dyDescent="0.2">
      <c r="A90" t="s">
        <v>217</v>
      </c>
      <c r="B90" s="12" t="s">
        <v>218</v>
      </c>
    </row>
    <row r="91" spans="1:2" x14ac:dyDescent="0.2">
      <c r="A91" t="s">
        <v>219</v>
      </c>
      <c r="B91" s="12" t="s">
        <v>220</v>
      </c>
    </row>
    <row r="92" spans="1:2" x14ac:dyDescent="0.2">
      <c r="A92" t="s">
        <v>221</v>
      </c>
      <c r="B92" s="12" t="s">
        <v>222</v>
      </c>
    </row>
    <row r="93" spans="1:2" x14ac:dyDescent="0.2">
      <c r="A93" t="s">
        <v>223</v>
      </c>
      <c r="B93" s="12" t="s">
        <v>224</v>
      </c>
    </row>
    <row r="94" spans="1:2" x14ac:dyDescent="0.2">
      <c r="A94" t="s">
        <v>225</v>
      </c>
      <c r="B94" s="12" t="s">
        <v>226</v>
      </c>
    </row>
    <row r="95" spans="1:2" x14ac:dyDescent="0.2">
      <c r="A95" t="s">
        <v>227</v>
      </c>
      <c r="B95" s="12" t="s">
        <v>228</v>
      </c>
    </row>
    <row r="96" spans="1:2" x14ac:dyDescent="0.2">
      <c r="A96" t="s">
        <v>229</v>
      </c>
      <c r="B96" s="12" t="s">
        <v>230</v>
      </c>
    </row>
    <row r="97" spans="1:2" x14ac:dyDescent="0.2">
      <c r="A97" t="s">
        <v>231</v>
      </c>
      <c r="B97" s="12" t="s">
        <v>232</v>
      </c>
    </row>
    <row r="98" spans="1:2" x14ac:dyDescent="0.2">
      <c r="A98" t="s">
        <v>233</v>
      </c>
      <c r="B98" s="12" t="s">
        <v>234</v>
      </c>
    </row>
    <row r="99" spans="1:2" x14ac:dyDescent="0.2">
      <c r="A99" t="s">
        <v>235</v>
      </c>
      <c r="B99" s="12" t="s">
        <v>236</v>
      </c>
    </row>
    <row r="100" spans="1:2" x14ac:dyDescent="0.2">
      <c r="A100" t="s">
        <v>237</v>
      </c>
      <c r="B100" s="12" t="s">
        <v>238</v>
      </c>
    </row>
    <row r="101" spans="1:2" x14ac:dyDescent="0.2">
      <c r="A101" t="s">
        <v>239</v>
      </c>
      <c r="B101" s="12" t="s">
        <v>240</v>
      </c>
    </row>
    <row r="102" spans="1:2" x14ac:dyDescent="0.2">
      <c r="A102" t="s">
        <v>241</v>
      </c>
      <c r="B102" s="12" t="s">
        <v>242</v>
      </c>
    </row>
    <row r="103" spans="1:2" x14ac:dyDescent="0.2">
      <c r="A103" t="s">
        <v>243</v>
      </c>
      <c r="B103" s="12" t="s">
        <v>244</v>
      </c>
    </row>
    <row r="104" spans="1:2" x14ac:dyDescent="0.2">
      <c r="A104" t="s">
        <v>245</v>
      </c>
      <c r="B104" s="12" t="s">
        <v>246</v>
      </c>
    </row>
    <row r="105" spans="1:2" x14ac:dyDescent="0.2">
      <c r="A105" t="s">
        <v>247</v>
      </c>
      <c r="B105" s="12" t="s">
        <v>248</v>
      </c>
    </row>
    <row r="106" spans="1:2" x14ac:dyDescent="0.2">
      <c r="A106" t="s">
        <v>249</v>
      </c>
      <c r="B106" s="12" t="s">
        <v>250</v>
      </c>
    </row>
    <row r="107" spans="1:2" x14ac:dyDescent="0.2">
      <c r="A107" t="s">
        <v>251</v>
      </c>
      <c r="B107" s="12" t="s">
        <v>252</v>
      </c>
    </row>
    <row r="108" spans="1:2" x14ac:dyDescent="0.2">
      <c r="A108" t="s">
        <v>253</v>
      </c>
      <c r="B108" s="12" t="s">
        <v>254</v>
      </c>
    </row>
    <row r="109" spans="1:2" x14ac:dyDescent="0.2">
      <c r="A109" t="s">
        <v>255</v>
      </c>
      <c r="B109" s="12" t="s">
        <v>256</v>
      </c>
    </row>
    <row r="110" spans="1:2" x14ac:dyDescent="0.2">
      <c r="A110" t="s">
        <v>257</v>
      </c>
      <c r="B110" s="12" t="s">
        <v>258</v>
      </c>
    </row>
    <row r="111" spans="1:2" x14ac:dyDescent="0.2">
      <c r="A111" t="s">
        <v>259</v>
      </c>
      <c r="B111" s="12" t="s">
        <v>260</v>
      </c>
    </row>
    <row r="112" spans="1:2" x14ac:dyDescent="0.2">
      <c r="A112" t="s">
        <v>261</v>
      </c>
      <c r="B112" s="12" t="s">
        <v>262</v>
      </c>
    </row>
    <row r="113" spans="1:2" x14ac:dyDescent="0.2">
      <c r="A113" t="s">
        <v>263</v>
      </c>
      <c r="B113" s="12" t="s">
        <v>264</v>
      </c>
    </row>
    <row r="114" spans="1:2" x14ac:dyDescent="0.2">
      <c r="A114" t="s">
        <v>265</v>
      </c>
      <c r="B114" s="12" t="s">
        <v>266</v>
      </c>
    </row>
    <row r="115" spans="1:2" x14ac:dyDescent="0.2">
      <c r="A115" t="s">
        <v>267</v>
      </c>
      <c r="B115" s="12" t="s">
        <v>268</v>
      </c>
    </row>
    <row r="116" spans="1:2" x14ac:dyDescent="0.2">
      <c r="A116" t="s">
        <v>269</v>
      </c>
      <c r="B116" s="12" t="s">
        <v>270</v>
      </c>
    </row>
    <row r="117" spans="1:2" x14ac:dyDescent="0.2">
      <c r="A117" t="s">
        <v>271</v>
      </c>
      <c r="B117" s="12" t="s">
        <v>272</v>
      </c>
    </row>
    <row r="118" spans="1:2" x14ac:dyDescent="0.2">
      <c r="A118" t="s">
        <v>273</v>
      </c>
      <c r="B118" s="12" t="s">
        <v>274</v>
      </c>
    </row>
    <row r="119" spans="1:2" x14ac:dyDescent="0.2">
      <c r="A119" t="s">
        <v>275</v>
      </c>
      <c r="B119" s="12" t="s">
        <v>276</v>
      </c>
    </row>
    <row r="120" spans="1:2" x14ac:dyDescent="0.2">
      <c r="A120" t="s">
        <v>277</v>
      </c>
      <c r="B120" s="12" t="s">
        <v>278</v>
      </c>
    </row>
    <row r="121" spans="1:2" x14ac:dyDescent="0.2">
      <c r="A121" t="s">
        <v>279</v>
      </c>
      <c r="B121" s="12" t="s">
        <v>280</v>
      </c>
    </row>
    <row r="122" spans="1:2" x14ac:dyDescent="0.2">
      <c r="A122" t="s">
        <v>281</v>
      </c>
      <c r="B122" s="12" t="s">
        <v>282</v>
      </c>
    </row>
    <row r="123" spans="1:2" x14ac:dyDescent="0.2">
      <c r="A123" t="s">
        <v>283</v>
      </c>
      <c r="B123" s="12" t="s">
        <v>284</v>
      </c>
    </row>
    <row r="124" spans="1:2" x14ac:dyDescent="0.2">
      <c r="A124" t="s">
        <v>285</v>
      </c>
      <c r="B124" s="12" t="s">
        <v>286</v>
      </c>
    </row>
    <row r="125" spans="1:2" x14ac:dyDescent="0.2">
      <c r="A125" t="s">
        <v>287</v>
      </c>
      <c r="B125" s="12" t="s">
        <v>288</v>
      </c>
    </row>
    <row r="126" spans="1:2" x14ac:dyDescent="0.2">
      <c r="A126" t="s">
        <v>289</v>
      </c>
      <c r="B126" s="12" t="s">
        <v>290</v>
      </c>
    </row>
    <row r="127" spans="1:2" x14ac:dyDescent="0.2">
      <c r="A127" t="s">
        <v>291</v>
      </c>
      <c r="B127" s="12" t="s">
        <v>292</v>
      </c>
    </row>
    <row r="128" spans="1:2" x14ac:dyDescent="0.2">
      <c r="A128" t="s">
        <v>293</v>
      </c>
      <c r="B128" s="12" t="s">
        <v>294</v>
      </c>
    </row>
    <row r="129" spans="1:2" x14ac:dyDescent="0.2">
      <c r="A129" t="s">
        <v>295</v>
      </c>
      <c r="B129" s="12" t="s">
        <v>296</v>
      </c>
    </row>
    <row r="130" spans="1:2" x14ac:dyDescent="0.2">
      <c r="A130" t="s">
        <v>297</v>
      </c>
      <c r="B130" s="12" t="s">
        <v>298</v>
      </c>
    </row>
    <row r="131" spans="1:2" x14ac:dyDescent="0.2">
      <c r="A131" t="s">
        <v>299</v>
      </c>
      <c r="B131" s="12" t="s">
        <v>300</v>
      </c>
    </row>
    <row r="132" spans="1:2" x14ac:dyDescent="0.2">
      <c r="A132" t="s">
        <v>301</v>
      </c>
      <c r="B132" s="12" t="s">
        <v>302</v>
      </c>
    </row>
    <row r="133" spans="1:2" x14ac:dyDescent="0.2">
      <c r="A133" t="s">
        <v>303</v>
      </c>
      <c r="B133" s="12" t="s">
        <v>304</v>
      </c>
    </row>
    <row r="134" spans="1:2" x14ac:dyDescent="0.2">
      <c r="A134" t="s">
        <v>305</v>
      </c>
      <c r="B134" s="12" t="s">
        <v>306</v>
      </c>
    </row>
    <row r="135" spans="1:2" x14ac:dyDescent="0.2">
      <c r="A135" t="s">
        <v>307</v>
      </c>
      <c r="B135" s="12" t="s">
        <v>308</v>
      </c>
    </row>
    <row r="136" spans="1:2" x14ac:dyDescent="0.2">
      <c r="A136" t="s">
        <v>309</v>
      </c>
      <c r="B136" s="12" t="s">
        <v>310</v>
      </c>
    </row>
    <row r="137" spans="1:2" x14ac:dyDescent="0.2">
      <c r="A137" t="s">
        <v>311</v>
      </c>
      <c r="B137" s="12" t="s">
        <v>312</v>
      </c>
    </row>
    <row r="138" spans="1:2" x14ac:dyDescent="0.2">
      <c r="A138" t="s">
        <v>313</v>
      </c>
      <c r="B138" s="12" t="s">
        <v>314</v>
      </c>
    </row>
    <row r="139" spans="1:2" x14ac:dyDescent="0.2">
      <c r="A139" t="s">
        <v>315</v>
      </c>
      <c r="B139" s="12" t="s">
        <v>316</v>
      </c>
    </row>
    <row r="140" spans="1:2" x14ac:dyDescent="0.2">
      <c r="A140" t="s">
        <v>317</v>
      </c>
      <c r="B140" s="12" t="s">
        <v>318</v>
      </c>
    </row>
    <row r="141" spans="1:2" x14ac:dyDescent="0.2">
      <c r="A141" t="s">
        <v>319</v>
      </c>
      <c r="B141" s="12" t="s">
        <v>320</v>
      </c>
    </row>
    <row r="142" spans="1:2" x14ac:dyDescent="0.2">
      <c r="A142" t="s">
        <v>321</v>
      </c>
      <c r="B142" s="12" t="s">
        <v>322</v>
      </c>
    </row>
    <row r="143" spans="1:2" x14ac:dyDescent="0.2">
      <c r="A143" t="s">
        <v>323</v>
      </c>
      <c r="B143" s="12" t="s">
        <v>324</v>
      </c>
    </row>
    <row r="144" spans="1:2" x14ac:dyDescent="0.2">
      <c r="A144" t="s">
        <v>325</v>
      </c>
      <c r="B144" s="12" t="s">
        <v>326</v>
      </c>
    </row>
    <row r="145" spans="1:2" x14ac:dyDescent="0.2">
      <c r="A145" t="s">
        <v>327</v>
      </c>
      <c r="B145" s="12" t="s">
        <v>328</v>
      </c>
    </row>
    <row r="146" spans="1:2" x14ac:dyDescent="0.2">
      <c r="A146" t="s">
        <v>329</v>
      </c>
      <c r="B146" s="12" t="s">
        <v>330</v>
      </c>
    </row>
    <row r="147" spans="1:2" x14ac:dyDescent="0.2">
      <c r="A147" t="s">
        <v>331</v>
      </c>
      <c r="B147" s="12" t="s">
        <v>332</v>
      </c>
    </row>
    <row r="148" spans="1:2" x14ac:dyDescent="0.2">
      <c r="A148" t="s">
        <v>333</v>
      </c>
      <c r="B148" s="12" t="s">
        <v>334</v>
      </c>
    </row>
    <row r="149" spans="1:2" x14ac:dyDescent="0.2">
      <c r="A149" t="s">
        <v>335</v>
      </c>
      <c r="B149" s="12" t="s">
        <v>336</v>
      </c>
    </row>
    <row r="150" spans="1:2" x14ac:dyDescent="0.2">
      <c r="A150" t="s">
        <v>337</v>
      </c>
      <c r="B150" s="12" t="s">
        <v>338</v>
      </c>
    </row>
    <row r="151" spans="1:2" x14ac:dyDescent="0.2">
      <c r="A151" t="s">
        <v>339</v>
      </c>
      <c r="B151" s="12" t="s">
        <v>340</v>
      </c>
    </row>
    <row r="152" spans="1:2" x14ac:dyDescent="0.2">
      <c r="A152" t="s">
        <v>341</v>
      </c>
      <c r="B152" s="12" t="s">
        <v>342</v>
      </c>
    </row>
    <row r="153" spans="1:2" x14ac:dyDescent="0.2">
      <c r="A153" t="s">
        <v>343</v>
      </c>
      <c r="B153" s="12" t="s">
        <v>344</v>
      </c>
    </row>
    <row r="154" spans="1:2" x14ac:dyDescent="0.2">
      <c r="A154" t="s">
        <v>345</v>
      </c>
      <c r="B154" s="12" t="s">
        <v>346</v>
      </c>
    </row>
    <row r="155" spans="1:2" x14ac:dyDescent="0.2">
      <c r="A155" t="s">
        <v>347</v>
      </c>
      <c r="B155" s="12" t="s">
        <v>348</v>
      </c>
    </row>
    <row r="156" spans="1:2" x14ac:dyDescent="0.2">
      <c r="A156" t="s">
        <v>349</v>
      </c>
      <c r="B156" s="12" t="s">
        <v>350</v>
      </c>
    </row>
    <row r="157" spans="1:2" x14ac:dyDescent="0.2">
      <c r="A157" t="s">
        <v>351</v>
      </c>
      <c r="B157" s="12" t="s">
        <v>352</v>
      </c>
    </row>
    <row r="158" spans="1:2" x14ac:dyDescent="0.2">
      <c r="A158" t="s">
        <v>353</v>
      </c>
      <c r="B158" s="12" t="s">
        <v>354</v>
      </c>
    </row>
    <row r="159" spans="1:2" x14ac:dyDescent="0.2">
      <c r="A159" t="s">
        <v>355</v>
      </c>
      <c r="B159" s="12" t="s">
        <v>356</v>
      </c>
    </row>
    <row r="160" spans="1:2" x14ac:dyDescent="0.2">
      <c r="A160" t="s">
        <v>357</v>
      </c>
      <c r="B160" s="12" t="s">
        <v>358</v>
      </c>
    </row>
    <row r="161" spans="1:2" x14ac:dyDescent="0.2">
      <c r="A161" t="s">
        <v>359</v>
      </c>
      <c r="B161" s="12" t="s">
        <v>360</v>
      </c>
    </row>
    <row r="162" spans="1:2" x14ac:dyDescent="0.2">
      <c r="A162" t="s">
        <v>361</v>
      </c>
      <c r="B162" s="12" t="s">
        <v>362</v>
      </c>
    </row>
    <row r="163" spans="1:2" x14ac:dyDescent="0.2">
      <c r="A163" t="s">
        <v>363</v>
      </c>
      <c r="B163" s="12" t="s">
        <v>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>
      <selection activeCell="G28" sqref="G28"/>
    </sheetView>
  </sheetViews>
  <sheetFormatPr baseColWidth="10" defaultColWidth="8.83203125" defaultRowHeight="15" x14ac:dyDescent="0.2"/>
  <cols>
    <col min="1" max="1" width="6.1640625" bestFit="1" customWidth="1"/>
    <col min="2" max="2" width="41.5" bestFit="1" customWidth="1"/>
    <col min="3" max="3" width="8.5" bestFit="1" customWidth="1"/>
  </cols>
  <sheetData>
    <row r="1" spans="1:3" ht="49" thickBot="1" x14ac:dyDescent="0.25">
      <c r="A1" s="1" t="s">
        <v>2</v>
      </c>
      <c r="B1" s="1" t="s">
        <v>3</v>
      </c>
      <c r="C1" s="1" t="s">
        <v>4</v>
      </c>
    </row>
    <row r="2" spans="1:3" x14ac:dyDescent="0.2">
      <c r="A2" s="2">
        <v>100</v>
      </c>
      <c r="B2" s="3" t="s">
        <v>5</v>
      </c>
      <c r="C2" s="4" t="s">
        <v>6</v>
      </c>
    </row>
    <row r="3" spans="1:3" x14ac:dyDescent="0.2">
      <c r="A3" s="5">
        <v>101</v>
      </c>
      <c r="B3" s="6" t="s">
        <v>7</v>
      </c>
      <c r="C3" s="7" t="s">
        <v>8</v>
      </c>
    </row>
    <row r="4" spans="1:3" x14ac:dyDescent="0.2">
      <c r="A4" s="5">
        <v>102</v>
      </c>
      <c r="B4" s="6" t="s">
        <v>9</v>
      </c>
      <c r="C4" s="7" t="s">
        <v>10</v>
      </c>
    </row>
    <row r="5" spans="1:3" x14ac:dyDescent="0.2">
      <c r="A5" s="5">
        <v>103</v>
      </c>
      <c r="B5" s="6" t="s">
        <v>11</v>
      </c>
      <c r="C5" s="7" t="s">
        <v>12</v>
      </c>
    </row>
    <row r="6" spans="1:3" x14ac:dyDescent="0.2">
      <c r="A6" s="5">
        <v>104</v>
      </c>
      <c r="B6" s="6" t="s">
        <v>13</v>
      </c>
      <c r="C6" s="7" t="s">
        <v>14</v>
      </c>
    </row>
    <row r="7" spans="1:3" x14ac:dyDescent="0.2">
      <c r="A7" s="5">
        <v>105</v>
      </c>
      <c r="B7" s="6" t="s">
        <v>15</v>
      </c>
      <c r="C7" s="7" t="s">
        <v>16</v>
      </c>
    </row>
    <row r="8" spans="1:3" x14ac:dyDescent="0.2">
      <c r="A8" s="5">
        <v>106</v>
      </c>
      <c r="B8" s="6" t="s">
        <v>17</v>
      </c>
      <c r="C8" s="7" t="s">
        <v>18</v>
      </c>
    </row>
    <row r="9" spans="1:3" x14ac:dyDescent="0.2">
      <c r="A9" s="5">
        <v>107</v>
      </c>
      <c r="B9" s="6" t="s">
        <v>19</v>
      </c>
      <c r="C9" s="7" t="s">
        <v>20</v>
      </c>
    </row>
    <row r="10" spans="1:3" x14ac:dyDescent="0.2">
      <c r="A10" s="5">
        <v>108</v>
      </c>
      <c r="B10" s="6" t="s">
        <v>21</v>
      </c>
      <c r="C10" s="7" t="s">
        <v>22</v>
      </c>
    </row>
    <row r="11" spans="1:3" x14ac:dyDescent="0.2">
      <c r="A11" s="5">
        <v>109</v>
      </c>
      <c r="B11" s="6" t="s">
        <v>23</v>
      </c>
      <c r="C11" s="7" t="s">
        <v>24</v>
      </c>
    </row>
    <row r="12" spans="1:3" x14ac:dyDescent="0.2">
      <c r="A12" s="5">
        <v>110</v>
      </c>
      <c r="B12" s="6" t="s">
        <v>25</v>
      </c>
      <c r="C12" s="7" t="s">
        <v>26</v>
      </c>
    </row>
    <row r="13" spans="1:3" x14ac:dyDescent="0.2">
      <c r="A13" s="5">
        <v>111</v>
      </c>
      <c r="B13" s="6" t="s">
        <v>27</v>
      </c>
      <c r="C13" s="7" t="s">
        <v>28</v>
      </c>
    </row>
    <row r="14" spans="1:3" x14ac:dyDescent="0.2">
      <c r="A14" s="5">
        <v>112</v>
      </c>
      <c r="B14" s="6" t="s">
        <v>29</v>
      </c>
      <c r="C14" s="7" t="s">
        <v>30</v>
      </c>
    </row>
    <row r="15" spans="1:3" x14ac:dyDescent="0.2">
      <c r="A15" s="5">
        <v>113</v>
      </c>
      <c r="B15" s="6" t="s">
        <v>31</v>
      </c>
      <c r="C15" s="7" t="s">
        <v>32</v>
      </c>
    </row>
    <row r="16" spans="1:3" x14ac:dyDescent="0.2">
      <c r="A16" s="5">
        <v>114</v>
      </c>
      <c r="B16" s="6" t="s">
        <v>33</v>
      </c>
      <c r="C16" s="7" t="s">
        <v>34</v>
      </c>
    </row>
    <row r="17" spans="1:3" x14ac:dyDescent="0.2">
      <c r="A17" s="5">
        <v>115</v>
      </c>
      <c r="B17" s="6" t="s">
        <v>35</v>
      </c>
      <c r="C17" s="7" t="s">
        <v>36</v>
      </c>
    </row>
    <row r="18" spans="1:3" ht="16" thickBot="1" x14ac:dyDescent="0.25">
      <c r="A18" s="8">
        <v>116</v>
      </c>
      <c r="B18" s="9" t="s">
        <v>37</v>
      </c>
      <c r="C18" s="10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SatinAlmaMalzemeAktarimlari_Sab</vt:lpstr>
      <vt:lpstr>Ölçü Birimleri</vt:lpstr>
      <vt:lpstr>Malzeme Grupları</vt:lpstr>
      <vt:lpstr>Projeler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Muhammet Kurbetli</cp:lastModifiedBy>
  <dcterms:created xsi:type="dcterms:W3CDTF">2024-05-09T11:23:03Z</dcterms:created>
  <dcterms:modified xsi:type="dcterms:W3CDTF">2024-08-12T14:10:18Z</dcterms:modified>
</cp:coreProperties>
</file>