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fatih.ustun/Desktop/"/>
    </mc:Choice>
  </mc:AlternateContent>
  <xr:revisionPtr revIDLastSave="0" documentId="13_ncr:1_{993F1C61-DE2E-EB40-8825-802CF04628B5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atinAlmaMalzemeAktarimlari_Sab" sheetId="1" r:id="rId1"/>
    <sheet name="Ölçü Birimleri" sheetId="4" r:id="rId2"/>
    <sheet name="Malzeme Grupları" sheetId="2" r:id="rId3"/>
    <sheet name="Projeler" sheetId="3" r:id="rId4"/>
  </sheets>
  <definedNames>
    <definedName name="_xlnm._FilterDatabase" localSheetId="1" hidden="1">'Ölçü Birimleri'!$C$6:$D$35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9" i="1"/>
  <c r="H10" i="1"/>
  <c r="H11" i="1"/>
  <c r="H12" i="1"/>
  <c r="H13" i="1"/>
  <c r="H8" i="1"/>
  <c r="H7" i="1"/>
</calcChain>
</file>

<file path=xl/sharedStrings.xml><?xml version="1.0" encoding="utf-8"?>
<sst xmlns="http://schemas.openxmlformats.org/spreadsheetml/2006/main" count="443" uniqueCount="434">
  <si>
    <t>Proje Kodu</t>
  </si>
  <si>
    <t>Malzeme_No</t>
  </si>
  <si>
    <t>Malzeme Tanım</t>
  </si>
  <si>
    <t>Ölçü Birimi</t>
  </si>
  <si>
    <t>Malzeme Grubu</t>
  </si>
  <si>
    <t>Malzeme Grubu Tanım</t>
  </si>
  <si>
    <t>m2</t>
  </si>
  <si>
    <t>M1001</t>
  </si>
  <si>
    <t>Birim Kodu</t>
  </si>
  <si>
    <t>Açıklama</t>
  </si>
  <si>
    <t>g</t>
  </si>
  <si>
    <t>gram</t>
  </si>
  <si>
    <t>lb</t>
  </si>
  <si>
    <t>pound</t>
  </si>
  <si>
    <t>kg</t>
  </si>
  <si>
    <t>kilogram</t>
  </si>
  <si>
    <t>t</t>
  </si>
  <si>
    <t>ton</t>
  </si>
  <si>
    <t>mm</t>
  </si>
  <si>
    <t>milimetre</t>
  </si>
  <si>
    <t>cm</t>
  </si>
  <si>
    <t>santimetre</t>
  </si>
  <si>
    <t>m</t>
  </si>
  <si>
    <t>metre</t>
  </si>
  <si>
    <t>month</t>
  </si>
  <si>
    <t>ay</t>
  </si>
  <si>
    <t>ha</t>
  </si>
  <si>
    <t>hektar</t>
  </si>
  <si>
    <t>ml</t>
  </si>
  <si>
    <t>mililitre</t>
  </si>
  <si>
    <t>l</t>
  </si>
  <si>
    <t>litre</t>
  </si>
  <si>
    <t>m3</t>
  </si>
  <si>
    <t>metreküp</t>
  </si>
  <si>
    <t>N</t>
  </si>
  <si>
    <t>newton</t>
  </si>
  <si>
    <t>N/m2</t>
  </si>
  <si>
    <t>Basınç (N/m2)</t>
  </si>
  <si>
    <t>Ohm</t>
  </si>
  <si>
    <t>ohm</t>
  </si>
  <si>
    <t>Pa</t>
  </si>
  <si>
    <t>pascal</t>
  </si>
  <si>
    <t>bar</t>
  </si>
  <si>
    <t>pcs</t>
  </si>
  <si>
    <t>parça</t>
  </si>
  <si>
    <t>ad</t>
  </si>
  <si>
    <t>adet</t>
  </si>
  <si>
    <t>pkg</t>
  </si>
  <si>
    <t>Paket</t>
  </si>
  <si>
    <t>set</t>
  </si>
  <si>
    <t>Set</t>
  </si>
  <si>
    <t>deg</t>
  </si>
  <si>
    <t>derece</t>
  </si>
  <si>
    <t>rad</t>
  </si>
  <si>
    <t>radyan</t>
  </si>
  <si>
    <t>h</t>
  </si>
  <si>
    <t>saat</t>
  </si>
  <si>
    <t>d</t>
  </si>
  <si>
    <t>Gün</t>
  </si>
  <si>
    <t>W</t>
  </si>
  <si>
    <t>watt</t>
  </si>
  <si>
    <t>week</t>
  </si>
  <si>
    <t>Hafta</t>
  </si>
  <si>
    <t>Ws</t>
  </si>
  <si>
    <t>Enerji (Ws)</t>
  </si>
  <si>
    <t>year</t>
  </si>
  <si>
    <t>yıl</t>
  </si>
  <si>
    <t>metrekare</t>
  </si>
  <si>
    <t>Malzeme Grubu Kodu</t>
  </si>
  <si>
    <t>Malzeme Grup Tanım</t>
  </si>
  <si>
    <t>Dolgu Malzemeleri</t>
  </si>
  <si>
    <t>M1002</t>
  </si>
  <si>
    <t>Kalıp Malzeme</t>
  </si>
  <si>
    <t>M1003</t>
  </si>
  <si>
    <t>İnşaat Demir Malzeme</t>
  </si>
  <si>
    <t>M1004</t>
  </si>
  <si>
    <t>Hazır Beton Malzeme</t>
  </si>
  <si>
    <t>M1005</t>
  </si>
  <si>
    <t>Beton Katkı Malzemeler</t>
  </si>
  <si>
    <t>M1006</t>
  </si>
  <si>
    <t>Çelik  Konstrüksiyon Malzeme</t>
  </si>
  <si>
    <t>M1007</t>
  </si>
  <si>
    <t>Çimento</t>
  </si>
  <si>
    <t>M1008</t>
  </si>
  <si>
    <t>OSB</t>
  </si>
  <si>
    <t>M1009</t>
  </si>
  <si>
    <t>Gazbeton</t>
  </si>
  <si>
    <t>M1010</t>
  </si>
  <si>
    <t>Tuğla</t>
  </si>
  <si>
    <t>M1011</t>
  </si>
  <si>
    <t>Bims</t>
  </si>
  <si>
    <t>M1012</t>
  </si>
  <si>
    <t>Sıva Malzeme</t>
  </si>
  <si>
    <t>M1013</t>
  </si>
  <si>
    <t>Su İzolasyon Malzemeleri</t>
  </si>
  <si>
    <t>M1014</t>
  </si>
  <si>
    <t>Isı İzolasyon Malzemeleri</t>
  </si>
  <si>
    <t>M1015</t>
  </si>
  <si>
    <t>Ses İzolasyon Malzemeleri</t>
  </si>
  <si>
    <t>M1016</t>
  </si>
  <si>
    <t>Yangın İzolasyon Malzemeleri</t>
  </si>
  <si>
    <t>M1017</t>
  </si>
  <si>
    <t>Dilatasyon Malzemeleri</t>
  </si>
  <si>
    <t>M1018</t>
  </si>
  <si>
    <t>Yapı Kimyasalları</t>
  </si>
  <si>
    <t>M1019</t>
  </si>
  <si>
    <t>İç Cephe Boyaları</t>
  </si>
  <si>
    <t>M1020</t>
  </si>
  <si>
    <t>Çelik Konstrüksiyon Boyaları</t>
  </si>
  <si>
    <t>M1021</t>
  </si>
  <si>
    <t>Yer Boyaları</t>
  </si>
  <si>
    <t>M1022</t>
  </si>
  <si>
    <t>Hafif Çelik ve Metal Malzeme</t>
  </si>
  <si>
    <t>M1023</t>
  </si>
  <si>
    <t>Alçıpan</t>
  </si>
  <si>
    <t>M1024</t>
  </si>
  <si>
    <t>Bölücü Paneller</t>
  </si>
  <si>
    <t>M1025</t>
  </si>
  <si>
    <t>Cam Duvar Elemanları</t>
  </si>
  <si>
    <t>M1026</t>
  </si>
  <si>
    <t>Kapılar</t>
  </si>
  <si>
    <t>M1027</t>
  </si>
  <si>
    <t>Asma Tavanlar</t>
  </si>
  <si>
    <t>M1028</t>
  </si>
  <si>
    <t>Mermer Malzeme</t>
  </si>
  <si>
    <t>M1029</t>
  </si>
  <si>
    <t>Seramik Malzeme</t>
  </si>
  <si>
    <t>M1030</t>
  </si>
  <si>
    <t>Sinterflex Malzeme</t>
  </si>
  <si>
    <t>M1031</t>
  </si>
  <si>
    <t>Bazalt Kaplama</t>
  </si>
  <si>
    <t>M1032</t>
  </si>
  <si>
    <t>Sunitaş Malzeme</t>
  </si>
  <si>
    <t>M1033</t>
  </si>
  <si>
    <t>Granit Malzeme</t>
  </si>
  <si>
    <t>M1034</t>
  </si>
  <si>
    <t>Fibercement Malzeme</t>
  </si>
  <si>
    <t>M1035</t>
  </si>
  <si>
    <t>Traverten Malzeme</t>
  </si>
  <si>
    <t>M1036</t>
  </si>
  <si>
    <t>Ahşap Kaplama Malzeme</t>
  </si>
  <si>
    <t>M1037</t>
  </si>
  <si>
    <t>Kompozit Yer Kaplama Malzemeleri</t>
  </si>
  <si>
    <t>M1038</t>
  </si>
  <si>
    <t>Halı Kaplama Malzeme</t>
  </si>
  <si>
    <t>M1039</t>
  </si>
  <si>
    <t>PVC Yer Kaplama Malzeme</t>
  </si>
  <si>
    <t>M1040</t>
  </si>
  <si>
    <t>Epoksi Kaplama Malzeme</t>
  </si>
  <si>
    <t>M1041</t>
  </si>
  <si>
    <t>Prekast Kaplama Malzeme</t>
  </si>
  <si>
    <t>M1042</t>
  </si>
  <si>
    <t>Parke Kaplama Malzeme</t>
  </si>
  <si>
    <t>M1043</t>
  </si>
  <si>
    <t>Duvar Kağıdı Malzeme</t>
  </si>
  <si>
    <t>M1044</t>
  </si>
  <si>
    <t>Vinil Kaplama</t>
  </si>
  <si>
    <t>M1045</t>
  </si>
  <si>
    <t>Paslanmaz Çelik Kaplama</t>
  </si>
  <si>
    <t>M1046</t>
  </si>
  <si>
    <t>Tezgahlar</t>
  </si>
  <si>
    <t>M1047</t>
  </si>
  <si>
    <t>Süpürgelikler</t>
  </si>
  <si>
    <t>M1048</t>
  </si>
  <si>
    <t>Beyaz Eşya</t>
  </si>
  <si>
    <t>M1049</t>
  </si>
  <si>
    <t>Sabit Mobilya Malzemeleri</t>
  </si>
  <si>
    <t>M1050</t>
  </si>
  <si>
    <t>Hareketli Mobilya Malzemeleri</t>
  </si>
  <si>
    <t>M1051</t>
  </si>
  <si>
    <t>Asansör ve Yürüyen Merdivenler</t>
  </si>
  <si>
    <t>M1052</t>
  </si>
  <si>
    <t>Ahşap Merdivenler</t>
  </si>
  <si>
    <t>M1053</t>
  </si>
  <si>
    <t>Çatı Kaplama Malzeme</t>
  </si>
  <si>
    <t>M1054</t>
  </si>
  <si>
    <t>Çatı Pencereleri ve Çıkış Kapakları</t>
  </si>
  <si>
    <t>M1055</t>
  </si>
  <si>
    <t>Çatı Işıklık Sistemleri</t>
  </si>
  <si>
    <t>M1056</t>
  </si>
  <si>
    <t>Cephe Mantolama Malzemeleri</t>
  </si>
  <si>
    <t>M1057</t>
  </si>
  <si>
    <t>Dış Cephe Boyaları</t>
  </si>
  <si>
    <t>M1058</t>
  </si>
  <si>
    <t>Cephe Fibercement Malzeme</t>
  </si>
  <si>
    <t>M1059</t>
  </si>
  <si>
    <t>Cephe Ahşap Malzeme</t>
  </si>
  <si>
    <t>M1060</t>
  </si>
  <si>
    <t>Cephe Alüminyum Levha Malzeme</t>
  </si>
  <si>
    <t>M1061</t>
  </si>
  <si>
    <t>Cephe Granit Malzeme</t>
  </si>
  <si>
    <t>M1062</t>
  </si>
  <si>
    <t>Cephe Kompakt Laminant Malzeme</t>
  </si>
  <si>
    <t>M1063</t>
  </si>
  <si>
    <t>Cephe Mermer Malzeme</t>
  </si>
  <si>
    <t>M1064</t>
  </si>
  <si>
    <t>Cephe Paslanmaz Malzeme</t>
  </si>
  <si>
    <t>M1065</t>
  </si>
  <si>
    <t>Cephe Menfez Malzeme</t>
  </si>
  <si>
    <t>M1066</t>
  </si>
  <si>
    <t>Cephe Ve Çatı Panel Malzeme</t>
  </si>
  <si>
    <t>M1067</t>
  </si>
  <si>
    <t>Cephe Traverten Malzeme</t>
  </si>
  <si>
    <t>M1068</t>
  </si>
  <si>
    <t>Cephe Prekast Malzeme</t>
  </si>
  <si>
    <t>M1069</t>
  </si>
  <si>
    <t>Cephe Seramik Malzeme</t>
  </si>
  <si>
    <t>M1070</t>
  </si>
  <si>
    <t>Cephe Sinterflex Malzeme</t>
  </si>
  <si>
    <t>M1071</t>
  </si>
  <si>
    <t>Cephe Sunitaş Malzeme</t>
  </si>
  <si>
    <t>M1072</t>
  </si>
  <si>
    <t>Doğrama Malzeme</t>
  </si>
  <si>
    <t>M1073</t>
  </si>
  <si>
    <t>Camlar</t>
  </si>
  <si>
    <t>M1074</t>
  </si>
  <si>
    <t>Korkuluklar</t>
  </si>
  <si>
    <t>M1075</t>
  </si>
  <si>
    <t>Harpuştalar</t>
  </si>
  <si>
    <t>M1076</t>
  </si>
  <si>
    <t>Güneş Kırıcı ve Panjurlar</t>
  </si>
  <si>
    <t>M1077</t>
  </si>
  <si>
    <t>Bariyerler</t>
  </si>
  <si>
    <t>M1078</t>
  </si>
  <si>
    <t>Pergolalar</t>
  </si>
  <si>
    <t>M1079</t>
  </si>
  <si>
    <t>Kepenk</t>
  </si>
  <si>
    <t>M1080</t>
  </si>
  <si>
    <t>Sert Peyzaj Malzeme</t>
  </si>
  <si>
    <t>M1081</t>
  </si>
  <si>
    <t>Yumuşak Peyzaj Malzeme</t>
  </si>
  <si>
    <t>M1082</t>
  </si>
  <si>
    <t>Çevre Sulama Sistem Malzemeleri</t>
  </si>
  <si>
    <t>M1083</t>
  </si>
  <si>
    <t>Drenaj Malzemeleri</t>
  </si>
  <si>
    <t>M1084</t>
  </si>
  <si>
    <t>Altyapı Malzemeler</t>
  </si>
  <si>
    <t>M1085</t>
  </si>
  <si>
    <t>Dekoratif Bitkiler</t>
  </si>
  <si>
    <t>M1086</t>
  </si>
  <si>
    <t>Kent Mobilyaları</t>
  </si>
  <si>
    <t>M1087</t>
  </si>
  <si>
    <t>Çevre Çit Malzemeleri</t>
  </si>
  <si>
    <t>M1088</t>
  </si>
  <si>
    <t>Spor Sahaları Ve Kaplamaları</t>
  </si>
  <si>
    <t>M1089</t>
  </si>
  <si>
    <t>Havuz ve Gölet Kaplamaları</t>
  </si>
  <si>
    <t>M1090</t>
  </si>
  <si>
    <t>Çocuk Oyun Ekipmanları</t>
  </si>
  <si>
    <t>M1091</t>
  </si>
  <si>
    <t>Spa, Sauna ve Hamam Ekipmanları</t>
  </si>
  <si>
    <t>M1092</t>
  </si>
  <si>
    <t>Fitness Ekipmanları</t>
  </si>
  <si>
    <t>M1093</t>
  </si>
  <si>
    <t>Yönlendirme Levhaları</t>
  </si>
  <si>
    <t>M1094</t>
  </si>
  <si>
    <t>Bilişim Sistemi Malzemeleri</t>
  </si>
  <si>
    <t>M1095</t>
  </si>
  <si>
    <t>İSG ve KKD Ekipmanları</t>
  </si>
  <si>
    <t>M1096</t>
  </si>
  <si>
    <t>Hırdavat Malzemeleri</t>
  </si>
  <si>
    <t>M1097</t>
  </si>
  <si>
    <t>Ölçüm ve El Aletleri</t>
  </si>
  <si>
    <t>M1098</t>
  </si>
  <si>
    <t>Konteyner</t>
  </si>
  <si>
    <t>M1099</t>
  </si>
  <si>
    <t>Sağlık Ekipmanları ve Malzemeleri</t>
  </si>
  <si>
    <t>M1100</t>
  </si>
  <si>
    <t>Kırtasiye Sarf Malzemeleri</t>
  </si>
  <si>
    <t>M1101</t>
  </si>
  <si>
    <t>Temizlik Sarf Malzemeleri</t>
  </si>
  <si>
    <t>M1102</t>
  </si>
  <si>
    <t>Mobilizasyon Mobilya ve Malzemeleri</t>
  </si>
  <si>
    <t>M2001</t>
  </si>
  <si>
    <t>Banyo Donanım Aksesuarları</t>
  </si>
  <si>
    <t>M2002</t>
  </si>
  <si>
    <t>Boiler ve Kazan Grupları</t>
  </si>
  <si>
    <t>M2003</t>
  </si>
  <si>
    <t>Duş Teknesi ve Duşakabinler</t>
  </si>
  <si>
    <t>M2004</t>
  </si>
  <si>
    <t>Fanlar</t>
  </si>
  <si>
    <t>M2005</t>
  </si>
  <si>
    <t>Hidraforlar ve Denge Tankları</t>
  </si>
  <si>
    <t>M2006</t>
  </si>
  <si>
    <t>HVAC Ekipmanları</t>
  </si>
  <si>
    <t>M2007</t>
  </si>
  <si>
    <t>Isı Pompaları</t>
  </si>
  <si>
    <t>M2008</t>
  </si>
  <si>
    <t>Kalorimetre ve Sayaçlar</t>
  </si>
  <si>
    <t>M2009</t>
  </si>
  <si>
    <t>Klozet, Rezervuar ve Aksesuarları</t>
  </si>
  <si>
    <t>M2010</t>
  </si>
  <si>
    <t>Lavabolar</t>
  </si>
  <si>
    <t>M2011</t>
  </si>
  <si>
    <t>Mekanik Otomasyon Malzemeleri</t>
  </si>
  <si>
    <t>M2012</t>
  </si>
  <si>
    <t>Musluk ve Bataryalar</t>
  </si>
  <si>
    <t>M2013</t>
  </si>
  <si>
    <t>Pik Boru ve Fittingsler</t>
  </si>
  <si>
    <t>M2014</t>
  </si>
  <si>
    <t>Pissu ve Drenaj Pompaları</t>
  </si>
  <si>
    <t>M2015</t>
  </si>
  <si>
    <t>PVC Boru ve Fittings Malzemeleri</t>
  </si>
  <si>
    <t>M2016</t>
  </si>
  <si>
    <t>Radyatör-Havlupan-Kollektör</t>
  </si>
  <si>
    <t>M2017</t>
  </si>
  <si>
    <t>Sıcaklık Kontrol Üniteleri</t>
  </si>
  <si>
    <t>M2018</t>
  </si>
  <si>
    <t>Sirkülasyon Pompaları</t>
  </si>
  <si>
    <t>M2019</t>
  </si>
  <si>
    <t>Su Depoları</t>
  </si>
  <si>
    <t>M2020</t>
  </si>
  <si>
    <t>Su Şartlandırıcılar</t>
  </si>
  <si>
    <t>M2021</t>
  </si>
  <si>
    <t>Vanalar</t>
  </si>
  <si>
    <t>M2022</t>
  </si>
  <si>
    <t>Yangın Dolapları</t>
  </si>
  <si>
    <t>M2023</t>
  </si>
  <si>
    <t>Yangın Pompaları</t>
  </si>
  <si>
    <t>M2024</t>
  </si>
  <si>
    <t>PE Boru ve Fittings Malzemeleri</t>
  </si>
  <si>
    <t>M3001</t>
  </si>
  <si>
    <t>OG Pano Grubu Sistemi</t>
  </si>
  <si>
    <t>M3002</t>
  </si>
  <si>
    <t>Trafo Sistemi</t>
  </si>
  <si>
    <t>M3003</t>
  </si>
  <si>
    <t>Jeneratör Sistemi</t>
  </si>
  <si>
    <t>M3004</t>
  </si>
  <si>
    <t>AG Pano Sistemi</t>
  </si>
  <si>
    <t>M3005</t>
  </si>
  <si>
    <t>Topraklama Sistemi</t>
  </si>
  <si>
    <t>M3006</t>
  </si>
  <si>
    <t>Yıldırımdan Korunma Sistemi</t>
  </si>
  <si>
    <t>M3007</t>
  </si>
  <si>
    <t>Aydınlatma Sistemi</t>
  </si>
  <si>
    <t>M3008</t>
  </si>
  <si>
    <t>Yangın Alarm Sistemi</t>
  </si>
  <si>
    <t>M3009</t>
  </si>
  <si>
    <t>Kamera ve Güvenlik Sistemi</t>
  </si>
  <si>
    <t>M3010</t>
  </si>
  <si>
    <t>Telefon ve Data Sistemi</t>
  </si>
  <si>
    <t>M3011</t>
  </si>
  <si>
    <t>Seslendirme Sistemi</t>
  </si>
  <si>
    <t>M3012</t>
  </si>
  <si>
    <t>UPS Sistemi</t>
  </si>
  <si>
    <t>M3013</t>
  </si>
  <si>
    <t>Otomasyon Sistemi</t>
  </si>
  <si>
    <t>M3014</t>
  </si>
  <si>
    <t>Busbar Sistemi</t>
  </si>
  <si>
    <t>M3015</t>
  </si>
  <si>
    <t>Güç Kabloları</t>
  </si>
  <si>
    <t>M3016</t>
  </si>
  <si>
    <t>Zayıf Akım ve Haberleşme Kabloları</t>
  </si>
  <si>
    <t>M3017</t>
  </si>
  <si>
    <t>Yangına Dayanıklı Özel Tip Kablolar</t>
  </si>
  <si>
    <t>M3018</t>
  </si>
  <si>
    <t>OG Kabloları</t>
  </si>
  <si>
    <t>M3019</t>
  </si>
  <si>
    <t>Elektrik Boru ve Aksesuarları</t>
  </si>
  <si>
    <t>M3020</t>
  </si>
  <si>
    <t>Anahtar ve Priz Malzemeleri</t>
  </si>
  <si>
    <t>M3021</t>
  </si>
  <si>
    <t>Şalter Grupları</t>
  </si>
  <si>
    <t>M3022</t>
  </si>
  <si>
    <t>Sigorta Grupları</t>
  </si>
  <si>
    <t>M3023</t>
  </si>
  <si>
    <t>Kablo Tavası Malzemeleri</t>
  </si>
  <si>
    <t>M3024</t>
  </si>
  <si>
    <t>Yumuşak Yolverici ve İnverter Grubu</t>
  </si>
  <si>
    <t>M3025</t>
  </si>
  <si>
    <t>OG Kablo Başlıkları</t>
  </si>
  <si>
    <t>M3026</t>
  </si>
  <si>
    <t>Elektrik Direkleri</t>
  </si>
  <si>
    <t>M3027</t>
  </si>
  <si>
    <t>El ve Ölçü Aletleri</t>
  </si>
  <si>
    <t>M3028</t>
  </si>
  <si>
    <t>Elektirk Sarf Malzemeler</t>
  </si>
  <si>
    <t>PROJE KODU</t>
  </si>
  <si>
    <t>SİTE İSMİ</t>
  </si>
  <si>
    <t>PROJE KISALTMA KODU</t>
  </si>
  <si>
    <t>KAVACIK MERKEZ OFİS</t>
  </si>
  <si>
    <t>MRK</t>
  </si>
  <si>
    <t>BORSA İSTANBUL - FAZ 1</t>
  </si>
  <si>
    <t>IFM1</t>
  </si>
  <si>
    <t>ÇEKMEKÖY KONUT</t>
  </si>
  <si>
    <t>ÇEK</t>
  </si>
  <si>
    <t>GÖKTÜRK KONUT</t>
  </si>
  <si>
    <t>GÖK</t>
  </si>
  <si>
    <t>BORSA İSTANBUL - FAZ 2</t>
  </si>
  <si>
    <t>IFM2</t>
  </si>
  <si>
    <t>AVCILAR FİRUZKÖY KONUT</t>
  </si>
  <si>
    <t>AVC</t>
  </si>
  <si>
    <t>TUZLA KONUT</t>
  </si>
  <si>
    <t>TZL</t>
  </si>
  <si>
    <t>LİBYA UÇAK HANGARI</t>
  </si>
  <si>
    <t>LHNG</t>
  </si>
  <si>
    <t>ŞİŞLİ CEVAHİR ESENTEPE OTEL</t>
  </si>
  <si>
    <t>SCO</t>
  </si>
  <si>
    <t xml:space="preserve">ADIYAMAN DEPREM KONUTLARI 1. ETAP </t>
  </si>
  <si>
    <t>ADY1</t>
  </si>
  <si>
    <t>ADIYAMAN DEPREM KONUTLARI 3. ETAP (UNTD)</t>
  </si>
  <si>
    <t>ADY3</t>
  </si>
  <si>
    <t>KADEM YURT</t>
  </si>
  <si>
    <t>KDMY</t>
  </si>
  <si>
    <t>SANCAKTEPE_VKFGYO</t>
  </si>
  <si>
    <t>SNCK</t>
  </si>
  <si>
    <t>HATAY 2. ETAP</t>
  </si>
  <si>
    <t>HTY2</t>
  </si>
  <si>
    <t>HATAY 3. ETAP (UNTD)</t>
  </si>
  <si>
    <t>HTY3</t>
  </si>
  <si>
    <t>KADEM CAMİİ</t>
  </si>
  <si>
    <t>KDMC</t>
  </si>
  <si>
    <t>HATAY 7. ETAP</t>
  </si>
  <si>
    <t>HTY7</t>
  </si>
  <si>
    <t xml:space="preserve">HATAY KIRIKHAN ROKETSAN </t>
  </si>
  <si>
    <t>HTYRO</t>
  </si>
  <si>
    <t>LİBYA AVM</t>
  </si>
  <si>
    <t>LAVM</t>
  </si>
  <si>
    <t xml:space="preserve">KADIKÖY ANADOLU İMAM HATİP LİSESİ </t>
  </si>
  <si>
    <t>KAİMHL</t>
  </si>
  <si>
    <t xml:space="preserve">SANCAKTEPE OSMANGAZİ KREŞ PROJESİ </t>
  </si>
  <si>
    <t>SNCKOK</t>
  </si>
  <si>
    <t>SANCAKTEPE İLKOKUL BİNASI</t>
  </si>
  <si>
    <t xml:space="preserve"> SNCKİB</t>
  </si>
  <si>
    <t>GEBZE PELİTLİ CAMİ PROJESİ</t>
  </si>
  <si>
    <t>GPCP</t>
  </si>
  <si>
    <t>DURSUNKÖY PROJESİ</t>
  </si>
  <si>
    <t>DRSNKY</t>
  </si>
  <si>
    <t>BETON SANTRALİ HATAY</t>
  </si>
  <si>
    <t>BTNHTY</t>
  </si>
  <si>
    <t>BETON SANTRALİ ADIYAMAN</t>
  </si>
  <si>
    <t>SHERATON OTEL</t>
  </si>
  <si>
    <t>SHRTN</t>
  </si>
  <si>
    <t>Diğer sayfalardan referans alınarak yalnızca bu sayfada aşağıda yer alan kısımlar doldurulmalıdır.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</si>
</sst>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Calibri"/>
      <family val="2"/>
      <charset val="162"/>
    </font>
    <font>
      <sz val="11"/>
      <color theme="1"/>
      <name val="Calibri"/>
      <family val="2"/>
      <charset val="162"/>
    </font>
    <font>
      <b/>
      <sz val="11"/>
      <color rgb="FFFF0000"/>
      <name val="Calibri"/>
      <family val="2"/>
      <charset val="162"/>
    </font>
    <font>
      <b/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charset val="162"/>
      <scheme val="minor"/>
    </font>
    <font>
      <b/>
      <sz val="12"/>
      <color theme="1"/>
      <name val="Aptos Narrow"/>
      <family val="2"/>
      <scheme val="minor"/>
    </font>
    <font>
      <b/>
      <i/>
      <sz val="12"/>
      <color theme="1"/>
      <name val="Aptos Narrow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11" xfId="0" applyBorder="1"/>
    <xf numFmtId="0" fontId="0" fillId="0" borderId="12" xfId="0" applyBorder="1"/>
    <xf numFmtId="0" fontId="18" fillId="33" borderId="10" xfId="42" applyFont="1" applyFill="1" applyBorder="1" applyAlignment="1">
      <alignment horizontal="center" vertical="center" wrapText="1"/>
    </xf>
    <xf numFmtId="0" fontId="18" fillId="0" borderId="10" xfId="42" applyFont="1" applyBorder="1" applyAlignment="1">
      <alignment horizontal="center" vertical="center"/>
    </xf>
    <xf numFmtId="0" fontId="19" fillId="0" borderId="10" xfId="42" applyFont="1" applyBorder="1" applyAlignment="1">
      <alignment vertical="center"/>
    </xf>
    <xf numFmtId="0" fontId="20" fillId="0" borderId="10" xfId="42" applyFont="1" applyBorder="1" applyAlignment="1">
      <alignment horizontal="center" vertical="center"/>
    </xf>
    <xf numFmtId="0" fontId="18" fillId="34" borderId="10" xfId="42" applyFont="1" applyFill="1" applyBorder="1" applyAlignment="1">
      <alignment horizontal="center" vertical="center"/>
    </xf>
    <xf numFmtId="0" fontId="19" fillId="34" borderId="10" xfId="42" applyFont="1" applyFill="1" applyBorder="1" applyAlignment="1">
      <alignment vertical="center"/>
    </xf>
    <xf numFmtId="0" fontId="20" fillId="34" borderId="10" xfId="42" applyFont="1" applyFill="1" applyBorder="1" applyAlignment="1">
      <alignment horizontal="center" vertical="center"/>
    </xf>
    <xf numFmtId="0" fontId="19" fillId="0" borderId="10" xfId="42" applyFont="1" applyBorder="1" applyAlignment="1">
      <alignment vertical="center" wrapText="1"/>
    </xf>
    <xf numFmtId="0" fontId="0" fillId="0" borderId="1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1" fillId="0" borderId="10" xfId="0" applyFont="1" applyBorder="1"/>
    <xf numFmtId="0" fontId="21" fillId="0" borderId="16" xfId="0" applyFont="1" applyBorder="1"/>
    <xf numFmtId="0" fontId="24" fillId="36" borderId="23" xfId="0" applyFont="1" applyFill="1" applyBorder="1"/>
    <xf numFmtId="0" fontId="24" fillId="36" borderId="24" xfId="0" applyFont="1" applyFill="1" applyBorder="1"/>
    <xf numFmtId="0" fontId="23" fillId="35" borderId="13" xfId="0" applyFont="1" applyFill="1" applyBorder="1"/>
    <xf numFmtId="0" fontId="23" fillId="35" borderId="15" xfId="0" applyFont="1" applyFill="1" applyBorder="1"/>
    <xf numFmtId="0" fontId="25" fillId="35" borderId="10" xfId="0" applyFont="1" applyFill="1" applyBorder="1" applyAlignment="1">
      <alignment vertical="center"/>
    </xf>
    <xf numFmtId="0" fontId="26" fillId="34" borderId="13" xfId="0" applyFont="1" applyFill="1" applyBorder="1" applyAlignment="1">
      <alignment horizontal="center" vertical="center"/>
    </xf>
    <xf numFmtId="0" fontId="26" fillId="34" borderId="14" xfId="0" applyFont="1" applyFill="1" applyBorder="1" applyAlignment="1">
      <alignment horizontal="center" vertical="center"/>
    </xf>
    <xf numFmtId="0" fontId="26" fillId="34" borderId="15" xfId="0" applyFont="1" applyFill="1" applyBorder="1" applyAlignment="1">
      <alignment horizontal="center" vertical="center"/>
    </xf>
  </cellXfs>
  <cellStyles count="43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rmal 4" xfId="42" xr:uid="{9255F420-A3F2-45E7-BE35-3633667660D2}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889336</xdr:colOff>
      <xdr:row>0</xdr:row>
      <xdr:rowOff>167815</xdr:rowOff>
    </xdr:from>
    <xdr:to>
      <xdr:col>8</xdr:col>
      <xdr:colOff>159572</xdr:colOff>
      <xdr:row>2</xdr:row>
      <xdr:rowOff>32090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7996C36-742A-A07D-2AF9-36147B6D7F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0634" y="167815"/>
          <a:ext cx="1849015" cy="2520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688109</xdr:colOff>
      <xdr:row>2</xdr:row>
      <xdr:rowOff>150092</xdr:rowOff>
    </xdr:from>
    <xdr:to>
      <xdr:col>4</xdr:col>
      <xdr:colOff>79097</xdr:colOff>
      <xdr:row>4</xdr:row>
      <xdr:rowOff>15380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8AE1FDF6-712F-8647-88E0-8AC8C9CEB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43564" y="935183"/>
          <a:ext cx="1838624" cy="2578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558800</xdr:colOff>
      <xdr:row>3</xdr:row>
      <xdr:rowOff>10160</xdr:rowOff>
    </xdr:from>
    <xdr:to>
      <xdr:col>4</xdr:col>
      <xdr:colOff>86056</xdr:colOff>
      <xdr:row>4</xdr:row>
      <xdr:rowOff>70195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D47FCE6C-48A8-FC40-A05D-A2FF1B46A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2480" y="589280"/>
          <a:ext cx="1843736" cy="2530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3158067</xdr:colOff>
      <xdr:row>2</xdr:row>
      <xdr:rowOff>160866</xdr:rowOff>
    </xdr:from>
    <xdr:to>
      <xdr:col>5</xdr:col>
      <xdr:colOff>23403</xdr:colOff>
      <xdr:row>4</xdr:row>
      <xdr:rowOff>24475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35675D71-B37B-5B46-B854-EB8FD47BC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4067" y="550333"/>
          <a:ext cx="1843736" cy="253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1212"/>
  <sheetViews>
    <sheetView showGridLines="0" showZeros="0" tabSelected="1" zoomScale="131" workbookViewId="0">
      <selection activeCell="J10" sqref="J10"/>
    </sheetView>
  </sheetViews>
  <sheetFormatPr baseColWidth="10" defaultColWidth="8.83203125" defaultRowHeight="15" x14ac:dyDescent="0.2"/>
  <cols>
    <col min="3" max="3" width="13.33203125" style="2" customWidth="1"/>
    <col min="4" max="4" width="13.33203125" style="2" hidden="1" customWidth="1"/>
    <col min="5" max="5" width="34.33203125" style="2" customWidth="1"/>
    <col min="6" max="6" width="10.33203125" style="2" bestFit="1" customWidth="1"/>
    <col min="7" max="7" width="14" style="2" bestFit="1" customWidth="1"/>
    <col min="8" max="8" width="19.83203125" style="2" bestFit="1" customWidth="1"/>
    <col min="9" max="9" width="8.83203125" customWidth="1"/>
  </cols>
  <sheetData>
    <row r="1" spans="3:8" x14ac:dyDescent="0.2">
      <c r="C1"/>
      <c r="D1"/>
      <c r="E1"/>
      <c r="F1"/>
      <c r="G1"/>
      <c r="H1"/>
    </row>
    <row r="2" spans="3:8" x14ac:dyDescent="0.2">
      <c r="C2"/>
      <c r="D2"/>
      <c r="E2"/>
      <c r="F2"/>
      <c r="G2"/>
      <c r="H2"/>
    </row>
    <row r="3" spans="3:8" ht="16" thickBot="1" x14ac:dyDescent="0.25">
      <c r="C3"/>
      <c r="D3"/>
      <c r="E3"/>
      <c r="F3"/>
      <c r="G3"/>
      <c r="H3"/>
    </row>
    <row r="4" spans="3:8" ht="17" thickBot="1" x14ac:dyDescent="0.25">
      <c r="C4" s="27" t="s">
        <v>433</v>
      </c>
      <c r="D4" s="28"/>
      <c r="E4" s="28"/>
      <c r="F4" s="28"/>
      <c r="G4" s="28"/>
      <c r="H4" s="29"/>
    </row>
    <row r="5" spans="3:8" x14ac:dyDescent="0.2">
      <c r="C5"/>
      <c r="D5"/>
      <c r="E5"/>
      <c r="F5"/>
      <c r="G5"/>
      <c r="H5"/>
    </row>
    <row r="6" spans="3:8" s="1" customFormat="1" ht="28.25" customHeight="1" x14ac:dyDescent="0.2">
      <c r="C6" s="26" t="s">
        <v>0</v>
      </c>
      <c r="D6" s="26" t="s">
        <v>1</v>
      </c>
      <c r="E6" s="26" t="s">
        <v>2</v>
      </c>
      <c r="F6" s="26" t="s">
        <v>3</v>
      </c>
      <c r="G6" s="26" t="s">
        <v>4</v>
      </c>
      <c r="H6" s="26" t="s">
        <v>5</v>
      </c>
    </row>
    <row r="7" spans="3:8" x14ac:dyDescent="0.2">
      <c r="C7" s="3"/>
      <c r="D7" s="3"/>
      <c r="E7" s="3"/>
      <c r="F7" s="3" t="s">
        <v>6</v>
      </c>
      <c r="G7" s="3" t="s">
        <v>7</v>
      </c>
      <c r="H7" s="3" t="str">
        <f>+IFERROR(VLOOKUP(G7,'Malzeme Grupları'!$C$7:$D$160,2,FALSE),)</f>
        <v>Dolgu Malzemeleri</v>
      </c>
    </row>
    <row r="8" spans="3:8" x14ac:dyDescent="0.2">
      <c r="F8" s="2" t="s">
        <v>6</v>
      </c>
      <c r="H8" s="2">
        <f>+IFERROR(VLOOKUP(G8,'Malzeme Grupları'!$C$7:$D$160,2,FALSE),)</f>
        <v>0</v>
      </c>
    </row>
    <row r="9" spans="3:8" x14ac:dyDescent="0.2">
      <c r="F9" s="2" t="s">
        <v>6</v>
      </c>
      <c r="H9" s="2">
        <f>+IFERROR(VLOOKUP(G9,'Malzeme Grupları'!$C$7:$D$160,2,FALSE),)</f>
        <v>0</v>
      </c>
    </row>
    <row r="10" spans="3:8" x14ac:dyDescent="0.2">
      <c r="F10" s="2" t="s">
        <v>6</v>
      </c>
      <c r="H10" s="2">
        <f>+IFERROR(VLOOKUP(G10,'Malzeme Grupları'!$C$7:$D$160,2,FALSE),)</f>
        <v>0</v>
      </c>
    </row>
    <row r="11" spans="3:8" x14ac:dyDescent="0.2">
      <c r="F11" s="2" t="s">
        <v>6</v>
      </c>
      <c r="H11" s="2">
        <f>+IFERROR(VLOOKUP(G11,'Malzeme Grupları'!$C$7:$D$160,2,FALSE),)</f>
        <v>0</v>
      </c>
    </row>
    <row r="12" spans="3:8" x14ac:dyDescent="0.2">
      <c r="F12" s="2" t="s">
        <v>6</v>
      </c>
      <c r="H12" s="2">
        <f>+IFERROR(VLOOKUP(G12,'Malzeme Grupları'!$C$7:$D$160,2,FALSE),)</f>
        <v>0</v>
      </c>
    </row>
    <row r="13" spans="3:8" x14ac:dyDescent="0.2">
      <c r="H13" s="2">
        <f>+IFERROR(VLOOKUP(G13,'Malzeme Grupları'!$C$7:$D$160,2,FALSE),)</f>
        <v>0</v>
      </c>
    </row>
    <row r="14" spans="3:8" x14ac:dyDescent="0.2">
      <c r="H14" s="2">
        <f>+IFERROR(VLOOKUP(G14,'Malzeme Grupları'!$C$7:$D$160,2,FALSE),)</f>
        <v>0</v>
      </c>
    </row>
    <row r="15" spans="3:8" x14ac:dyDescent="0.2">
      <c r="H15" s="2">
        <f>+IFERROR(VLOOKUP(G15,'Malzeme Grupları'!$C$7:$D$160,2,FALSE),)</f>
        <v>0</v>
      </c>
    </row>
    <row r="16" spans="3:8" x14ac:dyDescent="0.2">
      <c r="H16" s="2">
        <f>+IFERROR(VLOOKUP(G16,'Malzeme Grupları'!$C$7:$D$160,2,FALSE),)</f>
        <v>0</v>
      </c>
    </row>
    <row r="17" spans="8:8" x14ac:dyDescent="0.2">
      <c r="H17" s="2">
        <f>+IFERROR(VLOOKUP(G17,'Malzeme Grupları'!$C$7:$D$160,2,FALSE),)</f>
        <v>0</v>
      </c>
    </row>
    <row r="18" spans="8:8" x14ac:dyDescent="0.2">
      <c r="H18" s="2">
        <f>+IFERROR(VLOOKUP(G18,'Malzeme Grupları'!$C$7:$D$160,2,FALSE),)</f>
        <v>0</v>
      </c>
    </row>
    <row r="19" spans="8:8" x14ac:dyDescent="0.2">
      <c r="H19" s="2">
        <f>+IFERROR(VLOOKUP(G19,'Malzeme Grupları'!$C$7:$D$160,2,FALSE),)</f>
        <v>0</v>
      </c>
    </row>
    <row r="20" spans="8:8" x14ac:dyDescent="0.2">
      <c r="H20" s="2">
        <f>+IFERROR(VLOOKUP(G20,'Malzeme Grupları'!$C$7:$D$160,2,FALSE),)</f>
        <v>0</v>
      </c>
    </row>
    <row r="21" spans="8:8" x14ac:dyDescent="0.2">
      <c r="H21" s="2">
        <f>+IFERROR(VLOOKUP(G21,'Malzeme Grupları'!$C$7:$D$160,2,FALSE),)</f>
        <v>0</v>
      </c>
    </row>
    <row r="22" spans="8:8" x14ac:dyDescent="0.2">
      <c r="H22" s="2">
        <f>+IFERROR(VLOOKUP(G22,'Malzeme Grupları'!$C$7:$D$160,2,FALSE),)</f>
        <v>0</v>
      </c>
    </row>
    <row r="23" spans="8:8" x14ac:dyDescent="0.2">
      <c r="H23" s="2">
        <f>+IFERROR(VLOOKUP(G23,'Malzeme Grupları'!$C$7:$D$160,2,FALSE),)</f>
        <v>0</v>
      </c>
    </row>
    <row r="24" spans="8:8" x14ac:dyDescent="0.2">
      <c r="H24" s="2">
        <f>+IFERROR(VLOOKUP(G24,'Malzeme Grupları'!$C$7:$D$160,2,FALSE),)</f>
        <v>0</v>
      </c>
    </row>
    <row r="25" spans="8:8" x14ac:dyDescent="0.2">
      <c r="H25" s="2">
        <f>+IFERROR(VLOOKUP(G25,'Malzeme Grupları'!$C$7:$D$160,2,FALSE),)</f>
        <v>0</v>
      </c>
    </row>
    <row r="26" spans="8:8" x14ac:dyDescent="0.2">
      <c r="H26" s="2">
        <f>+IFERROR(VLOOKUP(G26,'Malzeme Grupları'!$C$7:$D$160,2,FALSE),)</f>
        <v>0</v>
      </c>
    </row>
    <row r="27" spans="8:8" x14ac:dyDescent="0.2">
      <c r="H27" s="2">
        <f>+IFERROR(VLOOKUP(G27,'Malzeme Grupları'!$C$7:$D$160,2,FALSE),)</f>
        <v>0</v>
      </c>
    </row>
    <row r="28" spans="8:8" x14ac:dyDescent="0.2">
      <c r="H28" s="2">
        <f>+IFERROR(VLOOKUP(G28,'Malzeme Grupları'!$C$7:$D$160,2,FALSE),)</f>
        <v>0</v>
      </c>
    </row>
    <row r="29" spans="8:8" x14ac:dyDescent="0.2">
      <c r="H29" s="2">
        <f>+IFERROR(VLOOKUP(G29,'Malzeme Grupları'!$C$7:$D$160,2,FALSE),)</f>
        <v>0</v>
      </c>
    </row>
    <row r="30" spans="8:8" x14ac:dyDescent="0.2">
      <c r="H30" s="2">
        <f>+IFERROR(VLOOKUP(G30,'Malzeme Grupları'!$C$7:$D$160,2,FALSE),)</f>
        <v>0</v>
      </c>
    </row>
    <row r="31" spans="8:8" x14ac:dyDescent="0.2">
      <c r="H31" s="2">
        <f>+IFERROR(VLOOKUP(G31,'Malzeme Grupları'!$C$7:$D$160,2,FALSE),)</f>
        <v>0</v>
      </c>
    </row>
    <row r="32" spans="8:8" x14ac:dyDescent="0.2">
      <c r="H32" s="2">
        <f>+IFERROR(VLOOKUP(G32,'Malzeme Grupları'!$C$7:$D$160,2,FALSE),)</f>
        <v>0</v>
      </c>
    </row>
    <row r="33" spans="8:8" x14ac:dyDescent="0.2">
      <c r="H33" s="2">
        <f>+IFERROR(VLOOKUP(G33,'Malzeme Grupları'!$C$7:$D$160,2,FALSE),)</f>
        <v>0</v>
      </c>
    </row>
    <row r="34" spans="8:8" x14ac:dyDescent="0.2">
      <c r="H34" s="2">
        <f>+IFERROR(VLOOKUP(G34,'Malzeme Grupları'!$C$7:$D$160,2,FALSE),)</f>
        <v>0</v>
      </c>
    </row>
    <row r="35" spans="8:8" x14ac:dyDescent="0.2">
      <c r="H35" s="2">
        <f>+IFERROR(VLOOKUP(G35,'Malzeme Grupları'!$C$7:$D$160,2,FALSE),)</f>
        <v>0</v>
      </c>
    </row>
    <row r="36" spans="8:8" x14ac:dyDescent="0.2">
      <c r="H36" s="2">
        <f>+IFERROR(VLOOKUP(G36,'Malzeme Grupları'!$C$7:$D$160,2,FALSE),)</f>
        <v>0</v>
      </c>
    </row>
    <row r="37" spans="8:8" x14ac:dyDescent="0.2">
      <c r="H37" s="2">
        <f>+IFERROR(VLOOKUP(G37,'Malzeme Grupları'!$C$7:$D$160,2,FALSE),)</f>
        <v>0</v>
      </c>
    </row>
    <row r="38" spans="8:8" x14ac:dyDescent="0.2">
      <c r="H38" s="2">
        <f>+IFERROR(VLOOKUP(G38,'Malzeme Grupları'!$C$7:$D$160,2,FALSE),)</f>
        <v>0</v>
      </c>
    </row>
    <row r="39" spans="8:8" x14ac:dyDescent="0.2">
      <c r="H39" s="2">
        <f>+IFERROR(VLOOKUP(G39,'Malzeme Grupları'!$C$7:$D$160,2,FALSE),)</f>
        <v>0</v>
      </c>
    </row>
    <row r="40" spans="8:8" x14ac:dyDescent="0.2">
      <c r="H40" s="2">
        <f>+IFERROR(VLOOKUP(G40,'Malzeme Grupları'!$C$7:$D$160,2,FALSE),)</f>
        <v>0</v>
      </c>
    </row>
    <row r="41" spans="8:8" x14ac:dyDescent="0.2">
      <c r="H41" s="2">
        <f>+IFERROR(VLOOKUP(G41,'Malzeme Grupları'!$C$7:$D$160,2,FALSE),)</f>
        <v>0</v>
      </c>
    </row>
    <row r="42" spans="8:8" x14ac:dyDescent="0.2">
      <c r="H42" s="2">
        <f>+IFERROR(VLOOKUP(G42,'Malzeme Grupları'!$C$7:$D$160,2,FALSE),)</f>
        <v>0</v>
      </c>
    </row>
    <row r="43" spans="8:8" x14ac:dyDescent="0.2">
      <c r="H43" s="2">
        <f>+IFERROR(VLOOKUP(G43,'Malzeme Grupları'!$C$7:$D$160,2,FALSE),)</f>
        <v>0</v>
      </c>
    </row>
    <row r="44" spans="8:8" x14ac:dyDescent="0.2">
      <c r="H44" s="2">
        <f>+IFERROR(VLOOKUP(G44,'Malzeme Grupları'!$C$7:$D$160,2,FALSE),)</f>
        <v>0</v>
      </c>
    </row>
    <row r="45" spans="8:8" x14ac:dyDescent="0.2">
      <c r="H45" s="2">
        <f>+IFERROR(VLOOKUP(G45,'Malzeme Grupları'!$C$7:$D$160,2,FALSE),)</f>
        <v>0</v>
      </c>
    </row>
    <row r="46" spans="8:8" x14ac:dyDescent="0.2">
      <c r="H46" s="2">
        <f>+IFERROR(VLOOKUP(G46,'Malzeme Grupları'!$C$7:$D$160,2,FALSE),)</f>
        <v>0</v>
      </c>
    </row>
    <row r="47" spans="8:8" x14ac:dyDescent="0.2">
      <c r="H47" s="2">
        <f>+IFERROR(VLOOKUP(G47,'Malzeme Grupları'!$C$7:$D$160,2,FALSE),)</f>
        <v>0</v>
      </c>
    </row>
    <row r="48" spans="8:8" x14ac:dyDescent="0.2">
      <c r="H48" s="2">
        <f>+IFERROR(VLOOKUP(G48,'Malzeme Grupları'!$C$7:$D$160,2,FALSE),)</f>
        <v>0</v>
      </c>
    </row>
    <row r="49" spans="8:8" x14ac:dyDescent="0.2">
      <c r="H49" s="2">
        <f>+IFERROR(VLOOKUP(G49,'Malzeme Grupları'!$C$7:$D$160,2,FALSE),)</f>
        <v>0</v>
      </c>
    </row>
    <row r="50" spans="8:8" x14ac:dyDescent="0.2">
      <c r="H50" s="2">
        <f>+IFERROR(VLOOKUP(G50,'Malzeme Grupları'!$C$7:$D$160,2,FALSE),)</f>
        <v>0</v>
      </c>
    </row>
    <row r="51" spans="8:8" x14ac:dyDescent="0.2">
      <c r="H51" s="2">
        <f>+IFERROR(VLOOKUP(G51,'Malzeme Grupları'!$C$7:$D$160,2,FALSE),)</f>
        <v>0</v>
      </c>
    </row>
    <row r="52" spans="8:8" x14ac:dyDescent="0.2">
      <c r="H52" s="2">
        <f>+IFERROR(VLOOKUP(G52,'Malzeme Grupları'!$C$7:$D$160,2,FALSE),)</f>
        <v>0</v>
      </c>
    </row>
    <row r="53" spans="8:8" x14ac:dyDescent="0.2">
      <c r="H53" s="2">
        <f>+IFERROR(VLOOKUP(G53,'Malzeme Grupları'!$C$7:$D$160,2,FALSE),)</f>
        <v>0</v>
      </c>
    </row>
    <row r="54" spans="8:8" x14ac:dyDescent="0.2">
      <c r="H54" s="2">
        <f>+IFERROR(VLOOKUP(G54,'Malzeme Grupları'!$C$7:$D$160,2,FALSE),)</f>
        <v>0</v>
      </c>
    </row>
    <row r="55" spans="8:8" x14ac:dyDescent="0.2">
      <c r="H55" s="2">
        <f>+IFERROR(VLOOKUP(G55,'Malzeme Grupları'!$C$7:$D$160,2,FALSE),)</f>
        <v>0</v>
      </c>
    </row>
    <row r="56" spans="8:8" x14ac:dyDescent="0.2">
      <c r="H56" s="2">
        <f>+IFERROR(VLOOKUP(G56,'Malzeme Grupları'!$C$7:$D$160,2,FALSE),)</f>
        <v>0</v>
      </c>
    </row>
    <row r="57" spans="8:8" x14ac:dyDescent="0.2">
      <c r="H57" s="2">
        <f>+IFERROR(VLOOKUP(G57,'Malzeme Grupları'!$C$7:$D$160,2,FALSE),)</f>
        <v>0</v>
      </c>
    </row>
    <row r="58" spans="8:8" x14ac:dyDescent="0.2">
      <c r="H58" s="2">
        <f>+IFERROR(VLOOKUP(G58,'Malzeme Grupları'!$C$7:$D$160,2,FALSE),)</f>
        <v>0</v>
      </c>
    </row>
    <row r="59" spans="8:8" x14ac:dyDescent="0.2">
      <c r="H59" s="2">
        <f>+IFERROR(VLOOKUP(G59,'Malzeme Grupları'!$C$7:$D$160,2,FALSE),)</f>
        <v>0</v>
      </c>
    </row>
    <row r="60" spans="8:8" x14ac:dyDescent="0.2">
      <c r="H60" s="2">
        <f>+IFERROR(VLOOKUP(G60,'Malzeme Grupları'!$C$7:$D$160,2,FALSE),)</f>
        <v>0</v>
      </c>
    </row>
    <row r="61" spans="8:8" x14ac:dyDescent="0.2">
      <c r="H61" s="2">
        <f>+IFERROR(VLOOKUP(G61,'Malzeme Grupları'!$C$7:$D$160,2,FALSE),)</f>
        <v>0</v>
      </c>
    </row>
    <row r="62" spans="8:8" x14ac:dyDescent="0.2">
      <c r="H62" s="2">
        <f>+IFERROR(VLOOKUP(G62,'Malzeme Grupları'!$C$7:$D$160,2,FALSE),)</f>
        <v>0</v>
      </c>
    </row>
    <row r="63" spans="8:8" x14ac:dyDescent="0.2">
      <c r="H63" s="2">
        <f>+IFERROR(VLOOKUP(G63,'Malzeme Grupları'!$C$7:$D$160,2,FALSE),)</f>
        <v>0</v>
      </c>
    </row>
    <row r="64" spans="8:8" x14ac:dyDescent="0.2">
      <c r="H64" s="2">
        <f>+IFERROR(VLOOKUP(G64,'Malzeme Grupları'!$C$7:$D$160,2,FALSE),)</f>
        <v>0</v>
      </c>
    </row>
    <row r="65" spans="8:8" x14ac:dyDescent="0.2">
      <c r="H65" s="2">
        <f>+IFERROR(VLOOKUP(G65,'Malzeme Grupları'!$C$7:$D$160,2,FALSE),)</f>
        <v>0</v>
      </c>
    </row>
    <row r="66" spans="8:8" x14ac:dyDescent="0.2">
      <c r="H66" s="2">
        <f>+IFERROR(VLOOKUP(G66,'Malzeme Grupları'!$C$7:$D$160,2,FALSE),)</f>
        <v>0</v>
      </c>
    </row>
    <row r="67" spans="8:8" x14ac:dyDescent="0.2">
      <c r="H67" s="2">
        <f>+IFERROR(VLOOKUP(G67,'Malzeme Grupları'!$C$7:$D$160,2,FALSE),)</f>
        <v>0</v>
      </c>
    </row>
    <row r="68" spans="8:8" x14ac:dyDescent="0.2">
      <c r="H68" s="2">
        <f>+IFERROR(VLOOKUP(G68,'Malzeme Grupları'!$C$7:$D$160,2,FALSE),)</f>
        <v>0</v>
      </c>
    </row>
    <row r="69" spans="8:8" x14ac:dyDescent="0.2">
      <c r="H69" s="2">
        <f>+IFERROR(VLOOKUP(G69,'Malzeme Grupları'!$C$7:$D$160,2,FALSE),)</f>
        <v>0</v>
      </c>
    </row>
    <row r="70" spans="8:8" x14ac:dyDescent="0.2">
      <c r="H70" s="2">
        <f>+IFERROR(VLOOKUP(G70,'Malzeme Grupları'!$C$7:$D$160,2,FALSE),)</f>
        <v>0</v>
      </c>
    </row>
    <row r="71" spans="8:8" x14ac:dyDescent="0.2">
      <c r="H71" s="2">
        <f>+IFERROR(VLOOKUP(G71,'Malzeme Grupları'!$C$7:$D$160,2,FALSE),)</f>
        <v>0</v>
      </c>
    </row>
    <row r="72" spans="8:8" x14ac:dyDescent="0.2">
      <c r="H72" s="2">
        <f>+IFERROR(VLOOKUP(G72,'Malzeme Grupları'!$C$7:$D$160,2,FALSE),)</f>
        <v>0</v>
      </c>
    </row>
    <row r="73" spans="8:8" x14ac:dyDescent="0.2">
      <c r="H73" s="2">
        <f>+IFERROR(VLOOKUP(G73,'Malzeme Grupları'!$C$7:$D$160,2,FALSE),)</f>
        <v>0</v>
      </c>
    </row>
    <row r="74" spans="8:8" x14ac:dyDescent="0.2">
      <c r="H74" s="2">
        <f>+IFERROR(VLOOKUP(G74,'Malzeme Grupları'!$C$7:$D$160,2,FALSE),)</f>
        <v>0</v>
      </c>
    </row>
    <row r="75" spans="8:8" x14ac:dyDescent="0.2">
      <c r="H75" s="2">
        <f>+IFERROR(VLOOKUP(G75,'Malzeme Grupları'!$C$7:$D$160,2,FALSE),)</f>
        <v>0</v>
      </c>
    </row>
    <row r="76" spans="8:8" x14ac:dyDescent="0.2">
      <c r="H76" s="2">
        <f>+IFERROR(VLOOKUP(G76,'Malzeme Grupları'!$C$7:$D$160,2,FALSE),)</f>
        <v>0</v>
      </c>
    </row>
    <row r="77" spans="8:8" x14ac:dyDescent="0.2">
      <c r="H77" s="2">
        <f>+IFERROR(VLOOKUP(G77,'Malzeme Grupları'!$C$7:$D$160,2,FALSE),)</f>
        <v>0</v>
      </c>
    </row>
    <row r="78" spans="8:8" x14ac:dyDescent="0.2">
      <c r="H78" s="2">
        <f>+IFERROR(VLOOKUP(G78,'Malzeme Grupları'!$C$7:$D$160,2,FALSE),)</f>
        <v>0</v>
      </c>
    </row>
    <row r="79" spans="8:8" x14ac:dyDescent="0.2">
      <c r="H79" s="2">
        <f>+IFERROR(VLOOKUP(G79,'Malzeme Grupları'!$C$7:$D$160,2,FALSE),)</f>
        <v>0</v>
      </c>
    </row>
    <row r="80" spans="8:8" x14ac:dyDescent="0.2">
      <c r="H80" s="2">
        <f>+IFERROR(VLOOKUP(G80,'Malzeme Grupları'!$C$7:$D$160,2,FALSE),)</f>
        <v>0</v>
      </c>
    </row>
    <row r="81" spans="8:8" x14ac:dyDescent="0.2">
      <c r="H81" s="2">
        <f>+IFERROR(VLOOKUP(G81,'Malzeme Grupları'!$C$7:$D$160,2,FALSE),)</f>
        <v>0</v>
      </c>
    </row>
    <row r="82" spans="8:8" x14ac:dyDescent="0.2">
      <c r="H82" s="2">
        <f>+IFERROR(VLOOKUP(G82,'Malzeme Grupları'!$C$7:$D$160,2,FALSE),)</f>
        <v>0</v>
      </c>
    </row>
    <row r="83" spans="8:8" x14ac:dyDescent="0.2">
      <c r="H83" s="2">
        <f>+IFERROR(VLOOKUP(G83,'Malzeme Grupları'!$C$7:$D$160,2,FALSE),)</f>
        <v>0</v>
      </c>
    </row>
    <row r="84" spans="8:8" x14ac:dyDescent="0.2">
      <c r="H84" s="2">
        <f>+IFERROR(VLOOKUP(G84,'Malzeme Grupları'!$C$7:$D$160,2,FALSE),)</f>
        <v>0</v>
      </c>
    </row>
    <row r="85" spans="8:8" x14ac:dyDescent="0.2">
      <c r="H85" s="2">
        <f>+IFERROR(VLOOKUP(G85,'Malzeme Grupları'!$C$7:$D$160,2,FALSE),)</f>
        <v>0</v>
      </c>
    </row>
    <row r="86" spans="8:8" x14ac:dyDescent="0.2">
      <c r="H86" s="2">
        <f>+IFERROR(VLOOKUP(G86,'Malzeme Grupları'!$C$7:$D$160,2,FALSE),)</f>
        <v>0</v>
      </c>
    </row>
    <row r="87" spans="8:8" x14ac:dyDescent="0.2">
      <c r="H87" s="2">
        <f>+IFERROR(VLOOKUP(G87,'Malzeme Grupları'!$C$7:$D$160,2,FALSE),)</f>
        <v>0</v>
      </c>
    </row>
    <row r="88" spans="8:8" x14ac:dyDescent="0.2">
      <c r="H88" s="2">
        <f>+IFERROR(VLOOKUP(G88,'Malzeme Grupları'!$C$7:$D$160,2,FALSE),)</f>
        <v>0</v>
      </c>
    </row>
    <row r="89" spans="8:8" x14ac:dyDescent="0.2">
      <c r="H89" s="2">
        <f>+IFERROR(VLOOKUP(G89,'Malzeme Grupları'!$C$7:$D$160,2,FALSE),)</f>
        <v>0</v>
      </c>
    </row>
    <row r="90" spans="8:8" x14ac:dyDescent="0.2">
      <c r="H90" s="2">
        <f>+IFERROR(VLOOKUP(G90,'Malzeme Grupları'!$C$7:$D$160,2,FALSE),)</f>
        <v>0</v>
      </c>
    </row>
    <row r="91" spans="8:8" x14ac:dyDescent="0.2">
      <c r="H91" s="2">
        <f>+IFERROR(VLOOKUP(G91,'Malzeme Grupları'!$C$7:$D$160,2,FALSE),)</f>
        <v>0</v>
      </c>
    </row>
    <row r="92" spans="8:8" x14ac:dyDescent="0.2">
      <c r="H92" s="2">
        <f>+IFERROR(VLOOKUP(G92,'Malzeme Grupları'!$C$7:$D$160,2,FALSE),)</f>
        <v>0</v>
      </c>
    </row>
    <row r="93" spans="8:8" x14ac:dyDescent="0.2">
      <c r="H93" s="2">
        <f>+IFERROR(VLOOKUP(G93,'Malzeme Grupları'!$C$7:$D$160,2,FALSE),)</f>
        <v>0</v>
      </c>
    </row>
    <row r="94" spans="8:8" x14ac:dyDescent="0.2">
      <c r="H94" s="2">
        <f>+IFERROR(VLOOKUP(G94,'Malzeme Grupları'!$C$7:$D$160,2,FALSE),)</f>
        <v>0</v>
      </c>
    </row>
    <row r="95" spans="8:8" x14ac:dyDescent="0.2">
      <c r="H95" s="2">
        <f>+IFERROR(VLOOKUP(G95,'Malzeme Grupları'!$C$7:$D$160,2,FALSE),)</f>
        <v>0</v>
      </c>
    </row>
    <row r="96" spans="8:8" x14ac:dyDescent="0.2">
      <c r="H96" s="2">
        <f>+IFERROR(VLOOKUP(G96,'Malzeme Grupları'!$C$7:$D$160,2,FALSE),)</f>
        <v>0</v>
      </c>
    </row>
    <row r="97" spans="8:8" x14ac:dyDescent="0.2">
      <c r="H97" s="2">
        <f>+IFERROR(VLOOKUP(G97,'Malzeme Grupları'!$C$7:$D$160,2,FALSE),)</f>
        <v>0</v>
      </c>
    </row>
    <row r="98" spans="8:8" x14ac:dyDescent="0.2">
      <c r="H98" s="2">
        <f>+IFERROR(VLOOKUP(G98,'Malzeme Grupları'!$C$7:$D$160,2,FALSE),)</f>
        <v>0</v>
      </c>
    </row>
    <row r="99" spans="8:8" x14ac:dyDescent="0.2">
      <c r="H99" s="2">
        <f>+IFERROR(VLOOKUP(G99,'Malzeme Grupları'!$C$7:$D$160,2,FALSE),)</f>
        <v>0</v>
      </c>
    </row>
    <row r="100" spans="8:8" x14ac:dyDescent="0.2">
      <c r="H100" s="2">
        <f>+IFERROR(VLOOKUP(G100,'Malzeme Grupları'!$C$7:$D$160,2,FALSE),)</f>
        <v>0</v>
      </c>
    </row>
    <row r="101" spans="8:8" x14ac:dyDescent="0.2">
      <c r="H101" s="2">
        <f>+IFERROR(VLOOKUP(G101,'Malzeme Grupları'!$C$7:$D$160,2,FALSE),)</f>
        <v>0</v>
      </c>
    </row>
    <row r="102" spans="8:8" x14ac:dyDescent="0.2">
      <c r="H102" s="2">
        <f>+IFERROR(VLOOKUP(G102,'Malzeme Grupları'!$C$7:$D$160,2,FALSE),)</f>
        <v>0</v>
      </c>
    </row>
    <row r="103" spans="8:8" x14ac:dyDescent="0.2">
      <c r="H103" s="2">
        <f>+IFERROR(VLOOKUP(G103,'Malzeme Grupları'!$C$7:$D$160,2,FALSE),)</f>
        <v>0</v>
      </c>
    </row>
    <row r="104" spans="8:8" x14ac:dyDescent="0.2">
      <c r="H104" s="2">
        <f>+IFERROR(VLOOKUP(G104,'Malzeme Grupları'!$C$7:$D$160,2,FALSE),)</f>
        <v>0</v>
      </c>
    </row>
    <row r="105" spans="8:8" x14ac:dyDescent="0.2">
      <c r="H105" s="2">
        <f>+IFERROR(VLOOKUP(G105,'Malzeme Grupları'!$C$7:$D$160,2,FALSE),)</f>
        <v>0</v>
      </c>
    </row>
    <row r="106" spans="8:8" x14ac:dyDescent="0.2">
      <c r="H106" s="2">
        <f>+IFERROR(VLOOKUP(G106,'Malzeme Grupları'!$C$7:$D$160,2,FALSE),)</f>
        <v>0</v>
      </c>
    </row>
    <row r="107" spans="8:8" x14ac:dyDescent="0.2">
      <c r="H107" s="2">
        <f>+IFERROR(VLOOKUP(G107,'Malzeme Grupları'!$C$7:$D$160,2,FALSE),)</f>
        <v>0</v>
      </c>
    </row>
    <row r="108" spans="8:8" x14ac:dyDescent="0.2">
      <c r="H108" s="2">
        <f>+IFERROR(VLOOKUP(G108,'Malzeme Grupları'!$C$7:$D$160,2,FALSE),)</f>
        <v>0</v>
      </c>
    </row>
    <row r="109" spans="8:8" x14ac:dyDescent="0.2">
      <c r="H109" s="2">
        <f>+IFERROR(VLOOKUP(G109,'Malzeme Grupları'!$C$7:$D$160,2,FALSE),)</f>
        <v>0</v>
      </c>
    </row>
    <row r="110" spans="8:8" x14ac:dyDescent="0.2">
      <c r="H110" s="2">
        <f>+IFERROR(VLOOKUP(G110,'Malzeme Grupları'!$C$7:$D$160,2,FALSE),)</f>
        <v>0</v>
      </c>
    </row>
    <row r="111" spans="8:8" x14ac:dyDescent="0.2">
      <c r="H111" s="2">
        <f>+IFERROR(VLOOKUP(G111,'Malzeme Grupları'!$C$7:$D$160,2,FALSE),)</f>
        <v>0</v>
      </c>
    </row>
    <row r="112" spans="8:8" x14ac:dyDescent="0.2">
      <c r="H112" s="2">
        <f>+IFERROR(VLOOKUP(G112,'Malzeme Grupları'!$C$7:$D$160,2,FALSE),)</f>
        <v>0</v>
      </c>
    </row>
    <row r="113" spans="8:8" x14ac:dyDescent="0.2">
      <c r="H113" s="2">
        <f>+IFERROR(VLOOKUP(G113,'Malzeme Grupları'!$C$7:$D$160,2,FALSE),)</f>
        <v>0</v>
      </c>
    </row>
    <row r="114" spans="8:8" x14ac:dyDescent="0.2">
      <c r="H114" s="2">
        <f>+IFERROR(VLOOKUP(G114,'Malzeme Grupları'!$C$7:$D$160,2,FALSE),)</f>
        <v>0</v>
      </c>
    </row>
    <row r="115" spans="8:8" x14ac:dyDescent="0.2">
      <c r="H115" s="2">
        <f>+IFERROR(VLOOKUP(G115,'Malzeme Grupları'!$C$7:$D$160,2,FALSE),)</f>
        <v>0</v>
      </c>
    </row>
    <row r="116" spans="8:8" x14ac:dyDescent="0.2">
      <c r="H116" s="2">
        <f>+IFERROR(VLOOKUP(G116,'Malzeme Grupları'!$C$7:$D$160,2,FALSE),)</f>
        <v>0</v>
      </c>
    </row>
    <row r="117" spans="8:8" x14ac:dyDescent="0.2">
      <c r="H117" s="2">
        <f>+IFERROR(VLOOKUP(G117,'Malzeme Grupları'!$C$7:$D$160,2,FALSE),)</f>
        <v>0</v>
      </c>
    </row>
    <row r="118" spans="8:8" x14ac:dyDescent="0.2">
      <c r="H118" s="2">
        <f>+IFERROR(VLOOKUP(G118,'Malzeme Grupları'!$C$7:$D$160,2,FALSE),)</f>
        <v>0</v>
      </c>
    </row>
    <row r="119" spans="8:8" x14ac:dyDescent="0.2">
      <c r="H119" s="2">
        <f>+IFERROR(VLOOKUP(G119,'Malzeme Grupları'!$C$7:$D$160,2,FALSE),)</f>
        <v>0</v>
      </c>
    </row>
    <row r="120" spans="8:8" x14ac:dyDescent="0.2">
      <c r="H120" s="2">
        <f>+IFERROR(VLOOKUP(G120,'Malzeme Grupları'!$C$7:$D$160,2,FALSE),)</f>
        <v>0</v>
      </c>
    </row>
    <row r="121" spans="8:8" x14ac:dyDescent="0.2">
      <c r="H121" s="2">
        <f>+IFERROR(VLOOKUP(G121,'Malzeme Grupları'!$C$7:$D$160,2,FALSE),)</f>
        <v>0</v>
      </c>
    </row>
    <row r="122" spans="8:8" x14ac:dyDescent="0.2">
      <c r="H122" s="2">
        <f>+IFERROR(VLOOKUP(G122,'Malzeme Grupları'!$C$7:$D$160,2,FALSE),)</f>
        <v>0</v>
      </c>
    </row>
    <row r="123" spans="8:8" x14ac:dyDescent="0.2">
      <c r="H123" s="2">
        <f>+IFERROR(VLOOKUP(G123,'Malzeme Grupları'!$C$7:$D$160,2,FALSE),)</f>
        <v>0</v>
      </c>
    </row>
    <row r="124" spans="8:8" x14ac:dyDescent="0.2">
      <c r="H124" s="2">
        <f>+IFERROR(VLOOKUP(G124,'Malzeme Grupları'!$C$7:$D$160,2,FALSE),)</f>
        <v>0</v>
      </c>
    </row>
    <row r="125" spans="8:8" x14ac:dyDescent="0.2">
      <c r="H125" s="2">
        <f>+IFERROR(VLOOKUP(G125,'Malzeme Grupları'!$C$7:$D$160,2,FALSE),)</f>
        <v>0</v>
      </c>
    </row>
    <row r="126" spans="8:8" x14ac:dyDescent="0.2">
      <c r="H126" s="2">
        <f>+IFERROR(VLOOKUP(G126,'Malzeme Grupları'!$C$7:$D$160,2,FALSE),)</f>
        <v>0</v>
      </c>
    </row>
    <row r="127" spans="8:8" x14ac:dyDescent="0.2">
      <c r="H127" s="2">
        <f>+IFERROR(VLOOKUP(G127,'Malzeme Grupları'!$C$7:$D$160,2,FALSE),)</f>
        <v>0</v>
      </c>
    </row>
    <row r="128" spans="8:8" x14ac:dyDescent="0.2">
      <c r="H128" s="2">
        <f>+IFERROR(VLOOKUP(G128,'Malzeme Grupları'!$C$7:$D$160,2,FALSE),)</f>
        <v>0</v>
      </c>
    </row>
    <row r="129" spans="8:8" x14ac:dyDescent="0.2">
      <c r="H129" s="2">
        <f>+IFERROR(VLOOKUP(G129,'Malzeme Grupları'!$C$7:$D$160,2,FALSE),)</f>
        <v>0</v>
      </c>
    </row>
    <row r="130" spans="8:8" x14ac:dyDescent="0.2">
      <c r="H130" s="2">
        <f>+IFERROR(VLOOKUP(G130,'Malzeme Grupları'!$C$7:$D$160,2,FALSE),)</f>
        <v>0</v>
      </c>
    </row>
    <row r="131" spans="8:8" x14ac:dyDescent="0.2">
      <c r="H131" s="2">
        <f>+IFERROR(VLOOKUP(G131,'Malzeme Grupları'!$C$7:$D$160,2,FALSE),)</f>
        <v>0</v>
      </c>
    </row>
    <row r="132" spans="8:8" x14ac:dyDescent="0.2">
      <c r="H132" s="2">
        <f>+IFERROR(VLOOKUP(G132,'Malzeme Grupları'!$C$7:$D$160,2,FALSE),)</f>
        <v>0</v>
      </c>
    </row>
    <row r="133" spans="8:8" x14ac:dyDescent="0.2">
      <c r="H133" s="2">
        <f>+IFERROR(VLOOKUP(G133,'Malzeme Grupları'!$C$7:$D$160,2,FALSE),)</f>
        <v>0</v>
      </c>
    </row>
    <row r="134" spans="8:8" x14ac:dyDescent="0.2">
      <c r="H134" s="2">
        <f>+IFERROR(VLOOKUP(G134,'Malzeme Grupları'!$C$7:$D$160,2,FALSE),)</f>
        <v>0</v>
      </c>
    </row>
    <row r="135" spans="8:8" x14ac:dyDescent="0.2">
      <c r="H135" s="2">
        <f>+IFERROR(VLOOKUP(G135,'Malzeme Grupları'!$C$7:$D$160,2,FALSE),)</f>
        <v>0</v>
      </c>
    </row>
    <row r="136" spans="8:8" x14ac:dyDescent="0.2">
      <c r="H136" s="2">
        <f>+IFERROR(VLOOKUP(G136,'Malzeme Grupları'!$C$7:$D$160,2,FALSE),)</f>
        <v>0</v>
      </c>
    </row>
    <row r="137" spans="8:8" x14ac:dyDescent="0.2">
      <c r="H137" s="2">
        <f>+IFERROR(VLOOKUP(G137,'Malzeme Grupları'!$C$7:$D$160,2,FALSE),)</f>
        <v>0</v>
      </c>
    </row>
    <row r="138" spans="8:8" x14ac:dyDescent="0.2">
      <c r="H138" s="2">
        <f>+IFERROR(VLOOKUP(G138,'Malzeme Grupları'!$C$7:$D$160,2,FALSE),)</f>
        <v>0</v>
      </c>
    </row>
    <row r="139" spans="8:8" x14ac:dyDescent="0.2">
      <c r="H139" s="2">
        <f>+IFERROR(VLOOKUP(G139,'Malzeme Grupları'!$C$7:$D$160,2,FALSE),)</f>
        <v>0</v>
      </c>
    </row>
    <row r="140" spans="8:8" x14ac:dyDescent="0.2">
      <c r="H140" s="2">
        <f>+IFERROR(VLOOKUP(G140,'Malzeme Grupları'!$C$7:$D$160,2,FALSE),)</f>
        <v>0</v>
      </c>
    </row>
    <row r="141" spans="8:8" x14ac:dyDescent="0.2">
      <c r="H141" s="2">
        <f>+IFERROR(VLOOKUP(G141,'Malzeme Grupları'!$C$7:$D$160,2,FALSE),)</f>
        <v>0</v>
      </c>
    </row>
    <row r="142" spans="8:8" x14ac:dyDescent="0.2">
      <c r="H142" s="2">
        <f>+IFERROR(VLOOKUP(G142,'Malzeme Grupları'!$C$7:$D$160,2,FALSE),)</f>
        <v>0</v>
      </c>
    </row>
    <row r="143" spans="8:8" x14ac:dyDescent="0.2">
      <c r="H143" s="2">
        <f>+IFERROR(VLOOKUP(G143,'Malzeme Grupları'!$C$7:$D$160,2,FALSE),)</f>
        <v>0</v>
      </c>
    </row>
    <row r="144" spans="8:8" x14ac:dyDescent="0.2">
      <c r="H144" s="2">
        <f>+IFERROR(VLOOKUP(G144,'Malzeme Grupları'!$C$7:$D$160,2,FALSE),)</f>
        <v>0</v>
      </c>
    </row>
    <row r="145" spans="8:8" x14ac:dyDescent="0.2">
      <c r="H145" s="2">
        <f>+IFERROR(VLOOKUP(G145,'Malzeme Grupları'!$C$7:$D$160,2,FALSE),)</f>
        <v>0</v>
      </c>
    </row>
    <row r="146" spans="8:8" x14ac:dyDescent="0.2">
      <c r="H146" s="2">
        <f>+IFERROR(VLOOKUP(G146,'Malzeme Grupları'!$C$7:$D$160,2,FALSE),)</f>
        <v>0</v>
      </c>
    </row>
    <row r="147" spans="8:8" x14ac:dyDescent="0.2">
      <c r="H147" s="2">
        <f>+IFERROR(VLOOKUP(G147,'Malzeme Grupları'!$C$7:$D$160,2,FALSE),)</f>
        <v>0</v>
      </c>
    </row>
    <row r="148" spans="8:8" x14ac:dyDescent="0.2">
      <c r="H148" s="2">
        <f>+IFERROR(VLOOKUP(G148,'Malzeme Grupları'!$C$7:$D$160,2,FALSE),)</f>
        <v>0</v>
      </c>
    </row>
    <row r="149" spans="8:8" x14ac:dyDescent="0.2">
      <c r="H149" s="2">
        <f>+IFERROR(VLOOKUP(G149,'Malzeme Grupları'!$C$7:$D$160,2,FALSE),)</f>
        <v>0</v>
      </c>
    </row>
    <row r="150" spans="8:8" x14ac:dyDescent="0.2">
      <c r="H150" s="2">
        <f>+IFERROR(VLOOKUP(G150,'Malzeme Grupları'!$C$7:$D$160,2,FALSE),)</f>
        <v>0</v>
      </c>
    </row>
    <row r="151" spans="8:8" x14ac:dyDescent="0.2">
      <c r="H151" s="2">
        <f>+IFERROR(VLOOKUP(G151,'Malzeme Grupları'!$C$7:$D$160,2,FALSE),)</f>
        <v>0</v>
      </c>
    </row>
    <row r="152" spans="8:8" x14ac:dyDescent="0.2">
      <c r="H152" s="2">
        <f>+IFERROR(VLOOKUP(G152,'Malzeme Grupları'!$C$7:$D$160,2,FALSE),)</f>
        <v>0</v>
      </c>
    </row>
    <row r="153" spans="8:8" x14ac:dyDescent="0.2">
      <c r="H153" s="2">
        <f>+IFERROR(VLOOKUP(G153,'Malzeme Grupları'!$C$7:$D$160,2,FALSE),)</f>
        <v>0</v>
      </c>
    </row>
    <row r="154" spans="8:8" x14ac:dyDescent="0.2">
      <c r="H154" s="2">
        <f>+IFERROR(VLOOKUP(G154,'Malzeme Grupları'!$C$7:$D$160,2,FALSE),)</f>
        <v>0</v>
      </c>
    </row>
    <row r="155" spans="8:8" x14ac:dyDescent="0.2">
      <c r="H155" s="2">
        <f>+IFERROR(VLOOKUP(G155,'Malzeme Grupları'!$C$7:$D$160,2,FALSE),)</f>
        <v>0</v>
      </c>
    </row>
    <row r="156" spans="8:8" x14ac:dyDescent="0.2">
      <c r="H156" s="2">
        <f>+IFERROR(VLOOKUP(G156,'Malzeme Grupları'!$C$7:$D$160,2,FALSE),)</f>
        <v>0</v>
      </c>
    </row>
    <row r="157" spans="8:8" x14ac:dyDescent="0.2">
      <c r="H157" s="2">
        <f>+IFERROR(VLOOKUP(G157,'Malzeme Grupları'!$C$7:$D$160,2,FALSE),)</f>
        <v>0</v>
      </c>
    </row>
    <row r="158" spans="8:8" x14ac:dyDescent="0.2">
      <c r="H158" s="2">
        <f>+IFERROR(VLOOKUP(G158,'Malzeme Grupları'!$C$7:$D$160,2,FALSE),)</f>
        <v>0</v>
      </c>
    </row>
    <row r="159" spans="8:8" x14ac:dyDescent="0.2">
      <c r="H159" s="2">
        <f>+IFERROR(VLOOKUP(G159,'Malzeme Grupları'!$C$7:$D$160,2,FALSE),)</f>
        <v>0</v>
      </c>
    </row>
    <row r="160" spans="8:8" x14ac:dyDescent="0.2">
      <c r="H160" s="2">
        <f>+IFERROR(VLOOKUP(G160,'Malzeme Grupları'!$C$7:$D$160,2,FALSE),)</f>
        <v>0</v>
      </c>
    </row>
    <row r="161" spans="8:8" x14ac:dyDescent="0.2">
      <c r="H161" s="2">
        <f>+IFERROR(VLOOKUP(G161,'Malzeme Grupları'!$C$7:$D$160,2,FALSE),)</f>
        <v>0</v>
      </c>
    </row>
    <row r="162" spans="8:8" x14ac:dyDescent="0.2">
      <c r="H162" s="2">
        <f>+IFERROR(VLOOKUP(G162,'Malzeme Grupları'!$C$7:$D$160,2,FALSE),)</f>
        <v>0</v>
      </c>
    </row>
    <row r="163" spans="8:8" x14ac:dyDescent="0.2">
      <c r="H163" s="2">
        <f>+IFERROR(VLOOKUP(G163,'Malzeme Grupları'!$C$7:$D$160,2,FALSE),)</f>
        <v>0</v>
      </c>
    </row>
    <row r="164" spans="8:8" x14ac:dyDescent="0.2">
      <c r="H164" s="2">
        <f>+IFERROR(VLOOKUP(G164,'Malzeme Grupları'!$C$7:$D$160,2,FALSE),)</f>
        <v>0</v>
      </c>
    </row>
    <row r="165" spans="8:8" x14ac:dyDescent="0.2">
      <c r="H165" s="2">
        <f>+IFERROR(VLOOKUP(G165,'Malzeme Grupları'!$C$7:$D$160,2,FALSE),)</f>
        <v>0</v>
      </c>
    </row>
    <row r="166" spans="8:8" x14ac:dyDescent="0.2">
      <c r="H166" s="2">
        <f>+IFERROR(VLOOKUP(G166,'Malzeme Grupları'!$C$7:$D$160,2,FALSE),)</f>
        <v>0</v>
      </c>
    </row>
    <row r="167" spans="8:8" x14ac:dyDescent="0.2">
      <c r="H167" s="2">
        <f>+IFERROR(VLOOKUP(G167,'Malzeme Grupları'!$C$7:$D$160,2,FALSE),)</f>
        <v>0</v>
      </c>
    </row>
    <row r="168" spans="8:8" x14ac:dyDescent="0.2">
      <c r="H168" s="2">
        <f>+IFERROR(VLOOKUP(G168,'Malzeme Grupları'!$C$7:$D$160,2,FALSE),)</f>
        <v>0</v>
      </c>
    </row>
    <row r="169" spans="8:8" x14ac:dyDescent="0.2">
      <c r="H169" s="2">
        <f>+IFERROR(VLOOKUP(G169,'Malzeme Grupları'!$C$7:$D$160,2,FALSE),)</f>
        <v>0</v>
      </c>
    </row>
    <row r="170" spans="8:8" x14ac:dyDescent="0.2">
      <c r="H170" s="2">
        <f>+IFERROR(VLOOKUP(G170,'Malzeme Grupları'!$C$7:$D$160,2,FALSE),)</f>
        <v>0</v>
      </c>
    </row>
    <row r="171" spans="8:8" x14ac:dyDescent="0.2">
      <c r="H171" s="2">
        <f>+IFERROR(VLOOKUP(G171,'Malzeme Grupları'!$C$7:$D$160,2,FALSE),)</f>
        <v>0</v>
      </c>
    </row>
    <row r="172" spans="8:8" x14ac:dyDescent="0.2">
      <c r="H172" s="2">
        <f>+IFERROR(VLOOKUP(G172,'Malzeme Grupları'!$C$7:$D$160,2,FALSE),)</f>
        <v>0</v>
      </c>
    </row>
    <row r="173" spans="8:8" x14ac:dyDescent="0.2">
      <c r="H173" s="2">
        <f>+IFERROR(VLOOKUP(G173,'Malzeme Grupları'!$C$7:$D$160,2,FALSE),)</f>
        <v>0</v>
      </c>
    </row>
    <row r="174" spans="8:8" x14ac:dyDescent="0.2">
      <c r="H174" s="2">
        <f>+IFERROR(VLOOKUP(G174,'Malzeme Grupları'!$C$7:$D$160,2,FALSE),)</f>
        <v>0</v>
      </c>
    </row>
    <row r="175" spans="8:8" x14ac:dyDescent="0.2">
      <c r="H175" s="2">
        <f>+IFERROR(VLOOKUP(G175,'Malzeme Grupları'!$C$7:$D$160,2,FALSE),)</f>
        <v>0</v>
      </c>
    </row>
    <row r="176" spans="8:8" x14ac:dyDescent="0.2">
      <c r="H176" s="2">
        <f>+IFERROR(VLOOKUP(G176,'Malzeme Grupları'!$C$7:$D$160,2,FALSE),)</f>
        <v>0</v>
      </c>
    </row>
    <row r="177" spans="8:8" x14ac:dyDescent="0.2">
      <c r="H177" s="2">
        <f>+IFERROR(VLOOKUP(G177,'Malzeme Grupları'!$C$7:$D$160,2,FALSE),)</f>
        <v>0</v>
      </c>
    </row>
    <row r="178" spans="8:8" x14ac:dyDescent="0.2">
      <c r="H178" s="2">
        <f>+IFERROR(VLOOKUP(G178,'Malzeme Grupları'!$C$7:$D$160,2,FALSE),)</f>
        <v>0</v>
      </c>
    </row>
    <row r="179" spans="8:8" x14ac:dyDescent="0.2">
      <c r="H179" s="2">
        <f>+IFERROR(VLOOKUP(G179,'Malzeme Grupları'!$C$7:$D$160,2,FALSE),)</f>
        <v>0</v>
      </c>
    </row>
    <row r="180" spans="8:8" x14ac:dyDescent="0.2">
      <c r="H180" s="2">
        <f>+IFERROR(VLOOKUP(G180,'Malzeme Grupları'!$C$7:$D$160,2,FALSE),)</f>
        <v>0</v>
      </c>
    </row>
    <row r="181" spans="8:8" x14ac:dyDescent="0.2">
      <c r="H181" s="2">
        <f>+IFERROR(VLOOKUP(G181,'Malzeme Grupları'!$C$7:$D$160,2,FALSE),)</f>
        <v>0</v>
      </c>
    </row>
    <row r="182" spans="8:8" x14ac:dyDescent="0.2">
      <c r="H182" s="2">
        <f>+IFERROR(VLOOKUP(G182,'Malzeme Grupları'!$C$7:$D$160,2,FALSE),)</f>
        <v>0</v>
      </c>
    </row>
    <row r="183" spans="8:8" x14ac:dyDescent="0.2">
      <c r="H183" s="2">
        <f>+IFERROR(VLOOKUP(G183,'Malzeme Grupları'!$C$7:$D$160,2,FALSE),)</f>
        <v>0</v>
      </c>
    </row>
    <row r="184" spans="8:8" x14ac:dyDescent="0.2">
      <c r="H184" s="2">
        <f>+IFERROR(VLOOKUP(G184,'Malzeme Grupları'!$C$7:$D$160,2,FALSE),)</f>
        <v>0</v>
      </c>
    </row>
    <row r="185" spans="8:8" x14ac:dyDescent="0.2">
      <c r="H185" s="2">
        <f>+IFERROR(VLOOKUP(G185,'Malzeme Grupları'!$C$7:$D$160,2,FALSE),)</f>
        <v>0</v>
      </c>
    </row>
    <row r="186" spans="8:8" x14ac:dyDescent="0.2">
      <c r="H186" s="2">
        <f>+IFERROR(VLOOKUP(G186,'Malzeme Grupları'!$C$7:$D$160,2,FALSE),)</f>
        <v>0</v>
      </c>
    </row>
    <row r="187" spans="8:8" x14ac:dyDescent="0.2">
      <c r="H187" s="2">
        <f>+IFERROR(VLOOKUP(G187,'Malzeme Grupları'!$C$7:$D$160,2,FALSE),)</f>
        <v>0</v>
      </c>
    </row>
    <row r="188" spans="8:8" x14ac:dyDescent="0.2">
      <c r="H188" s="2">
        <f>+IFERROR(VLOOKUP(G188,'Malzeme Grupları'!$C$7:$D$160,2,FALSE),)</f>
        <v>0</v>
      </c>
    </row>
    <row r="189" spans="8:8" x14ac:dyDescent="0.2">
      <c r="H189" s="2">
        <f>+IFERROR(VLOOKUP(G189,'Malzeme Grupları'!$C$7:$D$160,2,FALSE),)</f>
        <v>0</v>
      </c>
    </row>
    <row r="190" spans="8:8" x14ac:dyDescent="0.2">
      <c r="H190" s="2">
        <f>+IFERROR(VLOOKUP(G190,'Malzeme Grupları'!$C$7:$D$160,2,FALSE),)</f>
        <v>0</v>
      </c>
    </row>
    <row r="191" spans="8:8" x14ac:dyDescent="0.2">
      <c r="H191" s="2">
        <f>+IFERROR(VLOOKUP(G191,'Malzeme Grupları'!$C$7:$D$160,2,FALSE),)</f>
        <v>0</v>
      </c>
    </row>
    <row r="192" spans="8:8" x14ac:dyDescent="0.2">
      <c r="H192" s="2">
        <f>+IFERROR(VLOOKUP(G192,'Malzeme Grupları'!$C$7:$D$160,2,FALSE),)</f>
        <v>0</v>
      </c>
    </row>
    <row r="193" spans="8:8" x14ac:dyDescent="0.2">
      <c r="H193" s="2">
        <f>+IFERROR(VLOOKUP(G193,'Malzeme Grupları'!$C$7:$D$160,2,FALSE),)</f>
        <v>0</v>
      </c>
    </row>
    <row r="194" spans="8:8" x14ac:dyDescent="0.2">
      <c r="H194" s="2">
        <f>+IFERROR(VLOOKUP(G194,'Malzeme Grupları'!$C$7:$D$160,2,FALSE),)</f>
        <v>0</v>
      </c>
    </row>
    <row r="195" spans="8:8" x14ac:dyDescent="0.2">
      <c r="H195" s="2">
        <f>+IFERROR(VLOOKUP(G195,'Malzeme Grupları'!$C$7:$D$160,2,FALSE),)</f>
        <v>0</v>
      </c>
    </row>
    <row r="196" spans="8:8" x14ac:dyDescent="0.2">
      <c r="H196" s="2">
        <f>+IFERROR(VLOOKUP(G196,'Malzeme Grupları'!$C$7:$D$160,2,FALSE),)</f>
        <v>0</v>
      </c>
    </row>
    <row r="197" spans="8:8" x14ac:dyDescent="0.2">
      <c r="H197" s="2">
        <f>+IFERROR(VLOOKUP(G197,'Malzeme Grupları'!$C$7:$D$160,2,FALSE),)</f>
        <v>0</v>
      </c>
    </row>
    <row r="198" spans="8:8" x14ac:dyDescent="0.2">
      <c r="H198" s="2">
        <f>+IFERROR(VLOOKUP(G198,'Malzeme Grupları'!$C$7:$D$160,2,FALSE),)</f>
        <v>0</v>
      </c>
    </row>
    <row r="199" spans="8:8" x14ac:dyDescent="0.2">
      <c r="H199" s="2">
        <f>+IFERROR(VLOOKUP(G199,'Malzeme Grupları'!$C$7:$D$160,2,FALSE),)</f>
        <v>0</v>
      </c>
    </row>
    <row r="200" spans="8:8" x14ac:dyDescent="0.2">
      <c r="H200" s="2">
        <f>+IFERROR(VLOOKUP(G200,'Malzeme Grupları'!$C$7:$D$160,2,FALSE),)</f>
        <v>0</v>
      </c>
    </row>
    <row r="201" spans="8:8" x14ac:dyDescent="0.2">
      <c r="H201" s="2">
        <f>+IFERROR(VLOOKUP(G201,'Malzeme Grupları'!$C$7:$D$160,2,FALSE),)</f>
        <v>0</v>
      </c>
    </row>
    <row r="202" spans="8:8" x14ac:dyDescent="0.2">
      <c r="H202" s="2">
        <f>+IFERROR(VLOOKUP(G202,'Malzeme Grupları'!$C$7:$D$160,2,FALSE),)</f>
        <v>0</v>
      </c>
    </row>
    <row r="203" spans="8:8" x14ac:dyDescent="0.2">
      <c r="H203" s="2">
        <f>+IFERROR(VLOOKUP(G203,'Malzeme Grupları'!$C$7:$D$160,2,FALSE),)</f>
        <v>0</v>
      </c>
    </row>
    <row r="204" spans="8:8" x14ac:dyDescent="0.2">
      <c r="H204" s="2">
        <f>+IFERROR(VLOOKUP(G204,'Malzeme Grupları'!$C$7:$D$160,2,FALSE),)</f>
        <v>0</v>
      </c>
    </row>
    <row r="205" spans="8:8" x14ac:dyDescent="0.2">
      <c r="H205" s="2">
        <f>+IFERROR(VLOOKUP(G205,'Malzeme Grupları'!$C$7:$D$160,2,FALSE),)</f>
        <v>0</v>
      </c>
    </row>
    <row r="206" spans="8:8" x14ac:dyDescent="0.2">
      <c r="H206" s="2">
        <f>+IFERROR(VLOOKUP(G206,'Malzeme Grupları'!$C$7:$D$160,2,FALSE),)</f>
        <v>0</v>
      </c>
    </row>
    <row r="207" spans="8:8" x14ac:dyDescent="0.2">
      <c r="H207" s="2">
        <f>+IFERROR(VLOOKUP(G207,'Malzeme Grupları'!$C$7:$D$160,2,FALSE),)</f>
        <v>0</v>
      </c>
    </row>
    <row r="208" spans="8:8" x14ac:dyDescent="0.2">
      <c r="H208" s="2">
        <f>+IFERROR(VLOOKUP(G208,'Malzeme Grupları'!$C$7:$D$160,2,FALSE),)</f>
        <v>0</v>
      </c>
    </row>
    <row r="209" spans="8:8" x14ac:dyDescent="0.2">
      <c r="H209" s="2">
        <f>+IFERROR(VLOOKUP(G209,'Malzeme Grupları'!$C$7:$D$160,2,FALSE),)</f>
        <v>0</v>
      </c>
    </row>
    <row r="210" spans="8:8" x14ac:dyDescent="0.2">
      <c r="H210" s="2">
        <f>+IFERROR(VLOOKUP(G210,'Malzeme Grupları'!$C$7:$D$160,2,FALSE),)</f>
        <v>0</v>
      </c>
    </row>
    <row r="211" spans="8:8" x14ac:dyDescent="0.2">
      <c r="H211" s="2">
        <f>+IFERROR(VLOOKUP(G211,'Malzeme Grupları'!$C$7:$D$160,2,FALSE),)</f>
        <v>0</v>
      </c>
    </row>
    <row r="212" spans="8:8" x14ac:dyDescent="0.2">
      <c r="H212" s="2">
        <f>+IFERROR(VLOOKUP(G212,'Malzeme Grupları'!$C$7:$D$160,2,FALSE),)</f>
        <v>0</v>
      </c>
    </row>
    <row r="213" spans="8:8" x14ac:dyDescent="0.2">
      <c r="H213" s="2">
        <f>+IFERROR(VLOOKUP(G213,'Malzeme Grupları'!$C$7:$D$160,2,FALSE),)</f>
        <v>0</v>
      </c>
    </row>
    <row r="214" spans="8:8" x14ac:dyDescent="0.2">
      <c r="H214" s="2">
        <f>+IFERROR(VLOOKUP(G214,'Malzeme Grupları'!$C$7:$D$160,2,FALSE),)</f>
        <v>0</v>
      </c>
    </row>
    <row r="215" spans="8:8" x14ac:dyDescent="0.2">
      <c r="H215" s="2">
        <f>+IFERROR(VLOOKUP(G215,'Malzeme Grupları'!$C$7:$D$160,2,FALSE),)</f>
        <v>0</v>
      </c>
    </row>
    <row r="216" spans="8:8" x14ac:dyDescent="0.2">
      <c r="H216" s="2">
        <f>+IFERROR(VLOOKUP(G216,'Malzeme Grupları'!$C$7:$D$160,2,FALSE),)</f>
        <v>0</v>
      </c>
    </row>
    <row r="217" spans="8:8" x14ac:dyDescent="0.2">
      <c r="H217" s="2">
        <f>+IFERROR(VLOOKUP(G217,'Malzeme Grupları'!$C$7:$D$160,2,FALSE),)</f>
        <v>0</v>
      </c>
    </row>
    <row r="218" spans="8:8" x14ac:dyDescent="0.2">
      <c r="H218" s="2">
        <f>+IFERROR(VLOOKUP(G218,'Malzeme Grupları'!$C$7:$D$160,2,FALSE),)</f>
        <v>0</v>
      </c>
    </row>
    <row r="219" spans="8:8" x14ac:dyDescent="0.2">
      <c r="H219" s="2">
        <f>+IFERROR(VLOOKUP(G219,'Malzeme Grupları'!$C$7:$D$160,2,FALSE),)</f>
        <v>0</v>
      </c>
    </row>
    <row r="220" spans="8:8" x14ac:dyDescent="0.2">
      <c r="H220" s="2">
        <f>+IFERROR(VLOOKUP(G220,'Malzeme Grupları'!$C$7:$D$160,2,FALSE),)</f>
        <v>0</v>
      </c>
    </row>
    <row r="221" spans="8:8" x14ac:dyDescent="0.2">
      <c r="H221" s="2">
        <f>+IFERROR(VLOOKUP(G221,'Malzeme Grupları'!$C$7:$D$160,2,FALSE),)</f>
        <v>0</v>
      </c>
    </row>
    <row r="222" spans="8:8" x14ac:dyDescent="0.2">
      <c r="H222" s="2">
        <f>+IFERROR(VLOOKUP(G222,'Malzeme Grupları'!$C$7:$D$160,2,FALSE),)</f>
        <v>0</v>
      </c>
    </row>
    <row r="223" spans="8:8" x14ac:dyDescent="0.2">
      <c r="H223" s="2">
        <f>+IFERROR(VLOOKUP(G223,'Malzeme Grupları'!$C$7:$D$160,2,FALSE),)</f>
        <v>0</v>
      </c>
    </row>
    <row r="224" spans="8:8" x14ac:dyDescent="0.2">
      <c r="H224" s="2">
        <f>+IFERROR(VLOOKUP(G224,'Malzeme Grupları'!$C$7:$D$160,2,FALSE),)</f>
        <v>0</v>
      </c>
    </row>
    <row r="225" spans="8:8" x14ac:dyDescent="0.2">
      <c r="H225" s="2">
        <f>+IFERROR(VLOOKUP(G225,'Malzeme Grupları'!$C$7:$D$160,2,FALSE),)</f>
        <v>0</v>
      </c>
    </row>
    <row r="226" spans="8:8" x14ac:dyDescent="0.2">
      <c r="H226" s="2">
        <f>+IFERROR(VLOOKUP(G226,'Malzeme Grupları'!$C$7:$D$160,2,FALSE),)</f>
        <v>0</v>
      </c>
    </row>
    <row r="227" spans="8:8" x14ac:dyDescent="0.2">
      <c r="H227" s="2">
        <f>+IFERROR(VLOOKUP(G227,'Malzeme Grupları'!$C$7:$D$160,2,FALSE),)</f>
        <v>0</v>
      </c>
    </row>
    <row r="228" spans="8:8" x14ac:dyDescent="0.2">
      <c r="H228" s="2">
        <f>+IFERROR(VLOOKUP(G228,'Malzeme Grupları'!$C$7:$D$160,2,FALSE),)</f>
        <v>0</v>
      </c>
    </row>
    <row r="229" spans="8:8" x14ac:dyDescent="0.2">
      <c r="H229" s="2">
        <f>+IFERROR(VLOOKUP(G229,'Malzeme Grupları'!$C$7:$D$160,2,FALSE),)</f>
        <v>0</v>
      </c>
    </row>
    <row r="230" spans="8:8" x14ac:dyDescent="0.2">
      <c r="H230" s="2">
        <f>+IFERROR(VLOOKUP(G230,'Malzeme Grupları'!$C$7:$D$160,2,FALSE),)</f>
        <v>0</v>
      </c>
    </row>
    <row r="231" spans="8:8" x14ac:dyDescent="0.2">
      <c r="H231" s="2">
        <f>+IFERROR(VLOOKUP(G231,'Malzeme Grupları'!$C$7:$D$160,2,FALSE),)</f>
        <v>0</v>
      </c>
    </row>
    <row r="232" spans="8:8" x14ac:dyDescent="0.2">
      <c r="H232" s="2">
        <f>+IFERROR(VLOOKUP(G232,'Malzeme Grupları'!$C$7:$D$160,2,FALSE),)</f>
        <v>0</v>
      </c>
    </row>
    <row r="233" spans="8:8" x14ac:dyDescent="0.2">
      <c r="H233" s="2">
        <f>+IFERROR(VLOOKUP(G233,'Malzeme Grupları'!$C$7:$D$160,2,FALSE),)</f>
        <v>0</v>
      </c>
    </row>
    <row r="234" spans="8:8" x14ac:dyDescent="0.2">
      <c r="H234" s="2">
        <f>+IFERROR(VLOOKUP(G234,'Malzeme Grupları'!$C$7:$D$160,2,FALSE),)</f>
        <v>0</v>
      </c>
    </row>
    <row r="235" spans="8:8" x14ac:dyDescent="0.2">
      <c r="H235" s="2">
        <f>+IFERROR(VLOOKUP(G235,'Malzeme Grupları'!$C$7:$D$160,2,FALSE),)</f>
        <v>0</v>
      </c>
    </row>
    <row r="236" spans="8:8" x14ac:dyDescent="0.2">
      <c r="H236" s="2">
        <f>+IFERROR(VLOOKUP(G236,'Malzeme Grupları'!$C$7:$D$160,2,FALSE),)</f>
        <v>0</v>
      </c>
    </row>
    <row r="237" spans="8:8" x14ac:dyDescent="0.2">
      <c r="H237" s="2">
        <f>+IFERROR(VLOOKUP(G237,'Malzeme Grupları'!$C$7:$D$160,2,FALSE),)</f>
        <v>0</v>
      </c>
    </row>
    <row r="238" spans="8:8" x14ac:dyDescent="0.2">
      <c r="H238" s="2">
        <f>+IFERROR(VLOOKUP(G238,'Malzeme Grupları'!$C$7:$D$160,2,FALSE),)</f>
        <v>0</v>
      </c>
    </row>
    <row r="239" spans="8:8" x14ac:dyDescent="0.2">
      <c r="H239" s="2">
        <f>+IFERROR(VLOOKUP(G239,'Malzeme Grupları'!$C$7:$D$160,2,FALSE),)</f>
        <v>0</v>
      </c>
    </row>
    <row r="240" spans="8:8" x14ac:dyDescent="0.2">
      <c r="H240" s="2">
        <f>+IFERROR(VLOOKUP(G240,'Malzeme Grupları'!$C$7:$D$160,2,FALSE),)</f>
        <v>0</v>
      </c>
    </row>
    <row r="241" spans="8:8" x14ac:dyDescent="0.2">
      <c r="H241" s="2">
        <f>+IFERROR(VLOOKUP(G241,'Malzeme Grupları'!$C$7:$D$160,2,FALSE),)</f>
        <v>0</v>
      </c>
    </row>
    <row r="242" spans="8:8" x14ac:dyDescent="0.2">
      <c r="H242" s="2">
        <f>+IFERROR(VLOOKUP(G242,'Malzeme Grupları'!$C$7:$D$160,2,FALSE),)</f>
        <v>0</v>
      </c>
    </row>
    <row r="243" spans="8:8" x14ac:dyDescent="0.2">
      <c r="H243" s="2">
        <f>+IFERROR(VLOOKUP(G243,'Malzeme Grupları'!$C$7:$D$160,2,FALSE),)</f>
        <v>0</v>
      </c>
    </row>
    <row r="244" spans="8:8" x14ac:dyDescent="0.2">
      <c r="H244" s="2">
        <f>+IFERROR(VLOOKUP(G244,'Malzeme Grupları'!$C$7:$D$160,2,FALSE),)</f>
        <v>0</v>
      </c>
    </row>
    <row r="245" spans="8:8" x14ac:dyDescent="0.2">
      <c r="H245" s="2">
        <f>+IFERROR(VLOOKUP(G245,'Malzeme Grupları'!$C$7:$D$160,2,FALSE),)</f>
        <v>0</v>
      </c>
    </row>
    <row r="246" spans="8:8" x14ac:dyDescent="0.2">
      <c r="H246" s="2">
        <f>+IFERROR(VLOOKUP(G246,'Malzeme Grupları'!$C$7:$D$160,2,FALSE),)</f>
        <v>0</v>
      </c>
    </row>
    <row r="247" spans="8:8" x14ac:dyDescent="0.2">
      <c r="H247" s="2">
        <f>+IFERROR(VLOOKUP(G247,'Malzeme Grupları'!$C$7:$D$160,2,FALSE),)</f>
        <v>0</v>
      </c>
    </row>
    <row r="248" spans="8:8" x14ac:dyDescent="0.2">
      <c r="H248" s="2">
        <f>+IFERROR(VLOOKUP(G248,'Malzeme Grupları'!$C$7:$D$160,2,FALSE),)</f>
        <v>0</v>
      </c>
    </row>
    <row r="249" spans="8:8" x14ac:dyDescent="0.2">
      <c r="H249" s="2">
        <f>+IFERROR(VLOOKUP(G249,'Malzeme Grupları'!$C$7:$D$160,2,FALSE),)</f>
        <v>0</v>
      </c>
    </row>
    <row r="250" spans="8:8" x14ac:dyDescent="0.2">
      <c r="H250" s="2">
        <f>+IFERROR(VLOOKUP(G250,'Malzeme Grupları'!$C$7:$D$160,2,FALSE),)</f>
        <v>0</v>
      </c>
    </row>
    <row r="251" spans="8:8" x14ac:dyDescent="0.2">
      <c r="H251" s="2">
        <f>+IFERROR(VLOOKUP(G251,'Malzeme Grupları'!$C$7:$D$160,2,FALSE),)</f>
        <v>0</v>
      </c>
    </row>
    <row r="252" spans="8:8" x14ac:dyDescent="0.2">
      <c r="H252" s="2">
        <f>+IFERROR(VLOOKUP(G252,'Malzeme Grupları'!$C$7:$D$160,2,FALSE),)</f>
        <v>0</v>
      </c>
    </row>
    <row r="253" spans="8:8" x14ac:dyDescent="0.2">
      <c r="H253" s="2">
        <f>+IFERROR(VLOOKUP(G253,'Malzeme Grupları'!$C$7:$D$160,2,FALSE),)</f>
        <v>0</v>
      </c>
    </row>
    <row r="254" spans="8:8" x14ac:dyDescent="0.2">
      <c r="H254" s="2">
        <f>+IFERROR(VLOOKUP(G254,'Malzeme Grupları'!$C$7:$D$160,2,FALSE),)</f>
        <v>0</v>
      </c>
    </row>
    <row r="255" spans="8:8" x14ac:dyDescent="0.2">
      <c r="H255" s="2">
        <f>+IFERROR(VLOOKUP(G255,'Malzeme Grupları'!$C$7:$D$160,2,FALSE),)</f>
        <v>0</v>
      </c>
    </row>
    <row r="256" spans="8:8" x14ac:dyDescent="0.2">
      <c r="H256" s="2">
        <f>+IFERROR(VLOOKUP(G256,'Malzeme Grupları'!$C$7:$D$160,2,FALSE),)</f>
        <v>0</v>
      </c>
    </row>
    <row r="257" spans="8:8" x14ac:dyDescent="0.2">
      <c r="H257" s="2">
        <f>+IFERROR(VLOOKUP(G257,'Malzeme Grupları'!$C$7:$D$160,2,FALSE),)</f>
        <v>0</v>
      </c>
    </row>
    <row r="258" spans="8:8" x14ac:dyDescent="0.2">
      <c r="H258" s="2">
        <f>+IFERROR(VLOOKUP(G258,'Malzeme Grupları'!$C$7:$D$160,2,FALSE),)</f>
        <v>0</v>
      </c>
    </row>
    <row r="259" spans="8:8" x14ac:dyDescent="0.2">
      <c r="H259" s="2">
        <f>+IFERROR(VLOOKUP(G259,'Malzeme Grupları'!$C$7:$D$160,2,FALSE),)</f>
        <v>0</v>
      </c>
    </row>
    <row r="260" spans="8:8" x14ac:dyDescent="0.2">
      <c r="H260" s="2">
        <f>+IFERROR(VLOOKUP(G260,'Malzeme Grupları'!$C$7:$D$160,2,FALSE),)</f>
        <v>0</v>
      </c>
    </row>
    <row r="261" spans="8:8" x14ac:dyDescent="0.2">
      <c r="H261" s="2">
        <f>+IFERROR(VLOOKUP(G261,'Malzeme Grupları'!$C$7:$D$160,2,FALSE),)</f>
        <v>0</v>
      </c>
    </row>
    <row r="262" spans="8:8" x14ac:dyDescent="0.2">
      <c r="H262" s="2">
        <f>+IFERROR(VLOOKUP(G262,'Malzeme Grupları'!$C$7:$D$160,2,FALSE),)</f>
        <v>0</v>
      </c>
    </row>
    <row r="263" spans="8:8" x14ac:dyDescent="0.2">
      <c r="H263" s="2">
        <f>+IFERROR(VLOOKUP(G263,'Malzeme Grupları'!$C$7:$D$160,2,FALSE),)</f>
        <v>0</v>
      </c>
    </row>
    <row r="264" spans="8:8" x14ac:dyDescent="0.2">
      <c r="H264" s="2">
        <f>+IFERROR(VLOOKUP(G264,'Malzeme Grupları'!$C$7:$D$160,2,FALSE),)</f>
        <v>0</v>
      </c>
    </row>
    <row r="265" spans="8:8" x14ac:dyDescent="0.2">
      <c r="H265" s="2">
        <f>+IFERROR(VLOOKUP(G265,'Malzeme Grupları'!$C$7:$D$160,2,FALSE),)</f>
        <v>0</v>
      </c>
    </row>
    <row r="266" spans="8:8" x14ac:dyDescent="0.2">
      <c r="H266" s="2">
        <f>+IFERROR(VLOOKUP(G266,'Malzeme Grupları'!$C$7:$D$160,2,FALSE),)</f>
        <v>0</v>
      </c>
    </row>
    <row r="267" spans="8:8" x14ac:dyDescent="0.2">
      <c r="H267" s="2">
        <f>+IFERROR(VLOOKUP(G267,'Malzeme Grupları'!$C$7:$D$160,2,FALSE),)</f>
        <v>0</v>
      </c>
    </row>
    <row r="268" spans="8:8" x14ac:dyDescent="0.2">
      <c r="H268" s="2">
        <f>+IFERROR(VLOOKUP(G268,'Malzeme Grupları'!$C$7:$D$160,2,FALSE),)</f>
        <v>0</v>
      </c>
    </row>
    <row r="269" spans="8:8" x14ac:dyDescent="0.2">
      <c r="H269" s="2">
        <f>+IFERROR(VLOOKUP(G269,'Malzeme Grupları'!$C$7:$D$160,2,FALSE),)</f>
        <v>0</v>
      </c>
    </row>
    <row r="270" spans="8:8" x14ac:dyDescent="0.2">
      <c r="H270" s="2">
        <f>+IFERROR(VLOOKUP(G270,'Malzeme Grupları'!$C$7:$D$160,2,FALSE),)</f>
        <v>0</v>
      </c>
    </row>
    <row r="271" spans="8:8" x14ac:dyDescent="0.2">
      <c r="H271" s="2">
        <f>+IFERROR(VLOOKUP(G271,'Malzeme Grupları'!$C$7:$D$160,2,FALSE),)</f>
        <v>0</v>
      </c>
    </row>
    <row r="272" spans="8:8" x14ac:dyDescent="0.2">
      <c r="H272" s="2">
        <f>+IFERROR(VLOOKUP(G272,'Malzeme Grupları'!$C$7:$D$160,2,FALSE),)</f>
        <v>0</v>
      </c>
    </row>
    <row r="273" spans="8:8" x14ac:dyDescent="0.2">
      <c r="H273" s="2">
        <f>+IFERROR(VLOOKUP(G273,'Malzeme Grupları'!$C$7:$D$160,2,FALSE),)</f>
        <v>0</v>
      </c>
    </row>
    <row r="274" spans="8:8" x14ac:dyDescent="0.2">
      <c r="H274" s="2">
        <f>+IFERROR(VLOOKUP(G274,'Malzeme Grupları'!$C$7:$D$160,2,FALSE),)</f>
        <v>0</v>
      </c>
    </row>
    <row r="275" spans="8:8" x14ac:dyDescent="0.2">
      <c r="H275" s="2">
        <f>+IFERROR(VLOOKUP(G275,'Malzeme Grupları'!$C$7:$D$160,2,FALSE),)</f>
        <v>0</v>
      </c>
    </row>
    <row r="276" spans="8:8" x14ac:dyDescent="0.2">
      <c r="H276" s="2">
        <f>+IFERROR(VLOOKUP(G276,'Malzeme Grupları'!$C$7:$D$160,2,FALSE),)</f>
        <v>0</v>
      </c>
    </row>
    <row r="277" spans="8:8" x14ac:dyDescent="0.2">
      <c r="H277" s="2">
        <f>+IFERROR(VLOOKUP(G277,'Malzeme Grupları'!$C$7:$D$160,2,FALSE),)</f>
        <v>0</v>
      </c>
    </row>
    <row r="278" spans="8:8" x14ac:dyDescent="0.2">
      <c r="H278" s="2">
        <f>+IFERROR(VLOOKUP(G278,'Malzeme Grupları'!$C$7:$D$160,2,FALSE),)</f>
        <v>0</v>
      </c>
    </row>
    <row r="279" spans="8:8" x14ac:dyDescent="0.2">
      <c r="H279" s="2">
        <f>+IFERROR(VLOOKUP(G279,'Malzeme Grupları'!$C$7:$D$160,2,FALSE),)</f>
        <v>0</v>
      </c>
    </row>
    <row r="280" spans="8:8" x14ac:dyDescent="0.2">
      <c r="H280" s="2">
        <f>+IFERROR(VLOOKUP(G280,'Malzeme Grupları'!$C$7:$D$160,2,FALSE),)</f>
        <v>0</v>
      </c>
    </row>
    <row r="281" spans="8:8" x14ac:dyDescent="0.2">
      <c r="H281" s="2">
        <f>+IFERROR(VLOOKUP(G281,'Malzeme Grupları'!$C$7:$D$160,2,FALSE),)</f>
        <v>0</v>
      </c>
    </row>
    <row r="282" spans="8:8" x14ac:dyDescent="0.2">
      <c r="H282" s="2">
        <f>+IFERROR(VLOOKUP(G282,'Malzeme Grupları'!$C$7:$D$160,2,FALSE),)</f>
        <v>0</v>
      </c>
    </row>
    <row r="283" spans="8:8" x14ac:dyDescent="0.2">
      <c r="H283" s="2">
        <f>+IFERROR(VLOOKUP(G283,'Malzeme Grupları'!$C$7:$D$160,2,FALSE),)</f>
        <v>0</v>
      </c>
    </row>
    <row r="284" spans="8:8" x14ac:dyDescent="0.2">
      <c r="H284" s="2">
        <f>+IFERROR(VLOOKUP(G284,'Malzeme Grupları'!$C$7:$D$160,2,FALSE),)</f>
        <v>0</v>
      </c>
    </row>
    <row r="285" spans="8:8" x14ac:dyDescent="0.2">
      <c r="H285" s="2">
        <f>+IFERROR(VLOOKUP(G285,'Malzeme Grupları'!$C$7:$D$160,2,FALSE),)</f>
        <v>0</v>
      </c>
    </row>
    <row r="286" spans="8:8" x14ac:dyDescent="0.2">
      <c r="H286" s="2">
        <f>+IFERROR(VLOOKUP(G286,'Malzeme Grupları'!$C$7:$D$160,2,FALSE),)</f>
        <v>0</v>
      </c>
    </row>
    <row r="287" spans="8:8" x14ac:dyDescent="0.2">
      <c r="H287" s="2">
        <f>+IFERROR(VLOOKUP(G287,'Malzeme Grupları'!$C$7:$D$160,2,FALSE),)</f>
        <v>0</v>
      </c>
    </row>
    <row r="288" spans="8:8" x14ac:dyDescent="0.2">
      <c r="H288" s="2">
        <f>+IFERROR(VLOOKUP(G288,'Malzeme Grupları'!$C$7:$D$160,2,FALSE),)</f>
        <v>0</v>
      </c>
    </row>
    <row r="289" spans="8:8" x14ac:dyDescent="0.2">
      <c r="H289" s="2">
        <f>+IFERROR(VLOOKUP(G289,'Malzeme Grupları'!$C$7:$D$160,2,FALSE),)</f>
        <v>0</v>
      </c>
    </row>
    <row r="290" spans="8:8" x14ac:dyDescent="0.2">
      <c r="H290" s="2">
        <f>+IFERROR(VLOOKUP(G290,'Malzeme Grupları'!$C$7:$D$160,2,FALSE),)</f>
        <v>0</v>
      </c>
    </row>
    <row r="291" spans="8:8" x14ac:dyDescent="0.2">
      <c r="H291" s="2">
        <f>+IFERROR(VLOOKUP(G291,'Malzeme Grupları'!$C$7:$D$160,2,FALSE),)</f>
        <v>0</v>
      </c>
    </row>
    <row r="292" spans="8:8" x14ac:dyDescent="0.2">
      <c r="H292" s="2">
        <f>+IFERROR(VLOOKUP(G292,'Malzeme Grupları'!$C$7:$D$160,2,FALSE),)</f>
        <v>0</v>
      </c>
    </row>
    <row r="293" spans="8:8" x14ac:dyDescent="0.2">
      <c r="H293" s="2">
        <f>+IFERROR(VLOOKUP(G293,'Malzeme Grupları'!$C$7:$D$160,2,FALSE),)</f>
        <v>0</v>
      </c>
    </row>
    <row r="294" spans="8:8" x14ac:dyDescent="0.2">
      <c r="H294" s="2">
        <f>+IFERROR(VLOOKUP(G294,'Malzeme Grupları'!$C$7:$D$160,2,FALSE),)</f>
        <v>0</v>
      </c>
    </row>
    <row r="295" spans="8:8" x14ac:dyDescent="0.2">
      <c r="H295" s="2">
        <f>+IFERROR(VLOOKUP(G295,'Malzeme Grupları'!$C$7:$D$160,2,FALSE),)</f>
        <v>0</v>
      </c>
    </row>
    <row r="296" spans="8:8" x14ac:dyDescent="0.2">
      <c r="H296" s="2">
        <f>+IFERROR(VLOOKUP(G296,'Malzeme Grupları'!$C$7:$D$160,2,FALSE),)</f>
        <v>0</v>
      </c>
    </row>
    <row r="297" spans="8:8" x14ac:dyDescent="0.2">
      <c r="H297" s="2">
        <f>+IFERROR(VLOOKUP(G297,'Malzeme Grupları'!$C$7:$D$160,2,FALSE),)</f>
        <v>0</v>
      </c>
    </row>
    <row r="298" spans="8:8" x14ac:dyDescent="0.2">
      <c r="H298" s="2">
        <f>+IFERROR(VLOOKUP(G298,'Malzeme Grupları'!$C$7:$D$160,2,FALSE),)</f>
        <v>0</v>
      </c>
    </row>
    <row r="299" spans="8:8" x14ac:dyDescent="0.2">
      <c r="H299" s="2">
        <f>+IFERROR(VLOOKUP(G299,'Malzeme Grupları'!$C$7:$D$160,2,FALSE),)</f>
        <v>0</v>
      </c>
    </row>
    <row r="300" spans="8:8" x14ac:dyDescent="0.2">
      <c r="H300" s="2">
        <f>+IFERROR(VLOOKUP(G300,'Malzeme Grupları'!$C$7:$D$160,2,FALSE),)</f>
        <v>0</v>
      </c>
    </row>
    <row r="301" spans="8:8" x14ac:dyDescent="0.2">
      <c r="H301" s="2">
        <f>+IFERROR(VLOOKUP(G301,'Malzeme Grupları'!$C$7:$D$160,2,FALSE),)</f>
        <v>0</v>
      </c>
    </row>
    <row r="302" spans="8:8" x14ac:dyDescent="0.2">
      <c r="H302" s="2">
        <f>+IFERROR(VLOOKUP(G302,'Malzeme Grupları'!$C$7:$D$160,2,FALSE),)</f>
        <v>0</v>
      </c>
    </row>
    <row r="303" spans="8:8" x14ac:dyDescent="0.2">
      <c r="H303" s="2">
        <f>+IFERROR(VLOOKUP(G303,'Malzeme Grupları'!$C$7:$D$160,2,FALSE),)</f>
        <v>0</v>
      </c>
    </row>
    <row r="304" spans="8:8" x14ac:dyDescent="0.2">
      <c r="H304" s="2">
        <f>+IFERROR(VLOOKUP(G304,'Malzeme Grupları'!$C$7:$D$160,2,FALSE),)</f>
        <v>0</v>
      </c>
    </row>
    <row r="305" spans="8:8" x14ac:dyDescent="0.2">
      <c r="H305" s="2">
        <f>+IFERROR(VLOOKUP(G305,'Malzeme Grupları'!$C$7:$D$160,2,FALSE),)</f>
        <v>0</v>
      </c>
    </row>
    <row r="306" spans="8:8" x14ac:dyDescent="0.2">
      <c r="H306" s="2">
        <f>+IFERROR(VLOOKUP(G306,'Malzeme Grupları'!$C$7:$D$160,2,FALSE),)</f>
        <v>0</v>
      </c>
    </row>
    <row r="307" spans="8:8" x14ac:dyDescent="0.2">
      <c r="H307" s="2">
        <f>+IFERROR(VLOOKUP(G307,'Malzeme Grupları'!$C$7:$D$160,2,FALSE),)</f>
        <v>0</v>
      </c>
    </row>
    <row r="308" spans="8:8" x14ac:dyDescent="0.2">
      <c r="H308" s="2">
        <f>+IFERROR(VLOOKUP(G308,'Malzeme Grupları'!$C$7:$D$160,2,FALSE),)</f>
        <v>0</v>
      </c>
    </row>
    <row r="309" spans="8:8" x14ac:dyDescent="0.2">
      <c r="H309" s="2">
        <f>+IFERROR(VLOOKUP(G309,'Malzeme Grupları'!$C$7:$D$160,2,FALSE),)</f>
        <v>0</v>
      </c>
    </row>
    <row r="310" spans="8:8" x14ac:dyDescent="0.2">
      <c r="H310" s="2">
        <f>+IFERROR(VLOOKUP(G310,'Malzeme Grupları'!$C$7:$D$160,2,FALSE),)</f>
        <v>0</v>
      </c>
    </row>
    <row r="311" spans="8:8" x14ac:dyDescent="0.2">
      <c r="H311" s="2">
        <f>+IFERROR(VLOOKUP(G311,'Malzeme Grupları'!$C$7:$D$160,2,FALSE),)</f>
        <v>0</v>
      </c>
    </row>
    <row r="312" spans="8:8" x14ac:dyDescent="0.2">
      <c r="H312" s="2">
        <f>+IFERROR(VLOOKUP(G312,'Malzeme Grupları'!$C$7:$D$160,2,FALSE),)</f>
        <v>0</v>
      </c>
    </row>
    <row r="313" spans="8:8" x14ac:dyDescent="0.2">
      <c r="H313" s="2">
        <f>+IFERROR(VLOOKUP(G313,'Malzeme Grupları'!$C$7:$D$160,2,FALSE),)</f>
        <v>0</v>
      </c>
    </row>
    <row r="314" spans="8:8" x14ac:dyDescent="0.2">
      <c r="H314" s="2">
        <f>+IFERROR(VLOOKUP(G314,'Malzeme Grupları'!$C$7:$D$160,2,FALSE),)</f>
        <v>0</v>
      </c>
    </row>
    <row r="315" spans="8:8" x14ac:dyDescent="0.2">
      <c r="H315" s="2">
        <f>+IFERROR(VLOOKUP(G315,'Malzeme Grupları'!$C$7:$D$160,2,FALSE),)</f>
        <v>0</v>
      </c>
    </row>
    <row r="316" spans="8:8" x14ac:dyDescent="0.2">
      <c r="H316" s="2">
        <f>+IFERROR(VLOOKUP(G316,'Malzeme Grupları'!$C$7:$D$160,2,FALSE),)</f>
        <v>0</v>
      </c>
    </row>
    <row r="317" spans="8:8" x14ac:dyDescent="0.2">
      <c r="H317" s="2">
        <f>+IFERROR(VLOOKUP(G317,'Malzeme Grupları'!$C$7:$D$160,2,FALSE),)</f>
        <v>0</v>
      </c>
    </row>
    <row r="318" spans="8:8" x14ac:dyDescent="0.2">
      <c r="H318" s="2">
        <f>+IFERROR(VLOOKUP(G318,'Malzeme Grupları'!$C$7:$D$160,2,FALSE),)</f>
        <v>0</v>
      </c>
    </row>
    <row r="319" spans="8:8" x14ac:dyDescent="0.2">
      <c r="H319" s="2">
        <f>+IFERROR(VLOOKUP(G319,'Malzeme Grupları'!$C$7:$D$160,2,FALSE),)</f>
        <v>0</v>
      </c>
    </row>
    <row r="320" spans="8:8" x14ac:dyDescent="0.2">
      <c r="H320" s="2">
        <f>+IFERROR(VLOOKUP(G320,'Malzeme Grupları'!$C$7:$D$160,2,FALSE),)</f>
        <v>0</v>
      </c>
    </row>
    <row r="321" spans="8:8" x14ac:dyDescent="0.2">
      <c r="H321" s="2">
        <f>+IFERROR(VLOOKUP(G321,'Malzeme Grupları'!$C$7:$D$160,2,FALSE),)</f>
        <v>0</v>
      </c>
    </row>
    <row r="322" spans="8:8" x14ac:dyDescent="0.2">
      <c r="H322" s="2">
        <f>+IFERROR(VLOOKUP(G322,'Malzeme Grupları'!$C$7:$D$160,2,FALSE),)</f>
        <v>0</v>
      </c>
    </row>
    <row r="323" spans="8:8" x14ac:dyDescent="0.2">
      <c r="H323" s="2">
        <f>+IFERROR(VLOOKUP(G323,'Malzeme Grupları'!$C$7:$D$160,2,FALSE),)</f>
        <v>0</v>
      </c>
    </row>
    <row r="324" spans="8:8" x14ac:dyDescent="0.2">
      <c r="H324" s="2">
        <f>+IFERROR(VLOOKUP(G324,'Malzeme Grupları'!$C$7:$D$160,2,FALSE),)</f>
        <v>0</v>
      </c>
    </row>
    <row r="325" spans="8:8" x14ac:dyDescent="0.2">
      <c r="H325" s="2">
        <f>+IFERROR(VLOOKUP(G325,'Malzeme Grupları'!$C$7:$D$160,2,FALSE),)</f>
        <v>0</v>
      </c>
    </row>
    <row r="326" spans="8:8" x14ac:dyDescent="0.2">
      <c r="H326" s="2">
        <f>+IFERROR(VLOOKUP(G326,'Malzeme Grupları'!$C$7:$D$160,2,FALSE),)</f>
        <v>0</v>
      </c>
    </row>
    <row r="327" spans="8:8" x14ac:dyDescent="0.2">
      <c r="H327" s="2">
        <f>+IFERROR(VLOOKUP(G327,'Malzeme Grupları'!$C$7:$D$160,2,FALSE),)</f>
        <v>0</v>
      </c>
    </row>
    <row r="328" spans="8:8" x14ac:dyDescent="0.2">
      <c r="H328" s="2">
        <f>+IFERROR(VLOOKUP(G328,'Malzeme Grupları'!$C$7:$D$160,2,FALSE),)</f>
        <v>0</v>
      </c>
    </row>
    <row r="329" spans="8:8" x14ac:dyDescent="0.2">
      <c r="H329" s="2">
        <f>+IFERROR(VLOOKUP(G329,'Malzeme Grupları'!$C$7:$D$160,2,FALSE),)</f>
        <v>0</v>
      </c>
    </row>
    <row r="330" spans="8:8" x14ac:dyDescent="0.2">
      <c r="H330" s="2">
        <f>+IFERROR(VLOOKUP(G330,'Malzeme Grupları'!$C$7:$D$160,2,FALSE),)</f>
        <v>0</v>
      </c>
    </row>
    <row r="331" spans="8:8" x14ac:dyDescent="0.2">
      <c r="H331" s="2">
        <f>+IFERROR(VLOOKUP(G331,'Malzeme Grupları'!$C$7:$D$160,2,FALSE),)</f>
        <v>0</v>
      </c>
    </row>
    <row r="332" spans="8:8" x14ac:dyDescent="0.2">
      <c r="H332" s="2">
        <f>+IFERROR(VLOOKUP(G332,'Malzeme Grupları'!$C$7:$D$160,2,FALSE),)</f>
        <v>0</v>
      </c>
    </row>
    <row r="333" spans="8:8" x14ac:dyDescent="0.2">
      <c r="H333" s="2">
        <f>+IFERROR(VLOOKUP(G333,'Malzeme Grupları'!$C$7:$D$160,2,FALSE),)</f>
        <v>0</v>
      </c>
    </row>
    <row r="334" spans="8:8" x14ac:dyDescent="0.2">
      <c r="H334" s="2">
        <f>+IFERROR(VLOOKUP(G334,'Malzeme Grupları'!$C$7:$D$160,2,FALSE),)</f>
        <v>0</v>
      </c>
    </row>
    <row r="335" spans="8:8" x14ac:dyDescent="0.2">
      <c r="H335" s="2">
        <f>+IFERROR(VLOOKUP(G335,'Malzeme Grupları'!$C$7:$D$160,2,FALSE),)</f>
        <v>0</v>
      </c>
    </row>
    <row r="336" spans="8:8" x14ac:dyDescent="0.2">
      <c r="H336" s="2">
        <f>+IFERROR(VLOOKUP(G336,'Malzeme Grupları'!$C$7:$D$160,2,FALSE),)</f>
        <v>0</v>
      </c>
    </row>
    <row r="337" spans="8:8" x14ac:dyDescent="0.2">
      <c r="H337" s="2">
        <f>+IFERROR(VLOOKUP(G337,'Malzeme Grupları'!$C$7:$D$160,2,FALSE),)</f>
        <v>0</v>
      </c>
    </row>
    <row r="338" spans="8:8" x14ac:dyDescent="0.2">
      <c r="H338" s="2">
        <f>+IFERROR(VLOOKUP(G338,'Malzeme Grupları'!$C$7:$D$160,2,FALSE),)</f>
        <v>0</v>
      </c>
    </row>
    <row r="339" spans="8:8" x14ac:dyDescent="0.2">
      <c r="H339" s="2">
        <f>+IFERROR(VLOOKUP(G339,'Malzeme Grupları'!$C$7:$D$160,2,FALSE),)</f>
        <v>0</v>
      </c>
    </row>
    <row r="340" spans="8:8" x14ac:dyDescent="0.2">
      <c r="H340" s="2">
        <f>+IFERROR(VLOOKUP(G340,'Malzeme Grupları'!$C$7:$D$160,2,FALSE),)</f>
        <v>0</v>
      </c>
    </row>
    <row r="341" spans="8:8" x14ac:dyDescent="0.2">
      <c r="H341" s="2">
        <f>+IFERROR(VLOOKUP(G341,'Malzeme Grupları'!$C$7:$D$160,2,FALSE),)</f>
        <v>0</v>
      </c>
    </row>
    <row r="342" spans="8:8" x14ac:dyDescent="0.2">
      <c r="H342" s="2">
        <f>+IFERROR(VLOOKUP(G342,'Malzeme Grupları'!$C$7:$D$160,2,FALSE),)</f>
        <v>0</v>
      </c>
    </row>
    <row r="343" spans="8:8" x14ac:dyDescent="0.2">
      <c r="H343" s="2">
        <f>+IFERROR(VLOOKUP(G343,'Malzeme Grupları'!$C$7:$D$160,2,FALSE),)</f>
        <v>0</v>
      </c>
    </row>
    <row r="344" spans="8:8" x14ac:dyDescent="0.2">
      <c r="H344" s="2">
        <f>+IFERROR(VLOOKUP(G344,'Malzeme Grupları'!$C$7:$D$160,2,FALSE),)</f>
        <v>0</v>
      </c>
    </row>
    <row r="345" spans="8:8" x14ac:dyDescent="0.2">
      <c r="H345" s="2">
        <f>+IFERROR(VLOOKUP(G345,'Malzeme Grupları'!$C$7:$D$160,2,FALSE),)</f>
        <v>0</v>
      </c>
    </row>
    <row r="346" spans="8:8" x14ac:dyDescent="0.2">
      <c r="H346" s="2">
        <f>+IFERROR(VLOOKUP(G346,'Malzeme Grupları'!$C$7:$D$160,2,FALSE),)</f>
        <v>0</v>
      </c>
    </row>
    <row r="347" spans="8:8" x14ac:dyDescent="0.2">
      <c r="H347" s="2">
        <f>+IFERROR(VLOOKUP(G347,'Malzeme Grupları'!$C$7:$D$160,2,FALSE),)</f>
        <v>0</v>
      </c>
    </row>
    <row r="348" spans="8:8" x14ac:dyDescent="0.2">
      <c r="H348" s="2">
        <f>+IFERROR(VLOOKUP(G348,'Malzeme Grupları'!$C$7:$D$160,2,FALSE),)</f>
        <v>0</v>
      </c>
    </row>
    <row r="349" spans="8:8" x14ac:dyDescent="0.2">
      <c r="H349" s="2">
        <f>+IFERROR(VLOOKUP(G349,'Malzeme Grupları'!$C$7:$D$160,2,FALSE),)</f>
        <v>0</v>
      </c>
    </row>
    <row r="350" spans="8:8" x14ac:dyDescent="0.2">
      <c r="H350" s="2">
        <f>+IFERROR(VLOOKUP(G350,'Malzeme Grupları'!$C$7:$D$160,2,FALSE),)</f>
        <v>0</v>
      </c>
    </row>
    <row r="351" spans="8:8" x14ac:dyDescent="0.2">
      <c r="H351" s="2">
        <f>+IFERROR(VLOOKUP(G351,'Malzeme Grupları'!$C$7:$D$160,2,FALSE),)</f>
        <v>0</v>
      </c>
    </row>
    <row r="352" spans="8:8" x14ac:dyDescent="0.2">
      <c r="H352" s="2">
        <f>+IFERROR(VLOOKUP(G352,'Malzeme Grupları'!$C$7:$D$160,2,FALSE),)</f>
        <v>0</v>
      </c>
    </row>
    <row r="353" spans="8:8" x14ac:dyDescent="0.2">
      <c r="H353" s="2">
        <f>+IFERROR(VLOOKUP(G353,'Malzeme Grupları'!$C$7:$D$160,2,FALSE),)</f>
        <v>0</v>
      </c>
    </row>
    <row r="354" spans="8:8" x14ac:dyDescent="0.2">
      <c r="H354" s="2">
        <f>+IFERROR(VLOOKUP(G354,'Malzeme Grupları'!$C$7:$D$160,2,FALSE),)</f>
        <v>0</v>
      </c>
    </row>
    <row r="355" spans="8:8" x14ac:dyDescent="0.2">
      <c r="H355" s="2">
        <f>+IFERROR(VLOOKUP(G355,'Malzeme Grupları'!$C$7:$D$160,2,FALSE),)</f>
        <v>0</v>
      </c>
    </row>
    <row r="356" spans="8:8" x14ac:dyDescent="0.2">
      <c r="H356" s="2">
        <f>+IFERROR(VLOOKUP(G356,'Malzeme Grupları'!$C$7:$D$160,2,FALSE),)</f>
        <v>0</v>
      </c>
    </row>
    <row r="357" spans="8:8" x14ac:dyDescent="0.2">
      <c r="H357" s="2">
        <f>+IFERROR(VLOOKUP(G357,'Malzeme Grupları'!$C$7:$D$160,2,FALSE),)</f>
        <v>0</v>
      </c>
    </row>
    <row r="358" spans="8:8" x14ac:dyDescent="0.2">
      <c r="H358" s="2">
        <f>+IFERROR(VLOOKUP(G358,'Malzeme Grupları'!$C$7:$D$160,2,FALSE),)</f>
        <v>0</v>
      </c>
    </row>
    <row r="359" spans="8:8" x14ac:dyDescent="0.2">
      <c r="H359" s="2">
        <f>+IFERROR(VLOOKUP(G359,'Malzeme Grupları'!$C$7:$D$160,2,FALSE),)</f>
        <v>0</v>
      </c>
    </row>
    <row r="360" spans="8:8" x14ac:dyDescent="0.2">
      <c r="H360" s="2">
        <f>+IFERROR(VLOOKUP(G360,'Malzeme Grupları'!$C$7:$D$160,2,FALSE),)</f>
        <v>0</v>
      </c>
    </row>
    <row r="361" spans="8:8" x14ac:dyDescent="0.2">
      <c r="H361" s="2">
        <f>+IFERROR(VLOOKUP(G361,'Malzeme Grupları'!$C$7:$D$160,2,FALSE),)</f>
        <v>0</v>
      </c>
    </row>
    <row r="362" spans="8:8" x14ac:dyDescent="0.2">
      <c r="H362" s="2">
        <f>+IFERROR(VLOOKUP(G362,'Malzeme Grupları'!$C$7:$D$160,2,FALSE),)</f>
        <v>0</v>
      </c>
    </row>
    <row r="363" spans="8:8" x14ac:dyDescent="0.2">
      <c r="H363" s="2">
        <f>+IFERROR(VLOOKUP(G363,'Malzeme Grupları'!$C$7:$D$160,2,FALSE),)</f>
        <v>0</v>
      </c>
    </row>
    <row r="364" spans="8:8" x14ac:dyDescent="0.2">
      <c r="H364" s="2">
        <f>+IFERROR(VLOOKUP(G364,'Malzeme Grupları'!$C$7:$D$160,2,FALSE),)</f>
        <v>0</v>
      </c>
    </row>
    <row r="365" spans="8:8" x14ac:dyDescent="0.2">
      <c r="H365" s="2">
        <f>+IFERROR(VLOOKUP(G365,'Malzeme Grupları'!$C$7:$D$160,2,FALSE),)</f>
        <v>0</v>
      </c>
    </row>
    <row r="366" spans="8:8" x14ac:dyDescent="0.2">
      <c r="H366" s="2">
        <f>+IFERROR(VLOOKUP(G366,'Malzeme Grupları'!$C$7:$D$160,2,FALSE),)</f>
        <v>0</v>
      </c>
    </row>
    <row r="367" spans="8:8" x14ac:dyDescent="0.2">
      <c r="H367" s="2">
        <f>+IFERROR(VLOOKUP(G367,'Malzeme Grupları'!$C$7:$D$160,2,FALSE),)</f>
        <v>0</v>
      </c>
    </row>
    <row r="368" spans="8:8" x14ac:dyDescent="0.2">
      <c r="H368" s="2">
        <f>+IFERROR(VLOOKUP(G368,'Malzeme Grupları'!$C$7:$D$160,2,FALSE),)</f>
        <v>0</v>
      </c>
    </row>
    <row r="369" spans="8:8" x14ac:dyDescent="0.2">
      <c r="H369" s="2">
        <f>+IFERROR(VLOOKUP(G369,'Malzeme Grupları'!$C$7:$D$160,2,FALSE),)</f>
        <v>0</v>
      </c>
    </row>
    <row r="370" spans="8:8" x14ac:dyDescent="0.2">
      <c r="H370" s="2">
        <f>+IFERROR(VLOOKUP(G370,'Malzeme Grupları'!$C$7:$D$160,2,FALSE),)</f>
        <v>0</v>
      </c>
    </row>
    <row r="371" spans="8:8" x14ac:dyDescent="0.2">
      <c r="H371" s="2">
        <f>+IFERROR(VLOOKUP(G371,'Malzeme Grupları'!$C$7:$D$160,2,FALSE),)</f>
        <v>0</v>
      </c>
    </row>
    <row r="372" spans="8:8" x14ac:dyDescent="0.2">
      <c r="H372" s="2">
        <f>+IFERROR(VLOOKUP(G372,'Malzeme Grupları'!$C$7:$D$160,2,FALSE),)</f>
        <v>0</v>
      </c>
    </row>
    <row r="373" spans="8:8" x14ac:dyDescent="0.2">
      <c r="H373" s="2">
        <f>+IFERROR(VLOOKUP(G373,'Malzeme Grupları'!$C$7:$D$160,2,FALSE),)</f>
        <v>0</v>
      </c>
    </row>
    <row r="374" spans="8:8" x14ac:dyDescent="0.2">
      <c r="H374" s="2">
        <f>+IFERROR(VLOOKUP(G374,'Malzeme Grupları'!$C$7:$D$160,2,FALSE),)</f>
        <v>0</v>
      </c>
    </row>
    <row r="375" spans="8:8" x14ac:dyDescent="0.2">
      <c r="H375" s="2">
        <f>+IFERROR(VLOOKUP(G375,'Malzeme Grupları'!$C$7:$D$160,2,FALSE),)</f>
        <v>0</v>
      </c>
    </row>
    <row r="376" spans="8:8" x14ac:dyDescent="0.2">
      <c r="H376" s="2">
        <f>+IFERROR(VLOOKUP(G376,'Malzeme Grupları'!$C$7:$D$160,2,FALSE),)</f>
        <v>0</v>
      </c>
    </row>
    <row r="377" spans="8:8" x14ac:dyDescent="0.2">
      <c r="H377" s="2">
        <f>+IFERROR(VLOOKUP(G377,'Malzeme Grupları'!$C$7:$D$160,2,FALSE),)</f>
        <v>0</v>
      </c>
    </row>
    <row r="378" spans="8:8" x14ac:dyDescent="0.2">
      <c r="H378" s="2">
        <f>+IFERROR(VLOOKUP(G378,'Malzeme Grupları'!$C$7:$D$160,2,FALSE),)</f>
        <v>0</v>
      </c>
    </row>
    <row r="379" spans="8:8" x14ac:dyDescent="0.2">
      <c r="H379" s="2">
        <f>+IFERROR(VLOOKUP(G379,'Malzeme Grupları'!$C$7:$D$160,2,FALSE),)</f>
        <v>0</v>
      </c>
    </row>
    <row r="380" spans="8:8" x14ac:dyDescent="0.2">
      <c r="H380" s="2">
        <f>+IFERROR(VLOOKUP(G380,'Malzeme Grupları'!$C$7:$D$160,2,FALSE),)</f>
        <v>0</v>
      </c>
    </row>
    <row r="381" spans="8:8" x14ac:dyDescent="0.2">
      <c r="H381" s="2">
        <f>+IFERROR(VLOOKUP(G381,'Malzeme Grupları'!$C$7:$D$160,2,FALSE),)</f>
        <v>0</v>
      </c>
    </row>
    <row r="382" spans="8:8" x14ac:dyDescent="0.2">
      <c r="H382" s="2">
        <f>+IFERROR(VLOOKUP(G382,'Malzeme Grupları'!$C$7:$D$160,2,FALSE),)</f>
        <v>0</v>
      </c>
    </row>
    <row r="383" spans="8:8" x14ac:dyDescent="0.2">
      <c r="H383" s="2">
        <f>+IFERROR(VLOOKUP(G383,'Malzeme Grupları'!$C$7:$D$160,2,FALSE),)</f>
        <v>0</v>
      </c>
    </row>
    <row r="384" spans="8:8" x14ac:dyDescent="0.2">
      <c r="H384" s="2">
        <f>+IFERROR(VLOOKUP(G384,'Malzeme Grupları'!$C$7:$D$160,2,FALSE),)</f>
        <v>0</v>
      </c>
    </row>
    <row r="385" spans="8:8" x14ac:dyDescent="0.2">
      <c r="H385" s="2">
        <f>+IFERROR(VLOOKUP(G385,'Malzeme Grupları'!$C$7:$D$160,2,FALSE),)</f>
        <v>0</v>
      </c>
    </row>
    <row r="386" spans="8:8" x14ac:dyDescent="0.2">
      <c r="H386" s="2">
        <f>+IFERROR(VLOOKUP(G386,'Malzeme Grupları'!$C$7:$D$160,2,FALSE),)</f>
        <v>0</v>
      </c>
    </row>
    <row r="387" spans="8:8" x14ac:dyDescent="0.2">
      <c r="H387" s="2">
        <f>+IFERROR(VLOOKUP(G387,'Malzeme Grupları'!$C$7:$D$160,2,FALSE),)</f>
        <v>0</v>
      </c>
    </row>
    <row r="388" spans="8:8" x14ac:dyDescent="0.2">
      <c r="H388" s="2">
        <f>+IFERROR(VLOOKUP(G388,'Malzeme Grupları'!$C$7:$D$160,2,FALSE),)</f>
        <v>0</v>
      </c>
    </row>
    <row r="389" spans="8:8" x14ac:dyDescent="0.2">
      <c r="H389" s="2">
        <f>+IFERROR(VLOOKUP(G389,'Malzeme Grupları'!$C$7:$D$160,2,FALSE),)</f>
        <v>0</v>
      </c>
    </row>
    <row r="390" spans="8:8" x14ac:dyDescent="0.2">
      <c r="H390" s="2">
        <f>+IFERROR(VLOOKUP(G390,'Malzeme Grupları'!$C$7:$D$160,2,FALSE),)</f>
        <v>0</v>
      </c>
    </row>
    <row r="391" spans="8:8" x14ac:dyDescent="0.2">
      <c r="H391" s="2">
        <f>+IFERROR(VLOOKUP(G391,'Malzeme Grupları'!$C$7:$D$160,2,FALSE),)</f>
        <v>0</v>
      </c>
    </row>
    <row r="392" spans="8:8" x14ac:dyDescent="0.2">
      <c r="H392" s="2">
        <f>+IFERROR(VLOOKUP(G392,'Malzeme Grupları'!$C$7:$D$160,2,FALSE),)</f>
        <v>0</v>
      </c>
    </row>
    <row r="393" spans="8:8" x14ac:dyDescent="0.2">
      <c r="H393" s="2">
        <f>+IFERROR(VLOOKUP(G393,'Malzeme Grupları'!$C$7:$D$160,2,FALSE),)</f>
        <v>0</v>
      </c>
    </row>
    <row r="394" spans="8:8" x14ac:dyDescent="0.2">
      <c r="H394" s="2">
        <f>+IFERROR(VLOOKUP(G394,'Malzeme Grupları'!$C$7:$D$160,2,FALSE),)</f>
        <v>0</v>
      </c>
    </row>
    <row r="395" spans="8:8" x14ac:dyDescent="0.2">
      <c r="H395" s="2">
        <f>+IFERROR(VLOOKUP(G395,'Malzeme Grupları'!$C$7:$D$160,2,FALSE),)</f>
        <v>0</v>
      </c>
    </row>
    <row r="396" spans="8:8" x14ac:dyDescent="0.2">
      <c r="H396" s="2">
        <f>+IFERROR(VLOOKUP(G396,'Malzeme Grupları'!$C$7:$D$160,2,FALSE),)</f>
        <v>0</v>
      </c>
    </row>
    <row r="397" spans="8:8" x14ac:dyDescent="0.2">
      <c r="H397" s="2">
        <f>+IFERROR(VLOOKUP(G397,'Malzeme Grupları'!$C$7:$D$160,2,FALSE),)</f>
        <v>0</v>
      </c>
    </row>
    <row r="398" spans="8:8" x14ac:dyDescent="0.2">
      <c r="H398" s="2">
        <f>+IFERROR(VLOOKUP(G398,'Malzeme Grupları'!$C$7:$D$160,2,FALSE),)</f>
        <v>0</v>
      </c>
    </row>
    <row r="399" spans="8:8" x14ac:dyDescent="0.2">
      <c r="H399" s="2">
        <f>+IFERROR(VLOOKUP(G399,'Malzeme Grupları'!$C$7:$D$160,2,FALSE),)</f>
        <v>0</v>
      </c>
    </row>
    <row r="400" spans="8:8" x14ac:dyDescent="0.2">
      <c r="H400" s="2">
        <f>+IFERROR(VLOOKUP(G400,'Malzeme Grupları'!$C$7:$D$160,2,FALSE),)</f>
        <v>0</v>
      </c>
    </row>
    <row r="401" spans="8:8" x14ac:dyDescent="0.2">
      <c r="H401" s="2">
        <f>+IFERROR(VLOOKUP(G401,'Malzeme Grupları'!$C$7:$D$160,2,FALSE),)</f>
        <v>0</v>
      </c>
    </row>
    <row r="402" spans="8:8" x14ac:dyDescent="0.2">
      <c r="H402" s="2">
        <f>+IFERROR(VLOOKUP(G402,'Malzeme Grupları'!$C$7:$D$160,2,FALSE),)</f>
        <v>0</v>
      </c>
    </row>
    <row r="403" spans="8:8" x14ac:dyDescent="0.2">
      <c r="H403" s="2">
        <f>+IFERROR(VLOOKUP(G403,'Malzeme Grupları'!$C$7:$D$160,2,FALSE),)</f>
        <v>0</v>
      </c>
    </row>
    <row r="404" spans="8:8" x14ac:dyDescent="0.2">
      <c r="H404" s="2">
        <f>+IFERROR(VLOOKUP(G404,'Malzeme Grupları'!$C$7:$D$160,2,FALSE),)</f>
        <v>0</v>
      </c>
    </row>
    <row r="405" spans="8:8" x14ac:dyDescent="0.2">
      <c r="H405" s="2">
        <f>+IFERROR(VLOOKUP(G405,'Malzeme Grupları'!$C$7:$D$160,2,FALSE),)</f>
        <v>0</v>
      </c>
    </row>
    <row r="406" spans="8:8" x14ac:dyDescent="0.2">
      <c r="H406" s="2">
        <f>+IFERROR(VLOOKUP(G406,'Malzeme Grupları'!$C$7:$D$160,2,FALSE),)</f>
        <v>0</v>
      </c>
    </row>
    <row r="407" spans="8:8" x14ac:dyDescent="0.2">
      <c r="H407" s="2">
        <f>+IFERROR(VLOOKUP(G407,'Malzeme Grupları'!$C$7:$D$160,2,FALSE),)</f>
        <v>0</v>
      </c>
    </row>
    <row r="408" spans="8:8" x14ac:dyDescent="0.2">
      <c r="H408" s="2">
        <f>+IFERROR(VLOOKUP(G408,'Malzeme Grupları'!$C$7:$D$160,2,FALSE),)</f>
        <v>0</v>
      </c>
    </row>
    <row r="409" spans="8:8" x14ac:dyDescent="0.2">
      <c r="H409" s="2">
        <f>+IFERROR(VLOOKUP(G409,'Malzeme Grupları'!$C$7:$D$160,2,FALSE),)</f>
        <v>0</v>
      </c>
    </row>
    <row r="410" spans="8:8" x14ac:dyDescent="0.2">
      <c r="H410" s="2">
        <f>+IFERROR(VLOOKUP(G410,'Malzeme Grupları'!$C$7:$D$160,2,FALSE),)</f>
        <v>0</v>
      </c>
    </row>
    <row r="411" spans="8:8" x14ac:dyDescent="0.2">
      <c r="H411" s="2">
        <f>+IFERROR(VLOOKUP(G411,'Malzeme Grupları'!$C$7:$D$160,2,FALSE),)</f>
        <v>0</v>
      </c>
    </row>
    <row r="412" spans="8:8" x14ac:dyDescent="0.2">
      <c r="H412" s="2">
        <f>+IFERROR(VLOOKUP(G412,'Malzeme Grupları'!$C$7:$D$160,2,FALSE),)</f>
        <v>0</v>
      </c>
    </row>
    <row r="413" spans="8:8" x14ac:dyDescent="0.2">
      <c r="H413" s="2">
        <f>+IFERROR(VLOOKUP(G413,'Malzeme Grupları'!$C$7:$D$160,2,FALSE),)</f>
        <v>0</v>
      </c>
    </row>
    <row r="414" spans="8:8" x14ac:dyDescent="0.2">
      <c r="H414" s="2">
        <f>+IFERROR(VLOOKUP(G414,'Malzeme Grupları'!$C$7:$D$160,2,FALSE),)</f>
        <v>0</v>
      </c>
    </row>
    <row r="415" spans="8:8" x14ac:dyDescent="0.2">
      <c r="H415" s="2">
        <f>+IFERROR(VLOOKUP(G415,'Malzeme Grupları'!$C$7:$D$160,2,FALSE),)</f>
        <v>0</v>
      </c>
    </row>
    <row r="416" spans="8:8" x14ac:dyDescent="0.2">
      <c r="H416" s="2">
        <f>+IFERROR(VLOOKUP(G416,'Malzeme Grupları'!$C$7:$D$160,2,FALSE),)</f>
        <v>0</v>
      </c>
    </row>
    <row r="417" spans="8:8" x14ac:dyDescent="0.2">
      <c r="H417" s="2">
        <f>+IFERROR(VLOOKUP(G417,'Malzeme Grupları'!$C$7:$D$160,2,FALSE),)</f>
        <v>0</v>
      </c>
    </row>
    <row r="418" spans="8:8" x14ac:dyDescent="0.2">
      <c r="H418" s="2">
        <f>+IFERROR(VLOOKUP(G418,'Malzeme Grupları'!$C$7:$D$160,2,FALSE),)</f>
        <v>0</v>
      </c>
    </row>
    <row r="419" spans="8:8" x14ac:dyDescent="0.2">
      <c r="H419" s="2">
        <f>+IFERROR(VLOOKUP(G419,'Malzeme Grupları'!$C$7:$D$160,2,FALSE),)</f>
        <v>0</v>
      </c>
    </row>
    <row r="420" spans="8:8" x14ac:dyDescent="0.2">
      <c r="H420" s="2">
        <f>+IFERROR(VLOOKUP(G420,'Malzeme Grupları'!$C$7:$D$160,2,FALSE),)</f>
        <v>0</v>
      </c>
    </row>
    <row r="421" spans="8:8" x14ac:dyDescent="0.2">
      <c r="H421" s="2">
        <f>+IFERROR(VLOOKUP(G421,'Malzeme Grupları'!$C$7:$D$160,2,FALSE),)</f>
        <v>0</v>
      </c>
    </row>
    <row r="422" spans="8:8" x14ac:dyDescent="0.2">
      <c r="H422" s="2">
        <f>+IFERROR(VLOOKUP(G422,'Malzeme Grupları'!$C$7:$D$160,2,FALSE),)</f>
        <v>0</v>
      </c>
    </row>
    <row r="423" spans="8:8" x14ac:dyDescent="0.2">
      <c r="H423" s="2">
        <f>+IFERROR(VLOOKUP(G423,'Malzeme Grupları'!$C$7:$D$160,2,FALSE),)</f>
        <v>0</v>
      </c>
    </row>
    <row r="424" spans="8:8" x14ac:dyDescent="0.2">
      <c r="H424" s="2">
        <f>+IFERROR(VLOOKUP(G424,'Malzeme Grupları'!$C$7:$D$160,2,FALSE),)</f>
        <v>0</v>
      </c>
    </row>
    <row r="425" spans="8:8" x14ac:dyDescent="0.2">
      <c r="H425" s="2">
        <f>+IFERROR(VLOOKUP(G425,'Malzeme Grupları'!$C$7:$D$160,2,FALSE),)</f>
        <v>0</v>
      </c>
    </row>
    <row r="426" spans="8:8" x14ac:dyDescent="0.2">
      <c r="H426" s="2">
        <f>+IFERROR(VLOOKUP(G426,'Malzeme Grupları'!$C$7:$D$160,2,FALSE),)</f>
        <v>0</v>
      </c>
    </row>
    <row r="427" spans="8:8" x14ac:dyDescent="0.2">
      <c r="H427" s="2">
        <f>+IFERROR(VLOOKUP(G427,'Malzeme Grupları'!$C$7:$D$160,2,FALSE),)</f>
        <v>0</v>
      </c>
    </row>
    <row r="428" spans="8:8" x14ac:dyDescent="0.2">
      <c r="H428" s="2">
        <f>+IFERROR(VLOOKUP(G428,'Malzeme Grupları'!$C$7:$D$160,2,FALSE),)</f>
        <v>0</v>
      </c>
    </row>
    <row r="429" spans="8:8" x14ac:dyDescent="0.2">
      <c r="H429" s="2">
        <f>+IFERROR(VLOOKUP(G429,'Malzeme Grupları'!$C$7:$D$160,2,FALSE),)</f>
        <v>0</v>
      </c>
    </row>
    <row r="430" spans="8:8" x14ac:dyDescent="0.2">
      <c r="H430" s="2">
        <f>+IFERROR(VLOOKUP(G430,'Malzeme Grupları'!$C$7:$D$160,2,FALSE),)</f>
        <v>0</v>
      </c>
    </row>
    <row r="431" spans="8:8" x14ac:dyDescent="0.2">
      <c r="H431" s="2">
        <f>+IFERROR(VLOOKUP(G431,'Malzeme Grupları'!$C$7:$D$160,2,FALSE),)</f>
        <v>0</v>
      </c>
    </row>
    <row r="432" spans="8:8" x14ac:dyDescent="0.2">
      <c r="H432" s="2">
        <f>+IFERROR(VLOOKUP(G432,'Malzeme Grupları'!$C$7:$D$160,2,FALSE),)</f>
        <v>0</v>
      </c>
    </row>
    <row r="433" spans="8:8" x14ac:dyDescent="0.2">
      <c r="H433" s="2">
        <f>+IFERROR(VLOOKUP(G433,'Malzeme Grupları'!$C$7:$D$160,2,FALSE),)</f>
        <v>0</v>
      </c>
    </row>
    <row r="434" spans="8:8" x14ac:dyDescent="0.2">
      <c r="H434" s="2">
        <f>+IFERROR(VLOOKUP(G434,'Malzeme Grupları'!$C$7:$D$160,2,FALSE),)</f>
        <v>0</v>
      </c>
    </row>
    <row r="435" spans="8:8" x14ac:dyDescent="0.2">
      <c r="H435" s="2">
        <f>+IFERROR(VLOOKUP(G435,'Malzeme Grupları'!$C$7:$D$160,2,FALSE),)</f>
        <v>0</v>
      </c>
    </row>
    <row r="436" spans="8:8" x14ac:dyDescent="0.2">
      <c r="H436" s="2">
        <f>+IFERROR(VLOOKUP(G436,'Malzeme Grupları'!$C$7:$D$160,2,FALSE),)</f>
        <v>0</v>
      </c>
    </row>
    <row r="437" spans="8:8" x14ac:dyDescent="0.2">
      <c r="H437" s="2">
        <f>+IFERROR(VLOOKUP(G437,'Malzeme Grupları'!$C$7:$D$160,2,FALSE),)</f>
        <v>0</v>
      </c>
    </row>
    <row r="438" spans="8:8" x14ac:dyDescent="0.2">
      <c r="H438" s="2">
        <f>+IFERROR(VLOOKUP(G438,'Malzeme Grupları'!$C$7:$D$160,2,FALSE),)</f>
        <v>0</v>
      </c>
    </row>
    <row r="439" spans="8:8" x14ac:dyDescent="0.2">
      <c r="H439" s="2">
        <f>+IFERROR(VLOOKUP(G439,'Malzeme Grupları'!$C$7:$D$160,2,FALSE),)</f>
        <v>0</v>
      </c>
    </row>
    <row r="440" spans="8:8" x14ac:dyDescent="0.2">
      <c r="H440" s="2">
        <f>+IFERROR(VLOOKUP(G440,'Malzeme Grupları'!$C$7:$D$160,2,FALSE),)</f>
        <v>0</v>
      </c>
    </row>
    <row r="441" spans="8:8" x14ac:dyDescent="0.2">
      <c r="H441" s="2">
        <f>+IFERROR(VLOOKUP(G441,'Malzeme Grupları'!$C$7:$D$160,2,FALSE),)</f>
        <v>0</v>
      </c>
    </row>
    <row r="442" spans="8:8" x14ac:dyDescent="0.2">
      <c r="H442" s="2">
        <f>+IFERROR(VLOOKUP(G442,'Malzeme Grupları'!$C$7:$D$160,2,FALSE),)</f>
        <v>0</v>
      </c>
    </row>
    <row r="443" spans="8:8" x14ac:dyDescent="0.2">
      <c r="H443" s="2">
        <f>+IFERROR(VLOOKUP(G443,'Malzeme Grupları'!$C$7:$D$160,2,FALSE),)</f>
        <v>0</v>
      </c>
    </row>
    <row r="444" spans="8:8" x14ac:dyDescent="0.2">
      <c r="H444" s="2">
        <f>+IFERROR(VLOOKUP(G444,'Malzeme Grupları'!$C$7:$D$160,2,FALSE),)</f>
        <v>0</v>
      </c>
    </row>
    <row r="445" spans="8:8" x14ac:dyDescent="0.2">
      <c r="H445" s="2">
        <f>+IFERROR(VLOOKUP(G445,'Malzeme Grupları'!$C$7:$D$160,2,FALSE),)</f>
        <v>0</v>
      </c>
    </row>
    <row r="446" spans="8:8" x14ac:dyDescent="0.2">
      <c r="H446" s="2">
        <f>+IFERROR(VLOOKUP(G446,'Malzeme Grupları'!$C$7:$D$160,2,FALSE),)</f>
        <v>0</v>
      </c>
    </row>
    <row r="447" spans="8:8" x14ac:dyDescent="0.2">
      <c r="H447" s="2">
        <f>+IFERROR(VLOOKUP(G447,'Malzeme Grupları'!$C$7:$D$160,2,FALSE),)</f>
        <v>0</v>
      </c>
    </row>
    <row r="448" spans="8:8" x14ac:dyDescent="0.2">
      <c r="H448" s="2">
        <f>+IFERROR(VLOOKUP(G448,'Malzeme Grupları'!$C$7:$D$160,2,FALSE),)</f>
        <v>0</v>
      </c>
    </row>
    <row r="449" spans="8:8" x14ac:dyDescent="0.2">
      <c r="H449" s="2">
        <f>+IFERROR(VLOOKUP(G449,'Malzeme Grupları'!$C$7:$D$160,2,FALSE),)</f>
        <v>0</v>
      </c>
    </row>
    <row r="450" spans="8:8" x14ac:dyDescent="0.2">
      <c r="H450" s="2">
        <f>+IFERROR(VLOOKUP(G450,'Malzeme Grupları'!$C$7:$D$160,2,FALSE),)</f>
        <v>0</v>
      </c>
    </row>
    <row r="451" spans="8:8" x14ac:dyDescent="0.2">
      <c r="H451" s="2">
        <f>+IFERROR(VLOOKUP(G451,'Malzeme Grupları'!$C$7:$D$160,2,FALSE),)</f>
        <v>0</v>
      </c>
    </row>
    <row r="452" spans="8:8" x14ac:dyDescent="0.2">
      <c r="H452" s="2">
        <f>+IFERROR(VLOOKUP(G452,'Malzeme Grupları'!$C$7:$D$160,2,FALSE),)</f>
        <v>0</v>
      </c>
    </row>
    <row r="453" spans="8:8" x14ac:dyDescent="0.2">
      <c r="H453" s="2">
        <f>+IFERROR(VLOOKUP(G453,'Malzeme Grupları'!$C$7:$D$160,2,FALSE),)</f>
        <v>0</v>
      </c>
    </row>
    <row r="454" spans="8:8" x14ac:dyDescent="0.2">
      <c r="H454" s="2">
        <f>+IFERROR(VLOOKUP(G454,'Malzeme Grupları'!$C$7:$D$160,2,FALSE),)</f>
        <v>0</v>
      </c>
    </row>
    <row r="455" spans="8:8" x14ac:dyDescent="0.2">
      <c r="H455" s="2">
        <f>+IFERROR(VLOOKUP(G455,'Malzeme Grupları'!$C$7:$D$160,2,FALSE),)</f>
        <v>0</v>
      </c>
    </row>
    <row r="456" spans="8:8" x14ac:dyDescent="0.2">
      <c r="H456" s="2">
        <f>+IFERROR(VLOOKUP(G456,'Malzeme Grupları'!$C$7:$D$160,2,FALSE),)</f>
        <v>0</v>
      </c>
    </row>
    <row r="457" spans="8:8" x14ac:dyDescent="0.2">
      <c r="H457" s="2">
        <f>+IFERROR(VLOOKUP(G457,'Malzeme Grupları'!$C$7:$D$160,2,FALSE),)</f>
        <v>0</v>
      </c>
    </row>
    <row r="458" spans="8:8" x14ac:dyDescent="0.2">
      <c r="H458" s="2">
        <f>+IFERROR(VLOOKUP(G458,'Malzeme Grupları'!$C$7:$D$160,2,FALSE),)</f>
        <v>0</v>
      </c>
    </row>
    <row r="459" spans="8:8" x14ac:dyDescent="0.2">
      <c r="H459" s="2">
        <f>+IFERROR(VLOOKUP(G459,'Malzeme Grupları'!$C$7:$D$160,2,FALSE),)</f>
        <v>0</v>
      </c>
    </row>
    <row r="460" spans="8:8" x14ac:dyDescent="0.2">
      <c r="H460" s="2">
        <f>+IFERROR(VLOOKUP(G460,'Malzeme Grupları'!$C$7:$D$160,2,FALSE),)</f>
        <v>0</v>
      </c>
    </row>
    <row r="461" spans="8:8" x14ac:dyDescent="0.2">
      <c r="H461" s="2">
        <f>+IFERROR(VLOOKUP(G461,'Malzeme Grupları'!$C$7:$D$160,2,FALSE),)</f>
        <v>0</v>
      </c>
    </row>
    <row r="462" spans="8:8" x14ac:dyDescent="0.2">
      <c r="H462" s="2">
        <f>+IFERROR(VLOOKUP(G462,'Malzeme Grupları'!$C$7:$D$160,2,FALSE),)</f>
        <v>0</v>
      </c>
    </row>
    <row r="463" spans="8:8" x14ac:dyDescent="0.2">
      <c r="H463" s="2">
        <f>+IFERROR(VLOOKUP(G463,'Malzeme Grupları'!$C$7:$D$160,2,FALSE),)</f>
        <v>0</v>
      </c>
    </row>
    <row r="464" spans="8:8" x14ac:dyDescent="0.2">
      <c r="H464" s="2">
        <f>+IFERROR(VLOOKUP(G464,'Malzeme Grupları'!$C$7:$D$160,2,FALSE),)</f>
        <v>0</v>
      </c>
    </row>
    <row r="465" spans="8:8" x14ac:dyDescent="0.2">
      <c r="H465" s="2">
        <f>+IFERROR(VLOOKUP(G465,'Malzeme Grupları'!$C$7:$D$160,2,FALSE),)</f>
        <v>0</v>
      </c>
    </row>
    <row r="466" spans="8:8" x14ac:dyDescent="0.2">
      <c r="H466" s="2">
        <f>+IFERROR(VLOOKUP(G466,'Malzeme Grupları'!$C$7:$D$160,2,FALSE),)</f>
        <v>0</v>
      </c>
    </row>
    <row r="467" spans="8:8" x14ac:dyDescent="0.2">
      <c r="H467" s="2">
        <f>+IFERROR(VLOOKUP(G467,'Malzeme Grupları'!$C$7:$D$160,2,FALSE),)</f>
        <v>0</v>
      </c>
    </row>
    <row r="468" spans="8:8" x14ac:dyDescent="0.2">
      <c r="H468" s="2">
        <f>+IFERROR(VLOOKUP(G468,'Malzeme Grupları'!$C$7:$D$160,2,FALSE),)</f>
        <v>0</v>
      </c>
    </row>
    <row r="469" spans="8:8" x14ac:dyDescent="0.2">
      <c r="H469" s="2">
        <f>+IFERROR(VLOOKUP(G469,'Malzeme Grupları'!$C$7:$D$160,2,FALSE),)</f>
        <v>0</v>
      </c>
    </row>
    <row r="470" spans="8:8" x14ac:dyDescent="0.2">
      <c r="H470" s="2">
        <f>+IFERROR(VLOOKUP(G470,'Malzeme Grupları'!$C$7:$D$160,2,FALSE),)</f>
        <v>0</v>
      </c>
    </row>
    <row r="471" spans="8:8" x14ac:dyDescent="0.2">
      <c r="H471" s="2">
        <f>+IFERROR(VLOOKUP(G471,'Malzeme Grupları'!$C$7:$D$160,2,FALSE),)</f>
        <v>0</v>
      </c>
    </row>
    <row r="472" spans="8:8" x14ac:dyDescent="0.2">
      <c r="H472" s="2">
        <f>+IFERROR(VLOOKUP(G472,'Malzeme Grupları'!$C$7:$D$160,2,FALSE),)</f>
        <v>0</v>
      </c>
    </row>
    <row r="473" spans="8:8" x14ac:dyDescent="0.2">
      <c r="H473" s="2">
        <f>+IFERROR(VLOOKUP(G473,'Malzeme Grupları'!$C$7:$D$160,2,FALSE),)</f>
        <v>0</v>
      </c>
    </row>
    <row r="474" spans="8:8" x14ac:dyDescent="0.2">
      <c r="H474" s="2">
        <f>+IFERROR(VLOOKUP(G474,'Malzeme Grupları'!$C$7:$D$160,2,FALSE),)</f>
        <v>0</v>
      </c>
    </row>
    <row r="475" spans="8:8" x14ac:dyDescent="0.2">
      <c r="H475" s="2">
        <f>+IFERROR(VLOOKUP(G475,'Malzeme Grupları'!$C$7:$D$160,2,FALSE),)</f>
        <v>0</v>
      </c>
    </row>
    <row r="476" spans="8:8" x14ac:dyDescent="0.2">
      <c r="H476" s="2">
        <f>+IFERROR(VLOOKUP(G476,'Malzeme Grupları'!$C$7:$D$160,2,FALSE),)</f>
        <v>0</v>
      </c>
    </row>
    <row r="477" spans="8:8" x14ac:dyDescent="0.2">
      <c r="H477" s="2">
        <f>+IFERROR(VLOOKUP(G477,'Malzeme Grupları'!$C$7:$D$160,2,FALSE),)</f>
        <v>0</v>
      </c>
    </row>
    <row r="478" spans="8:8" x14ac:dyDescent="0.2">
      <c r="H478" s="2">
        <f>+IFERROR(VLOOKUP(G478,'Malzeme Grupları'!$C$7:$D$160,2,FALSE),)</f>
        <v>0</v>
      </c>
    </row>
    <row r="479" spans="8:8" x14ac:dyDescent="0.2">
      <c r="H479" s="2">
        <f>+IFERROR(VLOOKUP(G479,'Malzeme Grupları'!$C$7:$D$160,2,FALSE),)</f>
        <v>0</v>
      </c>
    </row>
    <row r="480" spans="8:8" x14ac:dyDescent="0.2">
      <c r="H480" s="2">
        <f>+IFERROR(VLOOKUP(G480,'Malzeme Grupları'!$C$7:$D$160,2,FALSE),)</f>
        <v>0</v>
      </c>
    </row>
    <row r="481" spans="8:8" x14ac:dyDescent="0.2">
      <c r="H481" s="2">
        <f>+IFERROR(VLOOKUP(G481,'Malzeme Grupları'!$C$7:$D$160,2,FALSE),)</f>
        <v>0</v>
      </c>
    </row>
    <row r="482" spans="8:8" x14ac:dyDescent="0.2">
      <c r="H482" s="2">
        <f>+IFERROR(VLOOKUP(G482,'Malzeme Grupları'!$C$7:$D$160,2,FALSE),)</f>
        <v>0</v>
      </c>
    </row>
    <row r="483" spans="8:8" x14ac:dyDescent="0.2">
      <c r="H483" s="2">
        <f>+IFERROR(VLOOKUP(G483,'Malzeme Grupları'!$C$7:$D$160,2,FALSE),)</f>
        <v>0</v>
      </c>
    </row>
    <row r="484" spans="8:8" x14ac:dyDescent="0.2">
      <c r="H484" s="2">
        <f>+IFERROR(VLOOKUP(G484,'Malzeme Grupları'!$C$7:$D$160,2,FALSE),)</f>
        <v>0</v>
      </c>
    </row>
    <row r="485" spans="8:8" x14ac:dyDescent="0.2">
      <c r="H485" s="2">
        <f>+IFERROR(VLOOKUP(G485,'Malzeme Grupları'!$C$7:$D$160,2,FALSE),)</f>
        <v>0</v>
      </c>
    </row>
    <row r="486" spans="8:8" x14ac:dyDescent="0.2">
      <c r="H486" s="2">
        <f>+IFERROR(VLOOKUP(G486,'Malzeme Grupları'!$C$7:$D$160,2,FALSE),)</f>
        <v>0</v>
      </c>
    </row>
    <row r="487" spans="8:8" x14ac:dyDescent="0.2">
      <c r="H487" s="2">
        <f>+IFERROR(VLOOKUP(G487,'Malzeme Grupları'!$C$7:$D$160,2,FALSE),)</f>
        <v>0</v>
      </c>
    </row>
    <row r="488" spans="8:8" x14ac:dyDescent="0.2">
      <c r="H488" s="2">
        <f>+IFERROR(VLOOKUP(G488,'Malzeme Grupları'!$C$7:$D$160,2,FALSE),)</f>
        <v>0</v>
      </c>
    </row>
    <row r="489" spans="8:8" x14ac:dyDescent="0.2">
      <c r="H489" s="2">
        <f>+IFERROR(VLOOKUP(G489,'Malzeme Grupları'!$C$7:$D$160,2,FALSE),)</f>
        <v>0</v>
      </c>
    </row>
    <row r="490" spans="8:8" x14ac:dyDescent="0.2">
      <c r="H490" s="2">
        <f>+IFERROR(VLOOKUP(G490,'Malzeme Grupları'!$C$7:$D$160,2,FALSE),)</f>
        <v>0</v>
      </c>
    </row>
    <row r="491" spans="8:8" x14ac:dyDescent="0.2">
      <c r="H491" s="2">
        <f>+IFERROR(VLOOKUP(G491,'Malzeme Grupları'!$C$7:$D$160,2,FALSE),)</f>
        <v>0</v>
      </c>
    </row>
    <row r="492" spans="8:8" x14ac:dyDescent="0.2">
      <c r="H492" s="2">
        <f>+IFERROR(VLOOKUP(G492,'Malzeme Grupları'!$C$7:$D$160,2,FALSE),)</f>
        <v>0</v>
      </c>
    </row>
    <row r="493" spans="8:8" x14ac:dyDescent="0.2">
      <c r="H493" s="2">
        <f>+IFERROR(VLOOKUP(G493,'Malzeme Grupları'!$C$7:$D$160,2,FALSE),)</f>
        <v>0</v>
      </c>
    </row>
    <row r="494" spans="8:8" x14ac:dyDescent="0.2">
      <c r="H494" s="2">
        <f>+IFERROR(VLOOKUP(G494,'Malzeme Grupları'!$C$7:$D$160,2,FALSE),)</f>
        <v>0</v>
      </c>
    </row>
    <row r="495" spans="8:8" x14ac:dyDescent="0.2">
      <c r="H495" s="2">
        <f>+IFERROR(VLOOKUP(G495,'Malzeme Grupları'!$C$7:$D$160,2,FALSE),)</f>
        <v>0</v>
      </c>
    </row>
    <row r="496" spans="8:8" x14ac:dyDescent="0.2">
      <c r="H496" s="2">
        <f>+IFERROR(VLOOKUP(G496,'Malzeme Grupları'!$C$7:$D$160,2,FALSE),)</f>
        <v>0</v>
      </c>
    </row>
    <row r="497" spans="8:8" x14ac:dyDescent="0.2">
      <c r="H497" s="2">
        <f>+IFERROR(VLOOKUP(G497,'Malzeme Grupları'!$C$7:$D$160,2,FALSE),)</f>
        <v>0</v>
      </c>
    </row>
    <row r="498" spans="8:8" x14ac:dyDescent="0.2">
      <c r="H498" s="2">
        <f>+IFERROR(VLOOKUP(G498,'Malzeme Grupları'!$C$7:$D$160,2,FALSE),)</f>
        <v>0</v>
      </c>
    </row>
    <row r="499" spans="8:8" x14ac:dyDescent="0.2">
      <c r="H499" s="2">
        <f>+IFERROR(VLOOKUP(G499,'Malzeme Grupları'!$C$7:$D$160,2,FALSE),)</f>
        <v>0</v>
      </c>
    </row>
    <row r="500" spans="8:8" x14ac:dyDescent="0.2">
      <c r="H500" s="2">
        <f>+IFERROR(VLOOKUP(G500,'Malzeme Grupları'!$C$7:$D$160,2,FALSE),)</f>
        <v>0</v>
      </c>
    </row>
    <row r="501" spans="8:8" x14ac:dyDescent="0.2">
      <c r="H501" s="2">
        <f>+IFERROR(VLOOKUP(G501,'Malzeme Grupları'!$C$7:$D$160,2,FALSE),)</f>
        <v>0</v>
      </c>
    </row>
    <row r="502" spans="8:8" x14ac:dyDescent="0.2">
      <c r="H502" s="2">
        <f>+IFERROR(VLOOKUP(G502,'Malzeme Grupları'!$C$7:$D$160,2,FALSE),)</f>
        <v>0</v>
      </c>
    </row>
    <row r="503" spans="8:8" x14ac:dyDescent="0.2">
      <c r="H503" s="2">
        <f>+IFERROR(VLOOKUP(G503,'Malzeme Grupları'!$C$7:$D$160,2,FALSE),)</f>
        <v>0</v>
      </c>
    </row>
    <row r="504" spans="8:8" x14ac:dyDescent="0.2">
      <c r="H504" s="2">
        <f>+IFERROR(VLOOKUP(G504,'Malzeme Grupları'!$C$7:$D$160,2,FALSE),)</f>
        <v>0</v>
      </c>
    </row>
    <row r="505" spans="8:8" x14ac:dyDescent="0.2">
      <c r="H505" s="2">
        <f>+IFERROR(VLOOKUP(G505,'Malzeme Grupları'!$C$7:$D$160,2,FALSE),)</f>
        <v>0</v>
      </c>
    </row>
    <row r="506" spans="8:8" x14ac:dyDescent="0.2">
      <c r="H506" s="2">
        <f>+IFERROR(VLOOKUP(G506,'Malzeme Grupları'!$C$7:$D$160,2,FALSE),)</f>
        <v>0</v>
      </c>
    </row>
    <row r="507" spans="8:8" x14ac:dyDescent="0.2">
      <c r="H507" s="2">
        <f>+IFERROR(VLOOKUP(G507,'Malzeme Grupları'!$C$7:$D$160,2,FALSE),)</f>
        <v>0</v>
      </c>
    </row>
    <row r="508" spans="8:8" x14ac:dyDescent="0.2">
      <c r="H508" s="2">
        <f>+IFERROR(VLOOKUP(G508,'Malzeme Grupları'!$C$7:$D$160,2,FALSE),)</f>
        <v>0</v>
      </c>
    </row>
    <row r="509" spans="8:8" x14ac:dyDescent="0.2">
      <c r="H509" s="2">
        <f>+IFERROR(VLOOKUP(G509,'Malzeme Grupları'!$C$7:$D$160,2,FALSE),)</f>
        <v>0</v>
      </c>
    </row>
    <row r="510" spans="8:8" x14ac:dyDescent="0.2">
      <c r="H510" s="2">
        <f>+IFERROR(VLOOKUP(G510,'Malzeme Grupları'!$C$7:$D$160,2,FALSE),)</f>
        <v>0</v>
      </c>
    </row>
    <row r="511" spans="8:8" x14ac:dyDescent="0.2">
      <c r="H511" s="2">
        <f>+IFERROR(VLOOKUP(G511,'Malzeme Grupları'!$C$7:$D$160,2,FALSE),)</f>
        <v>0</v>
      </c>
    </row>
    <row r="512" spans="8:8" x14ac:dyDescent="0.2">
      <c r="H512" s="2">
        <f>+IFERROR(VLOOKUP(G512,'Malzeme Grupları'!$C$7:$D$160,2,FALSE),)</f>
        <v>0</v>
      </c>
    </row>
    <row r="513" spans="8:8" x14ac:dyDescent="0.2">
      <c r="H513" s="2">
        <f>+IFERROR(VLOOKUP(G513,'Malzeme Grupları'!$C$7:$D$160,2,FALSE),)</f>
        <v>0</v>
      </c>
    </row>
    <row r="514" spans="8:8" x14ac:dyDescent="0.2">
      <c r="H514" s="2">
        <f>+IFERROR(VLOOKUP(G514,'Malzeme Grupları'!$C$7:$D$160,2,FALSE),)</f>
        <v>0</v>
      </c>
    </row>
    <row r="515" spans="8:8" x14ac:dyDescent="0.2">
      <c r="H515" s="2">
        <f>+IFERROR(VLOOKUP(G515,'Malzeme Grupları'!$C$7:$D$160,2,FALSE),)</f>
        <v>0</v>
      </c>
    </row>
    <row r="516" spans="8:8" x14ac:dyDescent="0.2">
      <c r="H516" s="2">
        <f>+IFERROR(VLOOKUP(G516,'Malzeme Grupları'!$C$7:$D$160,2,FALSE),)</f>
        <v>0</v>
      </c>
    </row>
    <row r="517" spans="8:8" x14ac:dyDescent="0.2">
      <c r="H517" s="2">
        <f>+IFERROR(VLOOKUP(G517,'Malzeme Grupları'!$C$7:$D$160,2,FALSE),)</f>
        <v>0</v>
      </c>
    </row>
    <row r="518" spans="8:8" x14ac:dyDescent="0.2">
      <c r="H518" s="2">
        <f>+IFERROR(VLOOKUP(G518,'Malzeme Grupları'!$C$7:$D$160,2,FALSE),)</f>
        <v>0</v>
      </c>
    </row>
    <row r="519" spans="8:8" x14ac:dyDescent="0.2">
      <c r="H519" s="2">
        <f>+IFERROR(VLOOKUP(G519,'Malzeme Grupları'!$C$7:$D$160,2,FALSE),)</f>
        <v>0</v>
      </c>
    </row>
    <row r="520" spans="8:8" x14ac:dyDescent="0.2">
      <c r="H520" s="2">
        <f>+IFERROR(VLOOKUP(G520,'Malzeme Grupları'!$C$7:$D$160,2,FALSE),)</f>
        <v>0</v>
      </c>
    </row>
    <row r="521" spans="8:8" x14ac:dyDescent="0.2">
      <c r="H521" s="2">
        <f>+IFERROR(VLOOKUP(G521,'Malzeme Grupları'!$C$7:$D$160,2,FALSE),)</f>
        <v>0</v>
      </c>
    </row>
    <row r="522" spans="8:8" x14ac:dyDescent="0.2">
      <c r="H522" s="2">
        <f>+IFERROR(VLOOKUP(G522,'Malzeme Grupları'!$C$7:$D$160,2,FALSE),)</f>
        <v>0</v>
      </c>
    </row>
    <row r="523" spans="8:8" x14ac:dyDescent="0.2">
      <c r="H523" s="2">
        <f>+IFERROR(VLOOKUP(G523,'Malzeme Grupları'!$C$7:$D$160,2,FALSE),)</f>
        <v>0</v>
      </c>
    </row>
    <row r="524" spans="8:8" x14ac:dyDescent="0.2">
      <c r="H524" s="2">
        <f>+IFERROR(VLOOKUP(G524,'Malzeme Grupları'!$C$7:$D$160,2,FALSE),)</f>
        <v>0</v>
      </c>
    </row>
    <row r="525" spans="8:8" x14ac:dyDescent="0.2">
      <c r="H525" s="2">
        <f>+IFERROR(VLOOKUP(G525,'Malzeme Grupları'!$C$7:$D$160,2,FALSE),)</f>
        <v>0</v>
      </c>
    </row>
    <row r="526" spans="8:8" x14ac:dyDescent="0.2">
      <c r="H526" s="2">
        <f>+IFERROR(VLOOKUP(G526,'Malzeme Grupları'!$C$7:$D$160,2,FALSE),)</f>
        <v>0</v>
      </c>
    </row>
    <row r="527" spans="8:8" x14ac:dyDescent="0.2">
      <c r="H527" s="2">
        <f>+IFERROR(VLOOKUP(G527,'Malzeme Grupları'!$C$7:$D$160,2,FALSE),)</f>
        <v>0</v>
      </c>
    </row>
    <row r="528" spans="8:8" x14ac:dyDescent="0.2">
      <c r="H528" s="2">
        <f>+IFERROR(VLOOKUP(G528,'Malzeme Grupları'!$C$7:$D$160,2,FALSE),)</f>
        <v>0</v>
      </c>
    </row>
    <row r="529" spans="8:8" x14ac:dyDescent="0.2">
      <c r="H529" s="2">
        <f>+IFERROR(VLOOKUP(G529,'Malzeme Grupları'!$C$7:$D$160,2,FALSE),)</f>
        <v>0</v>
      </c>
    </row>
    <row r="530" spans="8:8" x14ac:dyDescent="0.2">
      <c r="H530" s="2">
        <f>+IFERROR(VLOOKUP(G530,'Malzeme Grupları'!$C$7:$D$160,2,FALSE),)</f>
        <v>0</v>
      </c>
    </row>
    <row r="531" spans="8:8" x14ac:dyDescent="0.2">
      <c r="H531" s="2">
        <f>+IFERROR(VLOOKUP(G531,'Malzeme Grupları'!$C$7:$D$160,2,FALSE),)</f>
        <v>0</v>
      </c>
    </row>
    <row r="532" spans="8:8" x14ac:dyDescent="0.2">
      <c r="H532" s="2">
        <f>+IFERROR(VLOOKUP(G532,'Malzeme Grupları'!$C$7:$D$160,2,FALSE),)</f>
        <v>0</v>
      </c>
    </row>
    <row r="533" spans="8:8" x14ac:dyDescent="0.2">
      <c r="H533" s="2">
        <f>+IFERROR(VLOOKUP(G533,'Malzeme Grupları'!$C$7:$D$160,2,FALSE),)</f>
        <v>0</v>
      </c>
    </row>
    <row r="534" spans="8:8" x14ac:dyDescent="0.2">
      <c r="H534" s="2">
        <f>+IFERROR(VLOOKUP(G534,'Malzeme Grupları'!$C$7:$D$160,2,FALSE),)</f>
        <v>0</v>
      </c>
    </row>
    <row r="535" spans="8:8" x14ac:dyDescent="0.2">
      <c r="H535" s="2">
        <f>+IFERROR(VLOOKUP(G535,'Malzeme Grupları'!$C$7:$D$160,2,FALSE),)</f>
        <v>0</v>
      </c>
    </row>
    <row r="536" spans="8:8" x14ac:dyDescent="0.2">
      <c r="H536" s="2">
        <f>+IFERROR(VLOOKUP(G536,'Malzeme Grupları'!$C$7:$D$160,2,FALSE),)</f>
        <v>0</v>
      </c>
    </row>
    <row r="537" spans="8:8" x14ac:dyDescent="0.2">
      <c r="H537" s="2">
        <f>+IFERROR(VLOOKUP(G537,'Malzeme Grupları'!$C$7:$D$160,2,FALSE),)</f>
        <v>0</v>
      </c>
    </row>
    <row r="538" spans="8:8" x14ac:dyDescent="0.2">
      <c r="H538" s="2">
        <f>+IFERROR(VLOOKUP(G538,'Malzeme Grupları'!$C$7:$D$160,2,FALSE),)</f>
        <v>0</v>
      </c>
    </row>
    <row r="539" spans="8:8" x14ac:dyDescent="0.2">
      <c r="H539" s="2">
        <f>+IFERROR(VLOOKUP(G539,'Malzeme Grupları'!$C$7:$D$160,2,FALSE),)</f>
        <v>0</v>
      </c>
    </row>
    <row r="540" spans="8:8" x14ac:dyDescent="0.2">
      <c r="H540" s="2">
        <f>+IFERROR(VLOOKUP(G540,'Malzeme Grupları'!$C$7:$D$160,2,FALSE),)</f>
        <v>0</v>
      </c>
    </row>
    <row r="541" spans="8:8" x14ac:dyDescent="0.2">
      <c r="H541" s="2">
        <f>+IFERROR(VLOOKUP(G541,'Malzeme Grupları'!$C$7:$D$160,2,FALSE),)</f>
        <v>0</v>
      </c>
    </row>
    <row r="542" spans="8:8" x14ac:dyDescent="0.2">
      <c r="H542" s="2">
        <f>+IFERROR(VLOOKUP(G542,'Malzeme Grupları'!$C$7:$D$160,2,FALSE),)</f>
        <v>0</v>
      </c>
    </row>
    <row r="543" spans="8:8" x14ac:dyDescent="0.2">
      <c r="H543" s="2">
        <f>+IFERROR(VLOOKUP(G543,'Malzeme Grupları'!$C$7:$D$160,2,FALSE),)</f>
        <v>0</v>
      </c>
    </row>
    <row r="544" spans="8:8" x14ac:dyDescent="0.2">
      <c r="H544" s="2">
        <f>+IFERROR(VLOOKUP(G544,'Malzeme Grupları'!$C$7:$D$160,2,FALSE),)</f>
        <v>0</v>
      </c>
    </row>
    <row r="545" spans="8:8" x14ac:dyDescent="0.2">
      <c r="H545" s="2">
        <f>+IFERROR(VLOOKUP(G545,'Malzeme Grupları'!$C$7:$D$160,2,FALSE),)</f>
        <v>0</v>
      </c>
    </row>
    <row r="546" spans="8:8" x14ac:dyDescent="0.2">
      <c r="H546" s="2">
        <f>+IFERROR(VLOOKUP(G546,'Malzeme Grupları'!$C$7:$D$160,2,FALSE),)</f>
        <v>0</v>
      </c>
    </row>
    <row r="547" spans="8:8" x14ac:dyDescent="0.2">
      <c r="H547" s="2">
        <f>+IFERROR(VLOOKUP(G547,'Malzeme Grupları'!$C$7:$D$160,2,FALSE),)</f>
        <v>0</v>
      </c>
    </row>
    <row r="548" spans="8:8" x14ac:dyDescent="0.2">
      <c r="H548" s="2">
        <f>+IFERROR(VLOOKUP(G548,'Malzeme Grupları'!$C$7:$D$160,2,FALSE),)</f>
        <v>0</v>
      </c>
    </row>
    <row r="549" spans="8:8" x14ac:dyDescent="0.2">
      <c r="H549" s="2">
        <f>+IFERROR(VLOOKUP(G549,'Malzeme Grupları'!$C$7:$D$160,2,FALSE),)</f>
        <v>0</v>
      </c>
    </row>
    <row r="550" spans="8:8" x14ac:dyDescent="0.2">
      <c r="H550" s="2">
        <f>+IFERROR(VLOOKUP(G550,'Malzeme Grupları'!$C$7:$D$160,2,FALSE),)</f>
        <v>0</v>
      </c>
    </row>
    <row r="551" spans="8:8" x14ac:dyDescent="0.2">
      <c r="H551" s="2">
        <f>+IFERROR(VLOOKUP(G551,'Malzeme Grupları'!$C$7:$D$160,2,FALSE),)</f>
        <v>0</v>
      </c>
    </row>
    <row r="552" spans="8:8" x14ac:dyDescent="0.2">
      <c r="H552" s="2">
        <f>+IFERROR(VLOOKUP(G552,'Malzeme Grupları'!$C$7:$D$160,2,FALSE),)</f>
        <v>0</v>
      </c>
    </row>
    <row r="553" spans="8:8" x14ac:dyDescent="0.2">
      <c r="H553" s="2">
        <f>+IFERROR(VLOOKUP(G553,'Malzeme Grupları'!$C$7:$D$160,2,FALSE),)</f>
        <v>0</v>
      </c>
    </row>
    <row r="554" spans="8:8" x14ac:dyDescent="0.2">
      <c r="H554" s="2">
        <f>+IFERROR(VLOOKUP(G554,'Malzeme Grupları'!$C$7:$D$160,2,FALSE),)</f>
        <v>0</v>
      </c>
    </row>
    <row r="555" spans="8:8" x14ac:dyDescent="0.2">
      <c r="H555" s="2">
        <f>+IFERROR(VLOOKUP(G555,'Malzeme Grupları'!$C$7:$D$160,2,FALSE),)</f>
        <v>0</v>
      </c>
    </row>
    <row r="556" spans="8:8" x14ac:dyDescent="0.2">
      <c r="H556" s="2">
        <f>+IFERROR(VLOOKUP(G556,'Malzeme Grupları'!$C$7:$D$160,2,FALSE),)</f>
        <v>0</v>
      </c>
    </row>
    <row r="557" spans="8:8" x14ac:dyDescent="0.2">
      <c r="H557" s="2">
        <f>+IFERROR(VLOOKUP(G557,'Malzeme Grupları'!$C$7:$D$160,2,FALSE),)</f>
        <v>0</v>
      </c>
    </row>
    <row r="558" spans="8:8" x14ac:dyDescent="0.2">
      <c r="H558" s="2">
        <f>+IFERROR(VLOOKUP(G558,'Malzeme Grupları'!$C$7:$D$160,2,FALSE),)</f>
        <v>0</v>
      </c>
    </row>
    <row r="559" spans="8:8" x14ac:dyDescent="0.2">
      <c r="H559" s="2">
        <f>+IFERROR(VLOOKUP(G559,'Malzeme Grupları'!$C$7:$D$160,2,FALSE),)</f>
        <v>0</v>
      </c>
    </row>
    <row r="560" spans="8:8" x14ac:dyDescent="0.2">
      <c r="H560" s="2">
        <f>+IFERROR(VLOOKUP(G560,'Malzeme Grupları'!$C$7:$D$160,2,FALSE),)</f>
        <v>0</v>
      </c>
    </row>
    <row r="561" spans="8:8" x14ac:dyDescent="0.2">
      <c r="H561" s="2">
        <f>+IFERROR(VLOOKUP(G561,'Malzeme Grupları'!$C$7:$D$160,2,FALSE),)</f>
        <v>0</v>
      </c>
    </row>
    <row r="562" spans="8:8" x14ac:dyDescent="0.2">
      <c r="H562" s="2">
        <f>+IFERROR(VLOOKUP(G562,'Malzeme Grupları'!$C$7:$D$160,2,FALSE),)</f>
        <v>0</v>
      </c>
    </row>
    <row r="563" spans="8:8" x14ac:dyDescent="0.2">
      <c r="H563" s="2">
        <f>+IFERROR(VLOOKUP(G563,'Malzeme Grupları'!$C$7:$D$160,2,FALSE),)</f>
        <v>0</v>
      </c>
    </row>
    <row r="564" spans="8:8" x14ac:dyDescent="0.2">
      <c r="H564" s="2">
        <f>+IFERROR(VLOOKUP(G564,'Malzeme Grupları'!$C$7:$D$160,2,FALSE),)</f>
        <v>0</v>
      </c>
    </row>
    <row r="565" spans="8:8" x14ac:dyDescent="0.2">
      <c r="H565" s="2">
        <f>+IFERROR(VLOOKUP(G565,'Malzeme Grupları'!$C$7:$D$160,2,FALSE),)</f>
        <v>0</v>
      </c>
    </row>
    <row r="566" spans="8:8" x14ac:dyDescent="0.2">
      <c r="H566" s="2">
        <f>+IFERROR(VLOOKUP(G566,'Malzeme Grupları'!$C$7:$D$160,2,FALSE),)</f>
        <v>0</v>
      </c>
    </row>
    <row r="567" spans="8:8" x14ac:dyDescent="0.2">
      <c r="H567" s="2">
        <f>+IFERROR(VLOOKUP(G567,'Malzeme Grupları'!$C$7:$D$160,2,FALSE),)</f>
        <v>0</v>
      </c>
    </row>
    <row r="568" spans="8:8" x14ac:dyDescent="0.2">
      <c r="H568" s="2">
        <f>+IFERROR(VLOOKUP(G568,'Malzeme Grupları'!$C$7:$D$160,2,FALSE),)</f>
        <v>0</v>
      </c>
    </row>
    <row r="569" spans="8:8" x14ac:dyDescent="0.2">
      <c r="H569" s="2">
        <f>+IFERROR(VLOOKUP(G569,'Malzeme Grupları'!$C$7:$D$160,2,FALSE),)</f>
        <v>0</v>
      </c>
    </row>
    <row r="570" spans="8:8" x14ac:dyDescent="0.2">
      <c r="H570" s="2">
        <f>+IFERROR(VLOOKUP(G570,'Malzeme Grupları'!$C$7:$D$160,2,FALSE),)</f>
        <v>0</v>
      </c>
    </row>
    <row r="571" spans="8:8" x14ac:dyDescent="0.2">
      <c r="H571" s="2">
        <f>+IFERROR(VLOOKUP(G571,'Malzeme Grupları'!$C$7:$D$160,2,FALSE),)</f>
        <v>0</v>
      </c>
    </row>
    <row r="572" spans="8:8" x14ac:dyDescent="0.2">
      <c r="H572" s="2">
        <f>+IFERROR(VLOOKUP(G572,'Malzeme Grupları'!$C$7:$D$160,2,FALSE),)</f>
        <v>0</v>
      </c>
    </row>
    <row r="573" spans="8:8" x14ac:dyDescent="0.2">
      <c r="H573" s="2">
        <f>+IFERROR(VLOOKUP(G573,'Malzeme Grupları'!$C$7:$D$160,2,FALSE),)</f>
        <v>0</v>
      </c>
    </row>
    <row r="574" spans="8:8" x14ac:dyDescent="0.2">
      <c r="H574" s="2">
        <f>+IFERROR(VLOOKUP(G574,'Malzeme Grupları'!$C$7:$D$160,2,FALSE),)</f>
        <v>0</v>
      </c>
    </row>
    <row r="575" spans="8:8" x14ac:dyDescent="0.2">
      <c r="H575" s="2">
        <f>+IFERROR(VLOOKUP(G575,'Malzeme Grupları'!$C$7:$D$160,2,FALSE),)</f>
        <v>0</v>
      </c>
    </row>
    <row r="576" spans="8:8" x14ac:dyDescent="0.2">
      <c r="H576" s="2">
        <f>+IFERROR(VLOOKUP(G576,'Malzeme Grupları'!$C$7:$D$160,2,FALSE),)</f>
        <v>0</v>
      </c>
    </row>
    <row r="577" spans="8:8" x14ac:dyDescent="0.2">
      <c r="H577" s="2">
        <f>+IFERROR(VLOOKUP(G577,'Malzeme Grupları'!$C$7:$D$160,2,FALSE),)</f>
        <v>0</v>
      </c>
    </row>
    <row r="578" spans="8:8" x14ac:dyDescent="0.2">
      <c r="H578" s="2">
        <f>+IFERROR(VLOOKUP(G578,'Malzeme Grupları'!$C$7:$D$160,2,FALSE),)</f>
        <v>0</v>
      </c>
    </row>
    <row r="579" spans="8:8" x14ac:dyDescent="0.2">
      <c r="H579" s="2">
        <f>+IFERROR(VLOOKUP(G579,'Malzeme Grupları'!$C$7:$D$160,2,FALSE),)</f>
        <v>0</v>
      </c>
    </row>
    <row r="580" spans="8:8" x14ac:dyDescent="0.2">
      <c r="H580" s="2">
        <f>+IFERROR(VLOOKUP(G580,'Malzeme Grupları'!$C$7:$D$160,2,FALSE),)</f>
        <v>0</v>
      </c>
    </row>
    <row r="581" spans="8:8" x14ac:dyDescent="0.2">
      <c r="H581" s="2">
        <f>+IFERROR(VLOOKUP(G581,'Malzeme Grupları'!$C$7:$D$160,2,FALSE),)</f>
        <v>0</v>
      </c>
    </row>
    <row r="582" spans="8:8" x14ac:dyDescent="0.2">
      <c r="H582" s="2">
        <f>+IFERROR(VLOOKUP(G582,'Malzeme Grupları'!$C$7:$D$160,2,FALSE),)</f>
        <v>0</v>
      </c>
    </row>
    <row r="583" spans="8:8" x14ac:dyDescent="0.2">
      <c r="H583" s="2">
        <f>+IFERROR(VLOOKUP(G583,'Malzeme Grupları'!$C$7:$D$160,2,FALSE),)</f>
        <v>0</v>
      </c>
    </row>
    <row r="584" spans="8:8" x14ac:dyDescent="0.2">
      <c r="H584" s="2">
        <f>+IFERROR(VLOOKUP(G584,'Malzeme Grupları'!$C$7:$D$160,2,FALSE),)</f>
        <v>0</v>
      </c>
    </row>
    <row r="585" spans="8:8" x14ac:dyDescent="0.2">
      <c r="H585" s="2">
        <f>+IFERROR(VLOOKUP(G585,'Malzeme Grupları'!$C$7:$D$160,2,FALSE),)</f>
        <v>0</v>
      </c>
    </row>
    <row r="586" spans="8:8" x14ac:dyDescent="0.2">
      <c r="H586" s="2">
        <f>+IFERROR(VLOOKUP(G586,'Malzeme Grupları'!$C$7:$D$160,2,FALSE),)</f>
        <v>0</v>
      </c>
    </row>
    <row r="587" spans="8:8" x14ac:dyDescent="0.2">
      <c r="H587" s="2">
        <f>+IFERROR(VLOOKUP(G587,'Malzeme Grupları'!$C$7:$D$160,2,FALSE),)</f>
        <v>0</v>
      </c>
    </row>
    <row r="588" spans="8:8" x14ac:dyDescent="0.2">
      <c r="H588" s="2">
        <f>+IFERROR(VLOOKUP(G588,'Malzeme Grupları'!$C$7:$D$160,2,FALSE),)</f>
        <v>0</v>
      </c>
    </row>
    <row r="589" spans="8:8" x14ac:dyDescent="0.2">
      <c r="H589" s="2">
        <f>+IFERROR(VLOOKUP(G589,'Malzeme Grupları'!$C$7:$D$160,2,FALSE),)</f>
        <v>0</v>
      </c>
    </row>
    <row r="590" spans="8:8" x14ac:dyDescent="0.2">
      <c r="H590" s="2">
        <f>+IFERROR(VLOOKUP(G590,'Malzeme Grupları'!$C$7:$D$160,2,FALSE),)</f>
        <v>0</v>
      </c>
    </row>
    <row r="591" spans="8:8" x14ac:dyDescent="0.2">
      <c r="H591" s="2">
        <f>+IFERROR(VLOOKUP(G591,'Malzeme Grupları'!$C$7:$D$160,2,FALSE),)</f>
        <v>0</v>
      </c>
    </row>
    <row r="592" spans="8:8" x14ac:dyDescent="0.2">
      <c r="H592" s="2">
        <f>+IFERROR(VLOOKUP(G592,'Malzeme Grupları'!$C$7:$D$160,2,FALSE),)</f>
        <v>0</v>
      </c>
    </row>
    <row r="593" spans="8:8" x14ac:dyDescent="0.2">
      <c r="H593" s="2">
        <f>+IFERROR(VLOOKUP(G593,'Malzeme Grupları'!$C$7:$D$160,2,FALSE),)</f>
        <v>0</v>
      </c>
    </row>
    <row r="594" spans="8:8" x14ac:dyDescent="0.2">
      <c r="H594" s="2">
        <f>+IFERROR(VLOOKUP(G594,'Malzeme Grupları'!$C$7:$D$160,2,FALSE),)</f>
        <v>0</v>
      </c>
    </row>
    <row r="595" spans="8:8" x14ac:dyDescent="0.2">
      <c r="H595" s="2">
        <f>+IFERROR(VLOOKUP(G595,'Malzeme Grupları'!$C$7:$D$160,2,FALSE),)</f>
        <v>0</v>
      </c>
    </row>
    <row r="596" spans="8:8" x14ac:dyDescent="0.2">
      <c r="H596" s="2">
        <f>+IFERROR(VLOOKUP(G596,'Malzeme Grupları'!$C$7:$D$160,2,FALSE),)</f>
        <v>0</v>
      </c>
    </row>
    <row r="597" spans="8:8" x14ac:dyDescent="0.2">
      <c r="H597" s="2">
        <f>+IFERROR(VLOOKUP(G597,'Malzeme Grupları'!$C$7:$D$160,2,FALSE),)</f>
        <v>0</v>
      </c>
    </row>
    <row r="598" spans="8:8" x14ac:dyDescent="0.2">
      <c r="H598" s="2">
        <f>+IFERROR(VLOOKUP(G598,'Malzeme Grupları'!$C$7:$D$160,2,FALSE),)</f>
        <v>0</v>
      </c>
    </row>
    <row r="599" spans="8:8" x14ac:dyDescent="0.2">
      <c r="H599" s="2">
        <f>+IFERROR(VLOOKUP(G599,'Malzeme Grupları'!$C$7:$D$160,2,FALSE),)</f>
        <v>0</v>
      </c>
    </row>
    <row r="600" spans="8:8" x14ac:dyDescent="0.2">
      <c r="H600" s="2">
        <f>+IFERROR(VLOOKUP(G600,'Malzeme Grupları'!$C$7:$D$160,2,FALSE),)</f>
        <v>0</v>
      </c>
    </row>
    <row r="601" spans="8:8" x14ac:dyDescent="0.2">
      <c r="H601" s="2">
        <f>+IFERROR(VLOOKUP(G601,'Malzeme Grupları'!$C$7:$D$160,2,FALSE),)</f>
        <v>0</v>
      </c>
    </row>
    <row r="602" spans="8:8" x14ac:dyDescent="0.2">
      <c r="H602" s="2">
        <f>+IFERROR(VLOOKUP(G602,'Malzeme Grupları'!$C$7:$D$160,2,FALSE),)</f>
        <v>0</v>
      </c>
    </row>
    <row r="603" spans="8:8" x14ac:dyDescent="0.2">
      <c r="H603" s="2">
        <f>+IFERROR(VLOOKUP(G603,'Malzeme Grupları'!$C$7:$D$160,2,FALSE),)</f>
        <v>0</v>
      </c>
    </row>
    <row r="604" spans="8:8" x14ac:dyDescent="0.2">
      <c r="H604" s="2">
        <f>+IFERROR(VLOOKUP(G604,'Malzeme Grupları'!$C$7:$D$160,2,FALSE),)</f>
        <v>0</v>
      </c>
    </row>
    <row r="605" spans="8:8" x14ac:dyDescent="0.2">
      <c r="H605" s="2">
        <f>+IFERROR(VLOOKUP(G605,'Malzeme Grupları'!$C$7:$D$160,2,FALSE),)</f>
        <v>0</v>
      </c>
    </row>
    <row r="606" spans="8:8" x14ac:dyDescent="0.2">
      <c r="H606" s="2">
        <f>+IFERROR(VLOOKUP(G606,'Malzeme Grupları'!$C$7:$D$160,2,FALSE),)</f>
        <v>0</v>
      </c>
    </row>
    <row r="607" spans="8:8" x14ac:dyDescent="0.2">
      <c r="H607" s="2">
        <f>+IFERROR(VLOOKUP(G607,'Malzeme Grupları'!$C$7:$D$160,2,FALSE),)</f>
        <v>0</v>
      </c>
    </row>
    <row r="608" spans="8:8" x14ac:dyDescent="0.2">
      <c r="H608" s="2">
        <f>+IFERROR(VLOOKUP(G608,'Malzeme Grupları'!$C$7:$D$160,2,FALSE),)</f>
        <v>0</v>
      </c>
    </row>
    <row r="609" spans="8:8" x14ac:dyDescent="0.2">
      <c r="H609" s="2">
        <f>+IFERROR(VLOOKUP(G609,'Malzeme Grupları'!$C$7:$D$160,2,FALSE),)</f>
        <v>0</v>
      </c>
    </row>
    <row r="610" spans="8:8" x14ac:dyDescent="0.2">
      <c r="H610" s="2">
        <f>+IFERROR(VLOOKUP(G610,'Malzeme Grupları'!$C$7:$D$160,2,FALSE),)</f>
        <v>0</v>
      </c>
    </row>
    <row r="611" spans="8:8" x14ac:dyDescent="0.2">
      <c r="H611" s="2">
        <f>+IFERROR(VLOOKUP(G611,'Malzeme Grupları'!$C$7:$D$160,2,FALSE),)</f>
        <v>0</v>
      </c>
    </row>
    <row r="612" spans="8:8" x14ac:dyDescent="0.2">
      <c r="H612" s="2">
        <f>+IFERROR(VLOOKUP(G612,'Malzeme Grupları'!$C$7:$D$160,2,FALSE),)</f>
        <v>0</v>
      </c>
    </row>
    <row r="613" spans="8:8" x14ac:dyDescent="0.2">
      <c r="H613" s="2">
        <f>+IFERROR(VLOOKUP(G613,'Malzeme Grupları'!$C$7:$D$160,2,FALSE),)</f>
        <v>0</v>
      </c>
    </row>
    <row r="614" spans="8:8" x14ac:dyDescent="0.2">
      <c r="H614" s="2">
        <f>+IFERROR(VLOOKUP(G614,'Malzeme Grupları'!$C$7:$D$160,2,FALSE),)</f>
        <v>0</v>
      </c>
    </row>
    <row r="615" spans="8:8" x14ac:dyDescent="0.2">
      <c r="H615" s="2">
        <f>+IFERROR(VLOOKUP(G615,'Malzeme Grupları'!$C$7:$D$160,2,FALSE),)</f>
        <v>0</v>
      </c>
    </row>
    <row r="616" spans="8:8" x14ac:dyDescent="0.2">
      <c r="H616" s="2">
        <f>+IFERROR(VLOOKUP(G616,'Malzeme Grupları'!$C$7:$D$160,2,FALSE),)</f>
        <v>0</v>
      </c>
    </row>
    <row r="617" spans="8:8" x14ac:dyDescent="0.2">
      <c r="H617" s="2">
        <f>+IFERROR(VLOOKUP(G617,'Malzeme Grupları'!$C$7:$D$160,2,FALSE),)</f>
        <v>0</v>
      </c>
    </row>
    <row r="618" spans="8:8" x14ac:dyDescent="0.2">
      <c r="H618" s="2">
        <f>+IFERROR(VLOOKUP(G618,'Malzeme Grupları'!$C$7:$D$160,2,FALSE),)</f>
        <v>0</v>
      </c>
    </row>
    <row r="619" spans="8:8" x14ac:dyDescent="0.2">
      <c r="H619" s="2">
        <f>+IFERROR(VLOOKUP(G619,'Malzeme Grupları'!$C$7:$D$160,2,FALSE),)</f>
        <v>0</v>
      </c>
    </row>
    <row r="620" spans="8:8" x14ac:dyDescent="0.2">
      <c r="H620" s="2">
        <f>+IFERROR(VLOOKUP(G620,'Malzeme Grupları'!$C$7:$D$160,2,FALSE),)</f>
        <v>0</v>
      </c>
    </row>
    <row r="621" spans="8:8" x14ac:dyDescent="0.2">
      <c r="H621" s="2">
        <f>+IFERROR(VLOOKUP(G621,'Malzeme Grupları'!$C$7:$D$160,2,FALSE),)</f>
        <v>0</v>
      </c>
    </row>
    <row r="622" spans="8:8" x14ac:dyDescent="0.2">
      <c r="H622" s="2">
        <f>+IFERROR(VLOOKUP(G622,'Malzeme Grupları'!$C$7:$D$160,2,FALSE),)</f>
        <v>0</v>
      </c>
    </row>
    <row r="623" spans="8:8" x14ac:dyDescent="0.2">
      <c r="H623" s="2">
        <f>+IFERROR(VLOOKUP(G623,'Malzeme Grupları'!$C$7:$D$160,2,FALSE),)</f>
        <v>0</v>
      </c>
    </row>
    <row r="624" spans="8:8" x14ac:dyDescent="0.2">
      <c r="H624" s="2">
        <f>+IFERROR(VLOOKUP(G624,'Malzeme Grupları'!$C$7:$D$160,2,FALSE),)</f>
        <v>0</v>
      </c>
    </row>
    <row r="625" spans="8:8" x14ac:dyDescent="0.2">
      <c r="H625" s="2">
        <f>+IFERROR(VLOOKUP(G625,'Malzeme Grupları'!$C$7:$D$160,2,FALSE),)</f>
        <v>0</v>
      </c>
    </row>
    <row r="626" spans="8:8" x14ac:dyDescent="0.2">
      <c r="H626" s="2">
        <f>+IFERROR(VLOOKUP(G626,'Malzeme Grupları'!$C$7:$D$160,2,FALSE),)</f>
        <v>0</v>
      </c>
    </row>
    <row r="627" spans="8:8" x14ac:dyDescent="0.2">
      <c r="H627" s="2">
        <f>+IFERROR(VLOOKUP(G627,'Malzeme Grupları'!$C$7:$D$160,2,FALSE),)</f>
        <v>0</v>
      </c>
    </row>
    <row r="628" spans="8:8" x14ac:dyDescent="0.2">
      <c r="H628" s="2">
        <f>+IFERROR(VLOOKUP(G628,'Malzeme Grupları'!$C$7:$D$160,2,FALSE),)</f>
        <v>0</v>
      </c>
    </row>
    <row r="629" spans="8:8" x14ac:dyDescent="0.2">
      <c r="H629" s="2">
        <f>+IFERROR(VLOOKUP(G629,'Malzeme Grupları'!$C$7:$D$160,2,FALSE),)</f>
        <v>0</v>
      </c>
    </row>
    <row r="630" spans="8:8" x14ac:dyDescent="0.2">
      <c r="H630" s="2">
        <f>+IFERROR(VLOOKUP(G630,'Malzeme Grupları'!$C$7:$D$160,2,FALSE),)</f>
        <v>0</v>
      </c>
    </row>
    <row r="631" spans="8:8" x14ac:dyDescent="0.2">
      <c r="H631" s="2">
        <f>+IFERROR(VLOOKUP(G631,'Malzeme Grupları'!$C$7:$D$160,2,FALSE),)</f>
        <v>0</v>
      </c>
    </row>
    <row r="632" spans="8:8" x14ac:dyDescent="0.2">
      <c r="H632" s="2">
        <f>+IFERROR(VLOOKUP(G632,'Malzeme Grupları'!$C$7:$D$160,2,FALSE),)</f>
        <v>0</v>
      </c>
    </row>
    <row r="633" spans="8:8" x14ac:dyDescent="0.2">
      <c r="H633" s="2">
        <f>+IFERROR(VLOOKUP(G633,'Malzeme Grupları'!$C$7:$D$160,2,FALSE),)</f>
        <v>0</v>
      </c>
    </row>
    <row r="634" spans="8:8" x14ac:dyDescent="0.2">
      <c r="H634" s="2">
        <f>+IFERROR(VLOOKUP(G634,'Malzeme Grupları'!$C$7:$D$160,2,FALSE),)</f>
        <v>0</v>
      </c>
    </row>
    <row r="635" spans="8:8" x14ac:dyDescent="0.2">
      <c r="H635" s="2">
        <f>+IFERROR(VLOOKUP(G635,'Malzeme Grupları'!$C$7:$D$160,2,FALSE),)</f>
        <v>0</v>
      </c>
    </row>
    <row r="636" spans="8:8" x14ac:dyDescent="0.2">
      <c r="H636" s="2">
        <f>+IFERROR(VLOOKUP(G636,'Malzeme Grupları'!$C$7:$D$160,2,FALSE),)</f>
        <v>0</v>
      </c>
    </row>
    <row r="637" spans="8:8" x14ac:dyDescent="0.2">
      <c r="H637" s="2">
        <f>+IFERROR(VLOOKUP(G637,'Malzeme Grupları'!$C$7:$D$160,2,FALSE),)</f>
        <v>0</v>
      </c>
    </row>
    <row r="638" spans="8:8" x14ac:dyDescent="0.2">
      <c r="H638" s="2">
        <f>+IFERROR(VLOOKUP(G638,'Malzeme Grupları'!$C$7:$D$160,2,FALSE),)</f>
        <v>0</v>
      </c>
    </row>
    <row r="639" spans="8:8" x14ac:dyDescent="0.2">
      <c r="H639" s="2">
        <f>+IFERROR(VLOOKUP(G639,'Malzeme Grupları'!$C$7:$D$160,2,FALSE),)</f>
        <v>0</v>
      </c>
    </row>
    <row r="640" spans="8:8" x14ac:dyDescent="0.2">
      <c r="H640" s="2">
        <f>+IFERROR(VLOOKUP(G640,'Malzeme Grupları'!$C$7:$D$160,2,FALSE),)</f>
        <v>0</v>
      </c>
    </row>
    <row r="641" spans="8:8" x14ac:dyDescent="0.2">
      <c r="H641" s="2">
        <f>+IFERROR(VLOOKUP(G641,'Malzeme Grupları'!$C$7:$D$160,2,FALSE),)</f>
        <v>0</v>
      </c>
    </row>
    <row r="642" spans="8:8" x14ac:dyDescent="0.2">
      <c r="H642" s="2">
        <f>+IFERROR(VLOOKUP(G642,'Malzeme Grupları'!$C$7:$D$160,2,FALSE),)</f>
        <v>0</v>
      </c>
    </row>
    <row r="643" spans="8:8" x14ac:dyDescent="0.2">
      <c r="H643" s="2">
        <f>+IFERROR(VLOOKUP(G643,'Malzeme Grupları'!$C$7:$D$160,2,FALSE),)</f>
        <v>0</v>
      </c>
    </row>
    <row r="644" spans="8:8" x14ac:dyDescent="0.2">
      <c r="H644" s="2">
        <f>+IFERROR(VLOOKUP(G644,'Malzeme Grupları'!$C$7:$D$160,2,FALSE),)</f>
        <v>0</v>
      </c>
    </row>
    <row r="645" spans="8:8" x14ac:dyDescent="0.2">
      <c r="H645" s="2">
        <f>+IFERROR(VLOOKUP(G645,'Malzeme Grupları'!$C$7:$D$160,2,FALSE),)</f>
        <v>0</v>
      </c>
    </row>
    <row r="646" spans="8:8" x14ac:dyDescent="0.2">
      <c r="H646" s="2">
        <f>+IFERROR(VLOOKUP(G646,'Malzeme Grupları'!$C$7:$D$160,2,FALSE),)</f>
        <v>0</v>
      </c>
    </row>
    <row r="647" spans="8:8" x14ac:dyDescent="0.2">
      <c r="H647" s="2">
        <f>+IFERROR(VLOOKUP(G647,'Malzeme Grupları'!$C$7:$D$160,2,FALSE),)</f>
        <v>0</v>
      </c>
    </row>
    <row r="648" spans="8:8" x14ac:dyDescent="0.2">
      <c r="H648" s="2">
        <f>+IFERROR(VLOOKUP(G648,'Malzeme Grupları'!$C$7:$D$160,2,FALSE),)</f>
        <v>0</v>
      </c>
    </row>
    <row r="649" spans="8:8" x14ac:dyDescent="0.2">
      <c r="H649" s="2">
        <f>+IFERROR(VLOOKUP(G649,'Malzeme Grupları'!$C$7:$D$160,2,FALSE),)</f>
        <v>0</v>
      </c>
    </row>
    <row r="650" spans="8:8" x14ac:dyDescent="0.2">
      <c r="H650" s="2">
        <f>+IFERROR(VLOOKUP(G650,'Malzeme Grupları'!$C$7:$D$160,2,FALSE),)</f>
        <v>0</v>
      </c>
    </row>
    <row r="651" spans="8:8" x14ac:dyDescent="0.2">
      <c r="H651" s="2">
        <f>+IFERROR(VLOOKUP(G651,'Malzeme Grupları'!$C$7:$D$160,2,FALSE),)</f>
        <v>0</v>
      </c>
    </row>
    <row r="652" spans="8:8" x14ac:dyDescent="0.2">
      <c r="H652" s="2">
        <f>+IFERROR(VLOOKUP(G652,'Malzeme Grupları'!$C$7:$D$160,2,FALSE),)</f>
        <v>0</v>
      </c>
    </row>
    <row r="653" spans="8:8" x14ac:dyDescent="0.2">
      <c r="H653" s="2">
        <f>+IFERROR(VLOOKUP(G653,'Malzeme Grupları'!$C$7:$D$160,2,FALSE),)</f>
        <v>0</v>
      </c>
    </row>
    <row r="654" spans="8:8" x14ac:dyDescent="0.2">
      <c r="H654" s="2">
        <f>+IFERROR(VLOOKUP(G654,'Malzeme Grupları'!$C$7:$D$160,2,FALSE),)</f>
        <v>0</v>
      </c>
    </row>
    <row r="655" spans="8:8" x14ac:dyDescent="0.2">
      <c r="H655" s="2">
        <f>+IFERROR(VLOOKUP(G655,'Malzeme Grupları'!$C$7:$D$160,2,FALSE),)</f>
        <v>0</v>
      </c>
    </row>
    <row r="656" spans="8:8" x14ac:dyDescent="0.2">
      <c r="H656" s="2">
        <f>+IFERROR(VLOOKUP(G656,'Malzeme Grupları'!$C$7:$D$160,2,FALSE),)</f>
        <v>0</v>
      </c>
    </row>
    <row r="657" spans="8:8" x14ac:dyDescent="0.2">
      <c r="H657" s="2">
        <f>+IFERROR(VLOOKUP(G657,'Malzeme Grupları'!$C$7:$D$160,2,FALSE),)</f>
        <v>0</v>
      </c>
    </row>
    <row r="658" spans="8:8" x14ac:dyDescent="0.2">
      <c r="H658" s="2">
        <f>+IFERROR(VLOOKUP(G658,'Malzeme Grupları'!$C$7:$D$160,2,FALSE),)</f>
        <v>0</v>
      </c>
    </row>
    <row r="659" spans="8:8" x14ac:dyDescent="0.2">
      <c r="H659" s="2">
        <f>+IFERROR(VLOOKUP(G659,'Malzeme Grupları'!$C$7:$D$160,2,FALSE),)</f>
        <v>0</v>
      </c>
    </row>
    <row r="660" spans="8:8" x14ac:dyDescent="0.2">
      <c r="H660" s="2">
        <f>+IFERROR(VLOOKUP(G660,'Malzeme Grupları'!$C$7:$D$160,2,FALSE),)</f>
        <v>0</v>
      </c>
    </row>
    <row r="661" spans="8:8" x14ac:dyDescent="0.2">
      <c r="H661" s="2">
        <f>+IFERROR(VLOOKUP(G661,'Malzeme Grupları'!$C$7:$D$160,2,FALSE),)</f>
        <v>0</v>
      </c>
    </row>
    <row r="662" spans="8:8" x14ac:dyDescent="0.2">
      <c r="H662" s="2">
        <f>+IFERROR(VLOOKUP(G662,'Malzeme Grupları'!$C$7:$D$160,2,FALSE),)</f>
        <v>0</v>
      </c>
    </row>
    <row r="663" spans="8:8" x14ac:dyDescent="0.2">
      <c r="H663" s="2">
        <f>+IFERROR(VLOOKUP(G663,'Malzeme Grupları'!$C$7:$D$160,2,FALSE),)</f>
        <v>0</v>
      </c>
    </row>
    <row r="664" spans="8:8" x14ac:dyDescent="0.2">
      <c r="H664" s="2">
        <f>+IFERROR(VLOOKUP(G664,'Malzeme Grupları'!$C$7:$D$160,2,FALSE),)</f>
        <v>0</v>
      </c>
    </row>
    <row r="665" spans="8:8" x14ac:dyDescent="0.2">
      <c r="H665" s="2">
        <f>+IFERROR(VLOOKUP(G665,'Malzeme Grupları'!$C$7:$D$160,2,FALSE),)</f>
        <v>0</v>
      </c>
    </row>
    <row r="666" spans="8:8" x14ac:dyDescent="0.2">
      <c r="H666" s="2">
        <f>+IFERROR(VLOOKUP(G666,'Malzeme Grupları'!$C$7:$D$160,2,FALSE),)</f>
        <v>0</v>
      </c>
    </row>
    <row r="667" spans="8:8" x14ac:dyDescent="0.2">
      <c r="H667" s="2">
        <f>+IFERROR(VLOOKUP(G667,'Malzeme Grupları'!$C$7:$D$160,2,FALSE),)</f>
        <v>0</v>
      </c>
    </row>
    <row r="668" spans="8:8" x14ac:dyDescent="0.2">
      <c r="H668" s="2">
        <f>+IFERROR(VLOOKUP(G668,'Malzeme Grupları'!$C$7:$D$160,2,FALSE),)</f>
        <v>0</v>
      </c>
    </row>
    <row r="669" spans="8:8" x14ac:dyDescent="0.2">
      <c r="H669" s="2">
        <f>+IFERROR(VLOOKUP(G669,'Malzeme Grupları'!$C$7:$D$160,2,FALSE),)</f>
        <v>0</v>
      </c>
    </row>
    <row r="670" spans="8:8" x14ac:dyDescent="0.2">
      <c r="H670" s="2">
        <f>+IFERROR(VLOOKUP(G670,'Malzeme Grupları'!$C$7:$D$160,2,FALSE),)</f>
        <v>0</v>
      </c>
    </row>
    <row r="671" spans="8:8" x14ac:dyDescent="0.2">
      <c r="H671" s="2">
        <f>+IFERROR(VLOOKUP(G671,'Malzeme Grupları'!$C$7:$D$160,2,FALSE),)</f>
        <v>0</v>
      </c>
    </row>
    <row r="672" spans="8:8" x14ac:dyDescent="0.2">
      <c r="H672" s="2">
        <f>+IFERROR(VLOOKUP(G672,'Malzeme Grupları'!$C$7:$D$160,2,FALSE),)</f>
        <v>0</v>
      </c>
    </row>
    <row r="673" spans="8:8" x14ac:dyDescent="0.2">
      <c r="H673" s="2">
        <f>+IFERROR(VLOOKUP(G673,'Malzeme Grupları'!$C$7:$D$160,2,FALSE),)</f>
        <v>0</v>
      </c>
    </row>
    <row r="674" spans="8:8" x14ac:dyDescent="0.2">
      <c r="H674" s="2">
        <f>+IFERROR(VLOOKUP(G674,'Malzeme Grupları'!$C$7:$D$160,2,FALSE),)</f>
        <v>0</v>
      </c>
    </row>
    <row r="675" spans="8:8" x14ac:dyDescent="0.2">
      <c r="H675" s="2">
        <f>+IFERROR(VLOOKUP(G675,'Malzeme Grupları'!$C$7:$D$160,2,FALSE),)</f>
        <v>0</v>
      </c>
    </row>
    <row r="676" spans="8:8" x14ac:dyDescent="0.2">
      <c r="H676" s="2">
        <f>+IFERROR(VLOOKUP(G676,'Malzeme Grupları'!$C$7:$D$160,2,FALSE),)</f>
        <v>0</v>
      </c>
    </row>
    <row r="677" spans="8:8" x14ac:dyDescent="0.2">
      <c r="H677" s="2">
        <f>+IFERROR(VLOOKUP(G677,'Malzeme Grupları'!$C$7:$D$160,2,FALSE),)</f>
        <v>0</v>
      </c>
    </row>
    <row r="678" spans="8:8" x14ac:dyDescent="0.2">
      <c r="H678" s="2">
        <f>+IFERROR(VLOOKUP(G678,'Malzeme Grupları'!$C$7:$D$160,2,FALSE),)</f>
        <v>0</v>
      </c>
    </row>
    <row r="679" spans="8:8" x14ac:dyDescent="0.2">
      <c r="H679" s="2">
        <f>+IFERROR(VLOOKUP(G679,'Malzeme Grupları'!$C$7:$D$160,2,FALSE),)</f>
        <v>0</v>
      </c>
    </row>
    <row r="680" spans="8:8" x14ac:dyDescent="0.2">
      <c r="H680" s="2">
        <f>+IFERROR(VLOOKUP(G680,'Malzeme Grupları'!$C$7:$D$160,2,FALSE),)</f>
        <v>0</v>
      </c>
    </row>
    <row r="681" spans="8:8" x14ac:dyDescent="0.2">
      <c r="H681" s="2">
        <f>+IFERROR(VLOOKUP(G681,'Malzeme Grupları'!$C$7:$D$160,2,FALSE),)</f>
        <v>0</v>
      </c>
    </row>
    <row r="682" spans="8:8" x14ac:dyDescent="0.2">
      <c r="H682" s="2">
        <f>+IFERROR(VLOOKUP(G682,'Malzeme Grupları'!$C$7:$D$160,2,FALSE),)</f>
        <v>0</v>
      </c>
    </row>
    <row r="683" spans="8:8" x14ac:dyDescent="0.2">
      <c r="H683" s="2">
        <f>+IFERROR(VLOOKUP(G683,'Malzeme Grupları'!$C$7:$D$160,2,FALSE),)</f>
        <v>0</v>
      </c>
    </row>
    <row r="684" spans="8:8" x14ac:dyDescent="0.2">
      <c r="H684" s="2">
        <f>+IFERROR(VLOOKUP(G684,'Malzeme Grupları'!$C$7:$D$160,2,FALSE),)</f>
        <v>0</v>
      </c>
    </row>
    <row r="685" spans="8:8" x14ac:dyDescent="0.2">
      <c r="H685" s="2">
        <f>+IFERROR(VLOOKUP(G685,'Malzeme Grupları'!$C$7:$D$160,2,FALSE),)</f>
        <v>0</v>
      </c>
    </row>
    <row r="686" spans="8:8" x14ac:dyDescent="0.2">
      <c r="H686" s="2">
        <f>+IFERROR(VLOOKUP(G686,'Malzeme Grupları'!$C$7:$D$160,2,FALSE),)</f>
        <v>0</v>
      </c>
    </row>
    <row r="687" spans="8:8" x14ac:dyDescent="0.2">
      <c r="H687" s="2">
        <f>+IFERROR(VLOOKUP(G687,'Malzeme Grupları'!$C$7:$D$160,2,FALSE),)</f>
        <v>0</v>
      </c>
    </row>
    <row r="688" spans="8:8" x14ac:dyDescent="0.2">
      <c r="H688" s="2">
        <f>+IFERROR(VLOOKUP(G688,'Malzeme Grupları'!$C$7:$D$160,2,FALSE),)</f>
        <v>0</v>
      </c>
    </row>
    <row r="689" spans="8:8" x14ac:dyDescent="0.2">
      <c r="H689" s="2">
        <f>+IFERROR(VLOOKUP(G689,'Malzeme Grupları'!$C$7:$D$160,2,FALSE),)</f>
        <v>0</v>
      </c>
    </row>
    <row r="690" spans="8:8" x14ac:dyDescent="0.2">
      <c r="H690" s="2">
        <f>+IFERROR(VLOOKUP(G690,'Malzeme Grupları'!$C$7:$D$160,2,FALSE),)</f>
        <v>0</v>
      </c>
    </row>
    <row r="691" spans="8:8" x14ac:dyDescent="0.2">
      <c r="H691" s="2">
        <f>+IFERROR(VLOOKUP(G691,'Malzeme Grupları'!$C$7:$D$160,2,FALSE),)</f>
        <v>0</v>
      </c>
    </row>
    <row r="692" spans="8:8" x14ac:dyDescent="0.2">
      <c r="H692" s="2">
        <f>+IFERROR(VLOOKUP(G692,'Malzeme Grupları'!$C$7:$D$160,2,FALSE),)</f>
        <v>0</v>
      </c>
    </row>
    <row r="693" spans="8:8" x14ac:dyDescent="0.2">
      <c r="H693" s="2">
        <f>+IFERROR(VLOOKUP(G693,'Malzeme Grupları'!$C$7:$D$160,2,FALSE),)</f>
        <v>0</v>
      </c>
    </row>
    <row r="694" spans="8:8" x14ac:dyDescent="0.2">
      <c r="H694" s="2">
        <f>+IFERROR(VLOOKUP(G694,'Malzeme Grupları'!$C$7:$D$160,2,FALSE),)</f>
        <v>0</v>
      </c>
    </row>
    <row r="695" spans="8:8" x14ac:dyDescent="0.2">
      <c r="H695" s="2">
        <f>+IFERROR(VLOOKUP(G695,'Malzeme Grupları'!$C$7:$D$160,2,FALSE),)</f>
        <v>0</v>
      </c>
    </row>
    <row r="696" spans="8:8" x14ac:dyDescent="0.2">
      <c r="H696" s="2">
        <f>+IFERROR(VLOOKUP(G696,'Malzeme Grupları'!$C$7:$D$160,2,FALSE),)</f>
        <v>0</v>
      </c>
    </row>
    <row r="697" spans="8:8" x14ac:dyDescent="0.2">
      <c r="H697" s="2">
        <f>+IFERROR(VLOOKUP(G697,'Malzeme Grupları'!$C$7:$D$160,2,FALSE),)</f>
        <v>0</v>
      </c>
    </row>
    <row r="698" spans="8:8" x14ac:dyDescent="0.2">
      <c r="H698" s="2">
        <f>+IFERROR(VLOOKUP(G698,'Malzeme Grupları'!$C$7:$D$160,2,FALSE),)</f>
        <v>0</v>
      </c>
    </row>
    <row r="699" spans="8:8" x14ac:dyDescent="0.2">
      <c r="H699" s="2">
        <f>+IFERROR(VLOOKUP(G699,'Malzeme Grupları'!$C$7:$D$160,2,FALSE),)</f>
        <v>0</v>
      </c>
    </row>
    <row r="700" spans="8:8" x14ac:dyDescent="0.2">
      <c r="H700" s="2">
        <f>+IFERROR(VLOOKUP(G700,'Malzeme Grupları'!$C$7:$D$160,2,FALSE),)</f>
        <v>0</v>
      </c>
    </row>
    <row r="701" spans="8:8" x14ac:dyDescent="0.2">
      <c r="H701" s="2">
        <f>+IFERROR(VLOOKUP(G701,'Malzeme Grupları'!$C$7:$D$160,2,FALSE),)</f>
        <v>0</v>
      </c>
    </row>
    <row r="702" spans="8:8" x14ac:dyDescent="0.2">
      <c r="H702" s="2">
        <f>+IFERROR(VLOOKUP(G702,'Malzeme Grupları'!$C$7:$D$160,2,FALSE),)</f>
        <v>0</v>
      </c>
    </row>
    <row r="703" spans="8:8" x14ac:dyDescent="0.2">
      <c r="H703" s="2">
        <f>+IFERROR(VLOOKUP(G703,'Malzeme Grupları'!$C$7:$D$160,2,FALSE),)</f>
        <v>0</v>
      </c>
    </row>
    <row r="704" spans="8:8" x14ac:dyDescent="0.2">
      <c r="H704" s="2">
        <f>+IFERROR(VLOOKUP(G704,'Malzeme Grupları'!$C$7:$D$160,2,FALSE),)</f>
        <v>0</v>
      </c>
    </row>
    <row r="705" spans="8:8" x14ac:dyDescent="0.2">
      <c r="H705" s="2">
        <f>+IFERROR(VLOOKUP(G705,'Malzeme Grupları'!$C$7:$D$160,2,FALSE),)</f>
        <v>0</v>
      </c>
    </row>
    <row r="706" spans="8:8" x14ac:dyDescent="0.2">
      <c r="H706" s="2">
        <f>+IFERROR(VLOOKUP(G706,'Malzeme Grupları'!$C$7:$D$160,2,FALSE),)</f>
        <v>0</v>
      </c>
    </row>
    <row r="707" spans="8:8" x14ac:dyDescent="0.2">
      <c r="H707" s="2">
        <f>+IFERROR(VLOOKUP(G707,'Malzeme Grupları'!$C$7:$D$160,2,FALSE),)</f>
        <v>0</v>
      </c>
    </row>
    <row r="708" spans="8:8" x14ac:dyDescent="0.2">
      <c r="H708" s="2">
        <f>+IFERROR(VLOOKUP(G708,'Malzeme Grupları'!$C$7:$D$160,2,FALSE),)</f>
        <v>0</v>
      </c>
    </row>
    <row r="709" spans="8:8" x14ac:dyDescent="0.2">
      <c r="H709" s="2">
        <f>+IFERROR(VLOOKUP(G709,'Malzeme Grupları'!$C$7:$D$160,2,FALSE),)</f>
        <v>0</v>
      </c>
    </row>
    <row r="710" spans="8:8" x14ac:dyDescent="0.2">
      <c r="H710" s="2">
        <f>+IFERROR(VLOOKUP(G710,'Malzeme Grupları'!$C$7:$D$160,2,FALSE),)</f>
        <v>0</v>
      </c>
    </row>
    <row r="711" spans="8:8" x14ac:dyDescent="0.2">
      <c r="H711" s="2">
        <f>+IFERROR(VLOOKUP(G711,'Malzeme Grupları'!$C$7:$D$160,2,FALSE),)</f>
        <v>0</v>
      </c>
    </row>
    <row r="712" spans="8:8" x14ac:dyDescent="0.2">
      <c r="H712" s="2">
        <f>+IFERROR(VLOOKUP(G712,'Malzeme Grupları'!$C$7:$D$160,2,FALSE),)</f>
        <v>0</v>
      </c>
    </row>
    <row r="713" spans="8:8" x14ac:dyDescent="0.2">
      <c r="H713" s="2">
        <f>+IFERROR(VLOOKUP(G713,'Malzeme Grupları'!$C$7:$D$160,2,FALSE),)</f>
        <v>0</v>
      </c>
    </row>
    <row r="714" spans="8:8" x14ac:dyDescent="0.2">
      <c r="H714" s="2">
        <f>+IFERROR(VLOOKUP(G714,'Malzeme Grupları'!$C$7:$D$160,2,FALSE),)</f>
        <v>0</v>
      </c>
    </row>
    <row r="715" spans="8:8" x14ac:dyDescent="0.2">
      <c r="H715" s="2">
        <f>+IFERROR(VLOOKUP(G715,'Malzeme Grupları'!$C$7:$D$160,2,FALSE),)</f>
        <v>0</v>
      </c>
    </row>
    <row r="716" spans="8:8" x14ac:dyDescent="0.2">
      <c r="H716" s="2">
        <f>+IFERROR(VLOOKUP(G716,'Malzeme Grupları'!$C$7:$D$160,2,FALSE),)</f>
        <v>0</v>
      </c>
    </row>
    <row r="717" spans="8:8" x14ac:dyDescent="0.2">
      <c r="H717" s="2">
        <f>+IFERROR(VLOOKUP(G717,'Malzeme Grupları'!$C$7:$D$160,2,FALSE),)</f>
        <v>0</v>
      </c>
    </row>
    <row r="718" spans="8:8" x14ac:dyDescent="0.2">
      <c r="H718" s="2">
        <f>+IFERROR(VLOOKUP(G718,'Malzeme Grupları'!$C$7:$D$160,2,FALSE),)</f>
        <v>0</v>
      </c>
    </row>
    <row r="719" spans="8:8" x14ac:dyDescent="0.2">
      <c r="H719" s="2">
        <f>+IFERROR(VLOOKUP(G719,'Malzeme Grupları'!$C$7:$D$160,2,FALSE),)</f>
        <v>0</v>
      </c>
    </row>
    <row r="720" spans="8:8" x14ac:dyDescent="0.2">
      <c r="H720" s="2">
        <f>+IFERROR(VLOOKUP(G720,'Malzeme Grupları'!$C$7:$D$160,2,FALSE),)</f>
        <v>0</v>
      </c>
    </row>
    <row r="721" spans="8:8" x14ac:dyDescent="0.2">
      <c r="H721" s="2">
        <f>+IFERROR(VLOOKUP(G721,'Malzeme Grupları'!$C$7:$D$160,2,FALSE),)</f>
        <v>0</v>
      </c>
    </row>
    <row r="722" spans="8:8" x14ac:dyDescent="0.2">
      <c r="H722" s="2">
        <f>+IFERROR(VLOOKUP(G722,'Malzeme Grupları'!$C$7:$D$160,2,FALSE),)</f>
        <v>0</v>
      </c>
    </row>
    <row r="723" spans="8:8" x14ac:dyDescent="0.2">
      <c r="H723" s="2">
        <f>+IFERROR(VLOOKUP(G723,'Malzeme Grupları'!$C$7:$D$160,2,FALSE),)</f>
        <v>0</v>
      </c>
    </row>
    <row r="724" spans="8:8" x14ac:dyDescent="0.2">
      <c r="H724" s="2">
        <f>+IFERROR(VLOOKUP(G724,'Malzeme Grupları'!$C$7:$D$160,2,FALSE),)</f>
        <v>0</v>
      </c>
    </row>
    <row r="725" spans="8:8" x14ac:dyDescent="0.2">
      <c r="H725" s="2">
        <f>+IFERROR(VLOOKUP(G725,'Malzeme Grupları'!$C$7:$D$160,2,FALSE),)</f>
        <v>0</v>
      </c>
    </row>
    <row r="726" spans="8:8" x14ac:dyDescent="0.2">
      <c r="H726" s="2">
        <f>+IFERROR(VLOOKUP(G726,'Malzeme Grupları'!$C$7:$D$160,2,FALSE),)</f>
        <v>0</v>
      </c>
    </row>
    <row r="727" spans="8:8" x14ac:dyDescent="0.2">
      <c r="H727" s="2">
        <f>+IFERROR(VLOOKUP(G727,'Malzeme Grupları'!$C$7:$D$160,2,FALSE),)</f>
        <v>0</v>
      </c>
    </row>
    <row r="728" spans="8:8" x14ac:dyDescent="0.2">
      <c r="H728" s="2">
        <f>+IFERROR(VLOOKUP(G728,'Malzeme Grupları'!$C$7:$D$160,2,FALSE),)</f>
        <v>0</v>
      </c>
    </row>
    <row r="729" spans="8:8" x14ac:dyDescent="0.2">
      <c r="H729" s="2">
        <f>+IFERROR(VLOOKUP(G729,'Malzeme Grupları'!$C$7:$D$160,2,FALSE),)</f>
        <v>0</v>
      </c>
    </row>
    <row r="730" spans="8:8" x14ac:dyDescent="0.2">
      <c r="H730" s="2">
        <f>+IFERROR(VLOOKUP(G730,'Malzeme Grupları'!$C$7:$D$160,2,FALSE),)</f>
        <v>0</v>
      </c>
    </row>
    <row r="731" spans="8:8" x14ac:dyDescent="0.2">
      <c r="H731" s="2">
        <f>+IFERROR(VLOOKUP(G731,'Malzeme Grupları'!$C$7:$D$160,2,FALSE),)</f>
        <v>0</v>
      </c>
    </row>
    <row r="732" spans="8:8" x14ac:dyDescent="0.2">
      <c r="H732" s="2">
        <f>+IFERROR(VLOOKUP(G732,'Malzeme Grupları'!$C$7:$D$160,2,FALSE),)</f>
        <v>0</v>
      </c>
    </row>
    <row r="733" spans="8:8" x14ac:dyDescent="0.2">
      <c r="H733" s="2">
        <f>+IFERROR(VLOOKUP(G733,'Malzeme Grupları'!$C$7:$D$160,2,FALSE),)</f>
        <v>0</v>
      </c>
    </row>
    <row r="734" spans="8:8" x14ac:dyDescent="0.2">
      <c r="H734" s="2">
        <f>+IFERROR(VLOOKUP(G734,'Malzeme Grupları'!$C$7:$D$160,2,FALSE),)</f>
        <v>0</v>
      </c>
    </row>
    <row r="735" spans="8:8" x14ac:dyDescent="0.2">
      <c r="H735" s="2">
        <f>+IFERROR(VLOOKUP(G735,'Malzeme Grupları'!$C$7:$D$160,2,FALSE),)</f>
        <v>0</v>
      </c>
    </row>
    <row r="736" spans="8:8" x14ac:dyDescent="0.2">
      <c r="H736" s="2">
        <f>+IFERROR(VLOOKUP(G736,'Malzeme Grupları'!$C$7:$D$160,2,FALSE),)</f>
        <v>0</v>
      </c>
    </row>
    <row r="737" spans="8:8" x14ac:dyDescent="0.2">
      <c r="H737" s="2">
        <f>+IFERROR(VLOOKUP(G737,'Malzeme Grupları'!$C$7:$D$160,2,FALSE),)</f>
        <v>0</v>
      </c>
    </row>
    <row r="738" spans="8:8" x14ac:dyDescent="0.2">
      <c r="H738" s="2">
        <f>+IFERROR(VLOOKUP(G738,'Malzeme Grupları'!$C$7:$D$160,2,FALSE),)</f>
        <v>0</v>
      </c>
    </row>
    <row r="739" spans="8:8" x14ac:dyDescent="0.2">
      <c r="H739" s="2">
        <f>+IFERROR(VLOOKUP(G739,'Malzeme Grupları'!$C$7:$D$160,2,FALSE),)</f>
        <v>0</v>
      </c>
    </row>
    <row r="740" spans="8:8" x14ac:dyDescent="0.2">
      <c r="H740" s="2">
        <f>+IFERROR(VLOOKUP(G740,'Malzeme Grupları'!$C$7:$D$160,2,FALSE),)</f>
        <v>0</v>
      </c>
    </row>
    <row r="741" spans="8:8" x14ac:dyDescent="0.2">
      <c r="H741" s="2">
        <f>+IFERROR(VLOOKUP(G741,'Malzeme Grupları'!$C$7:$D$160,2,FALSE),)</f>
        <v>0</v>
      </c>
    </row>
    <row r="742" spans="8:8" x14ac:dyDescent="0.2">
      <c r="H742" s="2">
        <f>+IFERROR(VLOOKUP(G742,'Malzeme Grupları'!$C$7:$D$160,2,FALSE),)</f>
        <v>0</v>
      </c>
    </row>
    <row r="743" spans="8:8" x14ac:dyDescent="0.2">
      <c r="H743" s="2">
        <f>+IFERROR(VLOOKUP(G743,'Malzeme Grupları'!$C$7:$D$160,2,FALSE),)</f>
        <v>0</v>
      </c>
    </row>
    <row r="744" spans="8:8" x14ac:dyDescent="0.2">
      <c r="H744" s="2">
        <f>+IFERROR(VLOOKUP(G744,'Malzeme Grupları'!$C$7:$D$160,2,FALSE),)</f>
        <v>0</v>
      </c>
    </row>
    <row r="745" spans="8:8" x14ac:dyDescent="0.2">
      <c r="H745" s="2">
        <f>+IFERROR(VLOOKUP(G745,'Malzeme Grupları'!$C$7:$D$160,2,FALSE),)</f>
        <v>0</v>
      </c>
    </row>
    <row r="746" spans="8:8" x14ac:dyDescent="0.2">
      <c r="H746" s="2">
        <f>+IFERROR(VLOOKUP(G746,'Malzeme Grupları'!$C$7:$D$160,2,FALSE),)</f>
        <v>0</v>
      </c>
    </row>
    <row r="747" spans="8:8" x14ac:dyDescent="0.2">
      <c r="H747" s="2">
        <f>+IFERROR(VLOOKUP(G747,'Malzeme Grupları'!$C$7:$D$160,2,FALSE),)</f>
        <v>0</v>
      </c>
    </row>
    <row r="748" spans="8:8" x14ac:dyDescent="0.2">
      <c r="H748" s="2">
        <f>+IFERROR(VLOOKUP(G748,'Malzeme Grupları'!$C$7:$D$160,2,FALSE),)</f>
        <v>0</v>
      </c>
    </row>
    <row r="749" spans="8:8" x14ac:dyDescent="0.2">
      <c r="H749" s="2">
        <f>+IFERROR(VLOOKUP(G749,'Malzeme Grupları'!$C$7:$D$160,2,FALSE),)</f>
        <v>0</v>
      </c>
    </row>
    <row r="750" spans="8:8" x14ac:dyDescent="0.2">
      <c r="H750" s="2">
        <f>+IFERROR(VLOOKUP(G750,'Malzeme Grupları'!$C$7:$D$160,2,FALSE),)</f>
        <v>0</v>
      </c>
    </row>
    <row r="751" spans="8:8" x14ac:dyDescent="0.2">
      <c r="H751" s="2">
        <f>+IFERROR(VLOOKUP(G751,'Malzeme Grupları'!$C$7:$D$160,2,FALSE),)</f>
        <v>0</v>
      </c>
    </row>
    <row r="752" spans="8:8" x14ac:dyDescent="0.2">
      <c r="H752" s="2">
        <f>+IFERROR(VLOOKUP(G752,'Malzeme Grupları'!$C$7:$D$160,2,FALSE),)</f>
        <v>0</v>
      </c>
    </row>
    <row r="753" spans="8:8" x14ac:dyDescent="0.2">
      <c r="H753" s="2">
        <f>+IFERROR(VLOOKUP(G753,'Malzeme Grupları'!$C$7:$D$160,2,FALSE),)</f>
        <v>0</v>
      </c>
    </row>
    <row r="754" spans="8:8" x14ac:dyDescent="0.2">
      <c r="H754" s="2">
        <f>+IFERROR(VLOOKUP(G754,'Malzeme Grupları'!$C$7:$D$160,2,FALSE),)</f>
        <v>0</v>
      </c>
    </row>
    <row r="755" spans="8:8" x14ac:dyDescent="0.2">
      <c r="H755" s="2">
        <f>+IFERROR(VLOOKUP(G755,'Malzeme Grupları'!$C$7:$D$160,2,FALSE),)</f>
        <v>0</v>
      </c>
    </row>
    <row r="756" spans="8:8" x14ac:dyDescent="0.2">
      <c r="H756" s="2">
        <f>+IFERROR(VLOOKUP(G756,'Malzeme Grupları'!$C$7:$D$160,2,FALSE),)</f>
        <v>0</v>
      </c>
    </row>
    <row r="757" spans="8:8" x14ac:dyDescent="0.2">
      <c r="H757" s="2">
        <f>+IFERROR(VLOOKUP(G757,'Malzeme Grupları'!$C$7:$D$160,2,FALSE),)</f>
        <v>0</v>
      </c>
    </row>
    <row r="758" spans="8:8" x14ac:dyDescent="0.2">
      <c r="H758" s="2">
        <f>+IFERROR(VLOOKUP(G758,'Malzeme Grupları'!$C$7:$D$160,2,FALSE),)</f>
        <v>0</v>
      </c>
    </row>
    <row r="759" spans="8:8" x14ac:dyDescent="0.2">
      <c r="H759" s="2">
        <f>+IFERROR(VLOOKUP(G759,'Malzeme Grupları'!$C$7:$D$160,2,FALSE),)</f>
        <v>0</v>
      </c>
    </row>
    <row r="760" spans="8:8" x14ac:dyDescent="0.2">
      <c r="H760" s="2">
        <f>+IFERROR(VLOOKUP(G760,'Malzeme Grupları'!$C$7:$D$160,2,FALSE),)</f>
        <v>0</v>
      </c>
    </row>
    <row r="761" spans="8:8" x14ac:dyDescent="0.2">
      <c r="H761" s="2">
        <f>+IFERROR(VLOOKUP(G761,'Malzeme Grupları'!$C$7:$D$160,2,FALSE),)</f>
        <v>0</v>
      </c>
    </row>
    <row r="762" spans="8:8" x14ac:dyDescent="0.2">
      <c r="H762" s="2">
        <f>+IFERROR(VLOOKUP(G762,'Malzeme Grupları'!$C$7:$D$160,2,FALSE),)</f>
        <v>0</v>
      </c>
    </row>
    <row r="763" spans="8:8" x14ac:dyDescent="0.2">
      <c r="H763" s="2">
        <f>+IFERROR(VLOOKUP(G763,'Malzeme Grupları'!$C$7:$D$160,2,FALSE),)</f>
        <v>0</v>
      </c>
    </row>
    <row r="764" spans="8:8" x14ac:dyDescent="0.2">
      <c r="H764" s="2">
        <f>+IFERROR(VLOOKUP(G764,'Malzeme Grupları'!$C$7:$D$160,2,FALSE),)</f>
        <v>0</v>
      </c>
    </row>
    <row r="765" spans="8:8" x14ac:dyDescent="0.2">
      <c r="H765" s="2">
        <f>+IFERROR(VLOOKUP(G765,'Malzeme Grupları'!$C$7:$D$160,2,FALSE),)</f>
        <v>0</v>
      </c>
    </row>
    <row r="766" spans="8:8" x14ac:dyDescent="0.2">
      <c r="H766" s="2">
        <f>+IFERROR(VLOOKUP(G766,'Malzeme Grupları'!$C$7:$D$160,2,FALSE),)</f>
        <v>0</v>
      </c>
    </row>
    <row r="767" spans="8:8" x14ac:dyDescent="0.2">
      <c r="H767" s="2">
        <f>+IFERROR(VLOOKUP(G767,'Malzeme Grupları'!$C$7:$D$160,2,FALSE),)</f>
        <v>0</v>
      </c>
    </row>
    <row r="768" spans="8:8" x14ac:dyDescent="0.2">
      <c r="H768" s="2">
        <f>+IFERROR(VLOOKUP(G768,'Malzeme Grupları'!$C$7:$D$160,2,FALSE),)</f>
        <v>0</v>
      </c>
    </row>
    <row r="769" spans="8:8" x14ac:dyDescent="0.2">
      <c r="H769" s="2">
        <f>+IFERROR(VLOOKUP(G769,'Malzeme Grupları'!$C$7:$D$160,2,FALSE),)</f>
        <v>0</v>
      </c>
    </row>
    <row r="770" spans="8:8" x14ac:dyDescent="0.2">
      <c r="H770" s="2">
        <f>+IFERROR(VLOOKUP(G770,'Malzeme Grupları'!$C$7:$D$160,2,FALSE),)</f>
        <v>0</v>
      </c>
    </row>
    <row r="771" spans="8:8" x14ac:dyDescent="0.2">
      <c r="H771" s="2">
        <f>+IFERROR(VLOOKUP(G771,'Malzeme Grupları'!$C$7:$D$160,2,FALSE),)</f>
        <v>0</v>
      </c>
    </row>
    <row r="772" spans="8:8" x14ac:dyDescent="0.2">
      <c r="H772" s="2">
        <f>+IFERROR(VLOOKUP(G772,'Malzeme Grupları'!$C$7:$D$160,2,FALSE),)</f>
        <v>0</v>
      </c>
    </row>
    <row r="773" spans="8:8" x14ac:dyDescent="0.2">
      <c r="H773" s="2">
        <f>+IFERROR(VLOOKUP(G773,'Malzeme Grupları'!$C$7:$D$160,2,FALSE),)</f>
        <v>0</v>
      </c>
    </row>
    <row r="774" spans="8:8" x14ac:dyDescent="0.2">
      <c r="H774" s="2">
        <f>+IFERROR(VLOOKUP(G774,'Malzeme Grupları'!$C$7:$D$160,2,FALSE),)</f>
        <v>0</v>
      </c>
    </row>
    <row r="775" spans="8:8" x14ac:dyDescent="0.2">
      <c r="H775" s="2">
        <f>+IFERROR(VLOOKUP(G775,'Malzeme Grupları'!$C$7:$D$160,2,FALSE),)</f>
        <v>0</v>
      </c>
    </row>
    <row r="776" spans="8:8" x14ac:dyDescent="0.2">
      <c r="H776" s="2">
        <f>+IFERROR(VLOOKUP(G776,'Malzeme Grupları'!$C$7:$D$160,2,FALSE),)</f>
        <v>0</v>
      </c>
    </row>
    <row r="777" spans="8:8" x14ac:dyDescent="0.2">
      <c r="H777" s="2">
        <f>+IFERROR(VLOOKUP(G777,'Malzeme Grupları'!$C$7:$D$160,2,FALSE),)</f>
        <v>0</v>
      </c>
    </row>
    <row r="778" spans="8:8" x14ac:dyDescent="0.2">
      <c r="H778" s="2">
        <f>+IFERROR(VLOOKUP(G778,'Malzeme Grupları'!$C$7:$D$160,2,FALSE),)</f>
        <v>0</v>
      </c>
    </row>
    <row r="779" spans="8:8" x14ac:dyDescent="0.2">
      <c r="H779" s="2">
        <f>+IFERROR(VLOOKUP(G779,'Malzeme Grupları'!$C$7:$D$160,2,FALSE),)</f>
        <v>0</v>
      </c>
    </row>
    <row r="780" spans="8:8" x14ac:dyDescent="0.2">
      <c r="H780" s="2">
        <f>+IFERROR(VLOOKUP(G780,'Malzeme Grupları'!$C$7:$D$160,2,FALSE),)</f>
        <v>0</v>
      </c>
    </row>
    <row r="781" spans="8:8" x14ac:dyDescent="0.2">
      <c r="H781" s="2">
        <f>+IFERROR(VLOOKUP(G781,'Malzeme Grupları'!$C$7:$D$160,2,FALSE),)</f>
        <v>0</v>
      </c>
    </row>
    <row r="782" spans="8:8" x14ac:dyDescent="0.2">
      <c r="H782" s="2">
        <f>+IFERROR(VLOOKUP(G782,'Malzeme Grupları'!$C$7:$D$160,2,FALSE),)</f>
        <v>0</v>
      </c>
    </row>
    <row r="783" spans="8:8" x14ac:dyDescent="0.2">
      <c r="H783" s="2">
        <f>+IFERROR(VLOOKUP(G783,'Malzeme Grupları'!$C$7:$D$160,2,FALSE),)</f>
        <v>0</v>
      </c>
    </row>
    <row r="784" spans="8:8" x14ac:dyDescent="0.2">
      <c r="H784" s="2">
        <f>+IFERROR(VLOOKUP(G784,'Malzeme Grupları'!$C$7:$D$160,2,FALSE),)</f>
        <v>0</v>
      </c>
    </row>
    <row r="785" spans="8:8" x14ac:dyDescent="0.2">
      <c r="H785" s="2">
        <f>+IFERROR(VLOOKUP(G785,'Malzeme Grupları'!$C$7:$D$160,2,FALSE),)</f>
        <v>0</v>
      </c>
    </row>
    <row r="786" spans="8:8" x14ac:dyDescent="0.2">
      <c r="H786" s="2">
        <f>+IFERROR(VLOOKUP(G786,'Malzeme Grupları'!$C$7:$D$160,2,FALSE),)</f>
        <v>0</v>
      </c>
    </row>
    <row r="787" spans="8:8" x14ac:dyDescent="0.2">
      <c r="H787" s="2">
        <f>+IFERROR(VLOOKUP(G787,'Malzeme Grupları'!$C$7:$D$160,2,FALSE),)</f>
        <v>0</v>
      </c>
    </row>
    <row r="788" spans="8:8" x14ac:dyDescent="0.2">
      <c r="H788" s="2">
        <f>+IFERROR(VLOOKUP(G788,'Malzeme Grupları'!$C$7:$D$160,2,FALSE),)</f>
        <v>0</v>
      </c>
    </row>
    <row r="789" spans="8:8" x14ac:dyDescent="0.2">
      <c r="H789" s="2">
        <f>+IFERROR(VLOOKUP(G789,'Malzeme Grupları'!$C$7:$D$160,2,FALSE),)</f>
        <v>0</v>
      </c>
    </row>
    <row r="790" spans="8:8" x14ac:dyDescent="0.2">
      <c r="H790" s="2">
        <f>+IFERROR(VLOOKUP(G790,'Malzeme Grupları'!$C$7:$D$160,2,FALSE),)</f>
        <v>0</v>
      </c>
    </row>
    <row r="791" spans="8:8" x14ac:dyDescent="0.2">
      <c r="H791" s="2">
        <f>+IFERROR(VLOOKUP(G791,'Malzeme Grupları'!$C$7:$D$160,2,FALSE),)</f>
        <v>0</v>
      </c>
    </row>
    <row r="792" spans="8:8" x14ac:dyDescent="0.2">
      <c r="H792" s="2">
        <f>+IFERROR(VLOOKUP(G792,'Malzeme Grupları'!$C$7:$D$160,2,FALSE),)</f>
        <v>0</v>
      </c>
    </row>
    <row r="793" spans="8:8" x14ac:dyDescent="0.2">
      <c r="H793" s="2">
        <f>+IFERROR(VLOOKUP(G793,'Malzeme Grupları'!$C$7:$D$160,2,FALSE),)</f>
        <v>0</v>
      </c>
    </row>
    <row r="794" spans="8:8" x14ac:dyDescent="0.2">
      <c r="H794" s="2">
        <f>+IFERROR(VLOOKUP(G794,'Malzeme Grupları'!$C$7:$D$160,2,FALSE),)</f>
        <v>0</v>
      </c>
    </row>
    <row r="795" spans="8:8" x14ac:dyDescent="0.2">
      <c r="H795" s="2">
        <f>+IFERROR(VLOOKUP(G795,'Malzeme Grupları'!$C$7:$D$160,2,FALSE),)</f>
        <v>0</v>
      </c>
    </row>
    <row r="796" spans="8:8" x14ac:dyDescent="0.2">
      <c r="H796" s="2">
        <f>+IFERROR(VLOOKUP(G796,'Malzeme Grupları'!$C$7:$D$160,2,FALSE),)</f>
        <v>0</v>
      </c>
    </row>
    <row r="797" spans="8:8" x14ac:dyDescent="0.2">
      <c r="H797" s="2">
        <f>+IFERROR(VLOOKUP(G797,'Malzeme Grupları'!$C$7:$D$160,2,FALSE),)</f>
        <v>0</v>
      </c>
    </row>
    <row r="798" spans="8:8" x14ac:dyDescent="0.2">
      <c r="H798" s="2">
        <f>+IFERROR(VLOOKUP(G798,'Malzeme Grupları'!$C$7:$D$160,2,FALSE),)</f>
        <v>0</v>
      </c>
    </row>
    <row r="799" spans="8:8" x14ac:dyDescent="0.2">
      <c r="H799" s="2">
        <f>+IFERROR(VLOOKUP(G799,'Malzeme Grupları'!$C$7:$D$160,2,FALSE),)</f>
        <v>0</v>
      </c>
    </row>
    <row r="800" spans="8:8" x14ac:dyDescent="0.2">
      <c r="H800" s="2">
        <f>+IFERROR(VLOOKUP(G800,'Malzeme Grupları'!$C$7:$D$160,2,FALSE),)</f>
        <v>0</v>
      </c>
    </row>
    <row r="801" spans="8:8" x14ac:dyDescent="0.2">
      <c r="H801" s="2">
        <f>+IFERROR(VLOOKUP(G801,'Malzeme Grupları'!$C$7:$D$160,2,FALSE),)</f>
        <v>0</v>
      </c>
    </row>
    <row r="802" spans="8:8" x14ac:dyDescent="0.2">
      <c r="H802" s="2">
        <f>+IFERROR(VLOOKUP(G802,'Malzeme Grupları'!$C$7:$D$160,2,FALSE),)</f>
        <v>0</v>
      </c>
    </row>
    <row r="803" spans="8:8" x14ac:dyDescent="0.2">
      <c r="H803" s="2">
        <f>+IFERROR(VLOOKUP(G803,'Malzeme Grupları'!$C$7:$D$160,2,FALSE),)</f>
        <v>0</v>
      </c>
    </row>
    <row r="804" spans="8:8" x14ac:dyDescent="0.2">
      <c r="H804" s="2">
        <f>+IFERROR(VLOOKUP(G804,'Malzeme Grupları'!$C$7:$D$160,2,FALSE),)</f>
        <v>0</v>
      </c>
    </row>
    <row r="805" spans="8:8" x14ac:dyDescent="0.2">
      <c r="H805" s="2">
        <f>+IFERROR(VLOOKUP(G805,'Malzeme Grupları'!$C$7:$D$160,2,FALSE),)</f>
        <v>0</v>
      </c>
    </row>
    <row r="806" spans="8:8" x14ac:dyDescent="0.2">
      <c r="H806" s="2">
        <f>+IFERROR(VLOOKUP(G806,'Malzeme Grupları'!$C$7:$D$160,2,FALSE),)</f>
        <v>0</v>
      </c>
    </row>
    <row r="807" spans="8:8" x14ac:dyDescent="0.2">
      <c r="H807" s="2">
        <f>+IFERROR(VLOOKUP(G807,'Malzeme Grupları'!$C$7:$D$160,2,FALSE),)</f>
        <v>0</v>
      </c>
    </row>
    <row r="808" spans="8:8" x14ac:dyDescent="0.2">
      <c r="H808" s="2">
        <f>+IFERROR(VLOOKUP(G808,'Malzeme Grupları'!$C$7:$D$160,2,FALSE),)</f>
        <v>0</v>
      </c>
    </row>
    <row r="809" spans="8:8" x14ac:dyDescent="0.2">
      <c r="H809" s="2">
        <f>+IFERROR(VLOOKUP(G809,'Malzeme Grupları'!$C$7:$D$160,2,FALSE),)</f>
        <v>0</v>
      </c>
    </row>
    <row r="810" spans="8:8" x14ac:dyDescent="0.2">
      <c r="H810" s="2">
        <f>+IFERROR(VLOOKUP(G810,'Malzeme Grupları'!$C$7:$D$160,2,FALSE),)</f>
        <v>0</v>
      </c>
    </row>
    <row r="811" spans="8:8" x14ac:dyDescent="0.2">
      <c r="H811" s="2">
        <f>+IFERROR(VLOOKUP(G811,'Malzeme Grupları'!$C$7:$D$160,2,FALSE),)</f>
        <v>0</v>
      </c>
    </row>
    <row r="812" spans="8:8" x14ac:dyDescent="0.2">
      <c r="H812" s="2">
        <f>+IFERROR(VLOOKUP(G812,'Malzeme Grupları'!$C$7:$D$160,2,FALSE),)</f>
        <v>0</v>
      </c>
    </row>
    <row r="813" spans="8:8" x14ac:dyDescent="0.2">
      <c r="H813" s="2">
        <f>+IFERROR(VLOOKUP(G813,'Malzeme Grupları'!$C$7:$D$160,2,FALSE),)</f>
        <v>0</v>
      </c>
    </row>
    <row r="814" spans="8:8" x14ac:dyDescent="0.2">
      <c r="H814" s="2">
        <f>+IFERROR(VLOOKUP(G814,'Malzeme Grupları'!$C$7:$D$160,2,FALSE),)</f>
        <v>0</v>
      </c>
    </row>
    <row r="815" spans="8:8" x14ac:dyDescent="0.2">
      <c r="H815" s="2">
        <f>+IFERROR(VLOOKUP(G815,'Malzeme Grupları'!$C$7:$D$160,2,FALSE),)</f>
        <v>0</v>
      </c>
    </row>
    <row r="816" spans="8:8" x14ac:dyDescent="0.2">
      <c r="H816" s="2">
        <f>+IFERROR(VLOOKUP(G816,'Malzeme Grupları'!$C$7:$D$160,2,FALSE),)</f>
        <v>0</v>
      </c>
    </row>
    <row r="817" spans="8:8" x14ac:dyDescent="0.2">
      <c r="H817" s="2">
        <f>+IFERROR(VLOOKUP(G817,'Malzeme Grupları'!$C$7:$D$160,2,FALSE),)</f>
        <v>0</v>
      </c>
    </row>
    <row r="818" spans="8:8" x14ac:dyDescent="0.2">
      <c r="H818" s="2">
        <f>+IFERROR(VLOOKUP(G818,'Malzeme Grupları'!$C$7:$D$160,2,FALSE),)</f>
        <v>0</v>
      </c>
    </row>
    <row r="819" spans="8:8" x14ac:dyDescent="0.2">
      <c r="H819" s="2">
        <f>+IFERROR(VLOOKUP(G819,'Malzeme Grupları'!$C$7:$D$160,2,FALSE),)</f>
        <v>0</v>
      </c>
    </row>
    <row r="820" spans="8:8" x14ac:dyDescent="0.2">
      <c r="H820" s="2">
        <f>+IFERROR(VLOOKUP(G820,'Malzeme Grupları'!$C$7:$D$160,2,FALSE),)</f>
        <v>0</v>
      </c>
    </row>
    <row r="821" spans="8:8" x14ac:dyDescent="0.2">
      <c r="H821" s="2">
        <f>+IFERROR(VLOOKUP(G821,'Malzeme Grupları'!$C$7:$D$160,2,FALSE),)</f>
        <v>0</v>
      </c>
    </row>
    <row r="822" spans="8:8" x14ac:dyDescent="0.2">
      <c r="H822" s="2">
        <f>+IFERROR(VLOOKUP(G822,'Malzeme Grupları'!$C$7:$D$160,2,FALSE),)</f>
        <v>0</v>
      </c>
    </row>
    <row r="823" spans="8:8" x14ac:dyDescent="0.2">
      <c r="H823" s="2">
        <f>+IFERROR(VLOOKUP(G823,'Malzeme Grupları'!$C$7:$D$160,2,FALSE),)</f>
        <v>0</v>
      </c>
    </row>
    <row r="824" spans="8:8" x14ac:dyDescent="0.2">
      <c r="H824" s="2">
        <f>+IFERROR(VLOOKUP(G824,'Malzeme Grupları'!$C$7:$D$160,2,FALSE),)</f>
        <v>0</v>
      </c>
    </row>
    <row r="825" spans="8:8" x14ac:dyDescent="0.2">
      <c r="H825" s="2">
        <f>+IFERROR(VLOOKUP(G825,'Malzeme Grupları'!$C$7:$D$160,2,FALSE),)</f>
        <v>0</v>
      </c>
    </row>
    <row r="826" spans="8:8" x14ac:dyDescent="0.2">
      <c r="H826" s="2">
        <f>+IFERROR(VLOOKUP(G826,'Malzeme Grupları'!$C$7:$D$160,2,FALSE),)</f>
        <v>0</v>
      </c>
    </row>
    <row r="827" spans="8:8" x14ac:dyDescent="0.2">
      <c r="H827" s="2">
        <f>+IFERROR(VLOOKUP(G827,'Malzeme Grupları'!$C$7:$D$160,2,FALSE),)</f>
        <v>0</v>
      </c>
    </row>
    <row r="828" spans="8:8" x14ac:dyDescent="0.2">
      <c r="H828" s="2">
        <f>+IFERROR(VLOOKUP(G828,'Malzeme Grupları'!$C$7:$D$160,2,FALSE),)</f>
        <v>0</v>
      </c>
    </row>
    <row r="829" spans="8:8" x14ac:dyDescent="0.2">
      <c r="H829" s="2">
        <f>+IFERROR(VLOOKUP(G829,'Malzeme Grupları'!$C$7:$D$160,2,FALSE),)</f>
        <v>0</v>
      </c>
    </row>
    <row r="830" spans="8:8" x14ac:dyDescent="0.2">
      <c r="H830" s="2">
        <f>+IFERROR(VLOOKUP(G830,'Malzeme Grupları'!$C$7:$D$160,2,FALSE),)</f>
        <v>0</v>
      </c>
    </row>
    <row r="831" spans="8:8" x14ac:dyDescent="0.2">
      <c r="H831" s="2">
        <f>+IFERROR(VLOOKUP(G831,'Malzeme Grupları'!$C$7:$D$160,2,FALSE),)</f>
        <v>0</v>
      </c>
    </row>
    <row r="832" spans="8:8" x14ac:dyDescent="0.2">
      <c r="H832" s="2">
        <f>+IFERROR(VLOOKUP(G832,'Malzeme Grupları'!$C$7:$D$160,2,FALSE),)</f>
        <v>0</v>
      </c>
    </row>
    <row r="833" spans="8:8" x14ac:dyDescent="0.2">
      <c r="H833" s="2">
        <f>+IFERROR(VLOOKUP(G833,'Malzeme Grupları'!$C$7:$D$160,2,FALSE),)</f>
        <v>0</v>
      </c>
    </row>
    <row r="834" spans="8:8" x14ac:dyDescent="0.2">
      <c r="H834" s="2">
        <f>+IFERROR(VLOOKUP(G834,'Malzeme Grupları'!$C$7:$D$160,2,FALSE),)</f>
        <v>0</v>
      </c>
    </row>
    <row r="835" spans="8:8" x14ac:dyDescent="0.2">
      <c r="H835" s="2">
        <f>+IFERROR(VLOOKUP(G835,'Malzeme Grupları'!$C$7:$D$160,2,FALSE),)</f>
        <v>0</v>
      </c>
    </row>
    <row r="836" spans="8:8" x14ac:dyDescent="0.2">
      <c r="H836" s="2">
        <f>+IFERROR(VLOOKUP(G836,'Malzeme Grupları'!$C$7:$D$160,2,FALSE),)</f>
        <v>0</v>
      </c>
    </row>
    <row r="837" spans="8:8" x14ac:dyDescent="0.2">
      <c r="H837" s="2">
        <f>+IFERROR(VLOOKUP(G837,'Malzeme Grupları'!$C$7:$D$160,2,FALSE),)</f>
        <v>0</v>
      </c>
    </row>
    <row r="838" spans="8:8" x14ac:dyDescent="0.2">
      <c r="H838" s="2">
        <f>+IFERROR(VLOOKUP(G838,'Malzeme Grupları'!$C$7:$D$160,2,FALSE),)</f>
        <v>0</v>
      </c>
    </row>
    <row r="839" spans="8:8" x14ac:dyDescent="0.2">
      <c r="H839" s="2">
        <f>+IFERROR(VLOOKUP(G839,'Malzeme Grupları'!$C$7:$D$160,2,FALSE),)</f>
        <v>0</v>
      </c>
    </row>
    <row r="840" spans="8:8" x14ac:dyDescent="0.2">
      <c r="H840" s="2">
        <f>+IFERROR(VLOOKUP(G840,'Malzeme Grupları'!$C$7:$D$160,2,FALSE),)</f>
        <v>0</v>
      </c>
    </row>
    <row r="841" spans="8:8" x14ac:dyDescent="0.2">
      <c r="H841" s="2">
        <f>+IFERROR(VLOOKUP(G841,'Malzeme Grupları'!$C$7:$D$160,2,FALSE),)</f>
        <v>0</v>
      </c>
    </row>
    <row r="842" spans="8:8" x14ac:dyDescent="0.2">
      <c r="H842" s="2">
        <f>+IFERROR(VLOOKUP(G842,'Malzeme Grupları'!$C$7:$D$160,2,FALSE),)</f>
        <v>0</v>
      </c>
    </row>
    <row r="843" spans="8:8" x14ac:dyDescent="0.2">
      <c r="H843" s="2">
        <f>+IFERROR(VLOOKUP(G843,'Malzeme Grupları'!$C$7:$D$160,2,FALSE),)</f>
        <v>0</v>
      </c>
    </row>
    <row r="844" spans="8:8" x14ac:dyDescent="0.2">
      <c r="H844" s="2">
        <f>+IFERROR(VLOOKUP(G844,'Malzeme Grupları'!$C$7:$D$160,2,FALSE),)</f>
        <v>0</v>
      </c>
    </row>
    <row r="845" spans="8:8" x14ac:dyDescent="0.2">
      <c r="H845" s="2">
        <f>+IFERROR(VLOOKUP(G845,'Malzeme Grupları'!$C$7:$D$160,2,FALSE),)</f>
        <v>0</v>
      </c>
    </row>
    <row r="846" spans="8:8" x14ac:dyDescent="0.2">
      <c r="H846" s="2">
        <f>+IFERROR(VLOOKUP(G846,'Malzeme Grupları'!$C$7:$D$160,2,FALSE),)</f>
        <v>0</v>
      </c>
    </row>
    <row r="847" spans="8:8" x14ac:dyDescent="0.2">
      <c r="H847" s="2">
        <f>+IFERROR(VLOOKUP(G847,'Malzeme Grupları'!$C$7:$D$160,2,FALSE),)</f>
        <v>0</v>
      </c>
    </row>
    <row r="848" spans="8:8" x14ac:dyDescent="0.2">
      <c r="H848" s="2">
        <f>+IFERROR(VLOOKUP(G848,'Malzeme Grupları'!$C$7:$D$160,2,FALSE),)</f>
        <v>0</v>
      </c>
    </row>
    <row r="849" spans="8:8" x14ac:dyDescent="0.2">
      <c r="H849" s="2">
        <f>+IFERROR(VLOOKUP(G849,'Malzeme Grupları'!$C$7:$D$160,2,FALSE),)</f>
        <v>0</v>
      </c>
    </row>
    <row r="850" spans="8:8" x14ac:dyDescent="0.2">
      <c r="H850" s="2">
        <f>+IFERROR(VLOOKUP(G850,'Malzeme Grupları'!$C$7:$D$160,2,FALSE),)</f>
        <v>0</v>
      </c>
    </row>
    <row r="851" spans="8:8" x14ac:dyDescent="0.2">
      <c r="H851" s="2">
        <f>+IFERROR(VLOOKUP(G851,'Malzeme Grupları'!$C$7:$D$160,2,FALSE),)</f>
        <v>0</v>
      </c>
    </row>
    <row r="852" spans="8:8" x14ac:dyDescent="0.2">
      <c r="H852" s="2">
        <f>+IFERROR(VLOOKUP(G852,'Malzeme Grupları'!$C$7:$D$160,2,FALSE),)</f>
        <v>0</v>
      </c>
    </row>
    <row r="853" spans="8:8" x14ac:dyDescent="0.2">
      <c r="H853" s="2">
        <f>+IFERROR(VLOOKUP(G853,'Malzeme Grupları'!$C$7:$D$160,2,FALSE),)</f>
        <v>0</v>
      </c>
    </row>
    <row r="854" spans="8:8" x14ac:dyDescent="0.2">
      <c r="H854" s="2">
        <f>+IFERROR(VLOOKUP(G854,'Malzeme Grupları'!$C$7:$D$160,2,FALSE),)</f>
        <v>0</v>
      </c>
    </row>
    <row r="855" spans="8:8" x14ac:dyDescent="0.2">
      <c r="H855" s="2">
        <f>+IFERROR(VLOOKUP(G855,'Malzeme Grupları'!$C$7:$D$160,2,FALSE),)</f>
        <v>0</v>
      </c>
    </row>
    <row r="856" spans="8:8" x14ac:dyDescent="0.2">
      <c r="H856" s="2">
        <f>+IFERROR(VLOOKUP(G856,'Malzeme Grupları'!$C$7:$D$160,2,FALSE),)</f>
        <v>0</v>
      </c>
    </row>
    <row r="857" spans="8:8" x14ac:dyDescent="0.2">
      <c r="H857" s="2">
        <f>+IFERROR(VLOOKUP(G857,'Malzeme Grupları'!$C$7:$D$160,2,FALSE),)</f>
        <v>0</v>
      </c>
    </row>
    <row r="858" spans="8:8" x14ac:dyDescent="0.2">
      <c r="H858" s="2">
        <f>+IFERROR(VLOOKUP(G858,'Malzeme Grupları'!$C$7:$D$160,2,FALSE),)</f>
        <v>0</v>
      </c>
    </row>
    <row r="859" spans="8:8" x14ac:dyDescent="0.2">
      <c r="H859" s="2">
        <f>+IFERROR(VLOOKUP(G859,'Malzeme Grupları'!$C$7:$D$160,2,FALSE),)</f>
        <v>0</v>
      </c>
    </row>
    <row r="860" spans="8:8" x14ac:dyDescent="0.2">
      <c r="H860" s="2">
        <f>+IFERROR(VLOOKUP(G860,'Malzeme Grupları'!$C$7:$D$160,2,FALSE),)</f>
        <v>0</v>
      </c>
    </row>
    <row r="861" spans="8:8" x14ac:dyDescent="0.2">
      <c r="H861" s="2">
        <f>+IFERROR(VLOOKUP(G861,'Malzeme Grupları'!$C$7:$D$160,2,FALSE),)</f>
        <v>0</v>
      </c>
    </row>
    <row r="862" spans="8:8" x14ac:dyDescent="0.2">
      <c r="H862" s="2">
        <f>+IFERROR(VLOOKUP(G862,'Malzeme Grupları'!$C$7:$D$160,2,FALSE),)</f>
        <v>0</v>
      </c>
    </row>
    <row r="863" spans="8:8" x14ac:dyDescent="0.2">
      <c r="H863" s="2">
        <f>+IFERROR(VLOOKUP(G863,'Malzeme Grupları'!$C$7:$D$160,2,FALSE),)</f>
        <v>0</v>
      </c>
    </row>
    <row r="864" spans="8:8" x14ac:dyDescent="0.2">
      <c r="H864" s="2">
        <f>+IFERROR(VLOOKUP(G864,'Malzeme Grupları'!$C$7:$D$160,2,FALSE),)</f>
        <v>0</v>
      </c>
    </row>
    <row r="865" spans="8:8" x14ac:dyDescent="0.2">
      <c r="H865" s="2">
        <f>+IFERROR(VLOOKUP(G865,'Malzeme Grupları'!$C$7:$D$160,2,FALSE),)</f>
        <v>0</v>
      </c>
    </row>
    <row r="866" spans="8:8" x14ac:dyDescent="0.2">
      <c r="H866" s="2">
        <f>+IFERROR(VLOOKUP(G866,'Malzeme Grupları'!$C$7:$D$160,2,FALSE),)</f>
        <v>0</v>
      </c>
    </row>
    <row r="867" spans="8:8" x14ac:dyDescent="0.2">
      <c r="H867" s="2">
        <f>+IFERROR(VLOOKUP(G867,'Malzeme Grupları'!$C$7:$D$160,2,FALSE),)</f>
        <v>0</v>
      </c>
    </row>
    <row r="868" spans="8:8" x14ac:dyDescent="0.2">
      <c r="H868" s="2">
        <f>+IFERROR(VLOOKUP(G868,'Malzeme Grupları'!$C$7:$D$160,2,FALSE),)</f>
        <v>0</v>
      </c>
    </row>
    <row r="869" spans="8:8" x14ac:dyDescent="0.2">
      <c r="H869" s="2">
        <f>+IFERROR(VLOOKUP(G869,'Malzeme Grupları'!$C$7:$D$160,2,FALSE),)</f>
        <v>0</v>
      </c>
    </row>
    <row r="870" spans="8:8" x14ac:dyDescent="0.2">
      <c r="H870" s="2">
        <f>+IFERROR(VLOOKUP(G870,'Malzeme Grupları'!$C$7:$D$160,2,FALSE),)</f>
        <v>0</v>
      </c>
    </row>
    <row r="871" spans="8:8" x14ac:dyDescent="0.2">
      <c r="H871" s="2">
        <f>+IFERROR(VLOOKUP(G871,'Malzeme Grupları'!$C$7:$D$160,2,FALSE),)</f>
        <v>0</v>
      </c>
    </row>
    <row r="872" spans="8:8" x14ac:dyDescent="0.2">
      <c r="H872" s="2">
        <f>+IFERROR(VLOOKUP(G872,'Malzeme Grupları'!$C$7:$D$160,2,FALSE),)</f>
        <v>0</v>
      </c>
    </row>
    <row r="873" spans="8:8" x14ac:dyDescent="0.2">
      <c r="H873" s="2">
        <f>+IFERROR(VLOOKUP(G873,'Malzeme Grupları'!$C$7:$D$160,2,FALSE),)</f>
        <v>0</v>
      </c>
    </row>
    <row r="874" spans="8:8" x14ac:dyDescent="0.2">
      <c r="H874" s="2">
        <f>+IFERROR(VLOOKUP(G874,'Malzeme Grupları'!$C$7:$D$160,2,FALSE),)</f>
        <v>0</v>
      </c>
    </row>
    <row r="875" spans="8:8" x14ac:dyDescent="0.2">
      <c r="H875" s="2">
        <f>+IFERROR(VLOOKUP(G875,'Malzeme Grupları'!$C$7:$D$160,2,FALSE),)</f>
        <v>0</v>
      </c>
    </row>
    <row r="876" spans="8:8" x14ac:dyDescent="0.2">
      <c r="H876" s="2">
        <f>+IFERROR(VLOOKUP(G876,'Malzeme Grupları'!$C$7:$D$160,2,FALSE),)</f>
        <v>0</v>
      </c>
    </row>
    <row r="877" spans="8:8" x14ac:dyDescent="0.2">
      <c r="H877" s="2">
        <f>+IFERROR(VLOOKUP(G877,'Malzeme Grupları'!$C$7:$D$160,2,FALSE),)</f>
        <v>0</v>
      </c>
    </row>
    <row r="878" spans="8:8" x14ac:dyDescent="0.2">
      <c r="H878" s="2">
        <f>+IFERROR(VLOOKUP(G878,'Malzeme Grupları'!$C$7:$D$160,2,FALSE),)</f>
        <v>0</v>
      </c>
    </row>
    <row r="879" spans="8:8" x14ac:dyDescent="0.2">
      <c r="H879" s="2">
        <f>+IFERROR(VLOOKUP(G879,'Malzeme Grupları'!$C$7:$D$160,2,FALSE),)</f>
        <v>0</v>
      </c>
    </row>
    <row r="880" spans="8:8" x14ac:dyDescent="0.2">
      <c r="H880" s="2">
        <f>+IFERROR(VLOOKUP(G880,'Malzeme Grupları'!$C$7:$D$160,2,FALSE),)</f>
        <v>0</v>
      </c>
    </row>
    <row r="881" spans="8:8" x14ac:dyDescent="0.2">
      <c r="H881" s="2">
        <f>+IFERROR(VLOOKUP(G881,'Malzeme Grupları'!$C$7:$D$160,2,FALSE),)</f>
        <v>0</v>
      </c>
    </row>
    <row r="882" spans="8:8" x14ac:dyDescent="0.2">
      <c r="H882" s="2">
        <f>+IFERROR(VLOOKUP(G882,'Malzeme Grupları'!$C$7:$D$160,2,FALSE),)</f>
        <v>0</v>
      </c>
    </row>
    <row r="883" spans="8:8" x14ac:dyDescent="0.2">
      <c r="H883" s="2">
        <f>+IFERROR(VLOOKUP(G883,'Malzeme Grupları'!$C$7:$D$160,2,FALSE),)</f>
        <v>0</v>
      </c>
    </row>
    <row r="884" spans="8:8" x14ac:dyDescent="0.2">
      <c r="H884" s="2">
        <f>+IFERROR(VLOOKUP(G884,'Malzeme Grupları'!$C$7:$D$160,2,FALSE),)</f>
        <v>0</v>
      </c>
    </row>
    <row r="885" spans="8:8" x14ac:dyDescent="0.2">
      <c r="H885" s="2">
        <f>+IFERROR(VLOOKUP(G885,'Malzeme Grupları'!$C$7:$D$160,2,FALSE),)</f>
        <v>0</v>
      </c>
    </row>
    <row r="886" spans="8:8" x14ac:dyDescent="0.2">
      <c r="H886" s="2">
        <f>+IFERROR(VLOOKUP(G886,'Malzeme Grupları'!$C$7:$D$160,2,FALSE),)</f>
        <v>0</v>
      </c>
    </row>
    <row r="887" spans="8:8" x14ac:dyDescent="0.2">
      <c r="H887" s="2">
        <f>+IFERROR(VLOOKUP(G887,'Malzeme Grupları'!$C$7:$D$160,2,FALSE),)</f>
        <v>0</v>
      </c>
    </row>
    <row r="888" spans="8:8" x14ac:dyDescent="0.2">
      <c r="H888" s="2">
        <f>+IFERROR(VLOOKUP(G888,'Malzeme Grupları'!$C$7:$D$160,2,FALSE),)</f>
        <v>0</v>
      </c>
    </row>
    <row r="889" spans="8:8" x14ac:dyDescent="0.2">
      <c r="H889" s="2">
        <f>+IFERROR(VLOOKUP(G889,'Malzeme Grupları'!$C$7:$D$160,2,FALSE),)</f>
        <v>0</v>
      </c>
    </row>
    <row r="890" spans="8:8" x14ac:dyDescent="0.2">
      <c r="H890" s="2">
        <f>+IFERROR(VLOOKUP(G890,'Malzeme Grupları'!$C$7:$D$160,2,FALSE),)</f>
        <v>0</v>
      </c>
    </row>
    <row r="891" spans="8:8" x14ac:dyDescent="0.2">
      <c r="H891" s="2">
        <f>+IFERROR(VLOOKUP(G891,'Malzeme Grupları'!$C$7:$D$160,2,FALSE),)</f>
        <v>0</v>
      </c>
    </row>
    <row r="892" spans="8:8" x14ac:dyDescent="0.2">
      <c r="H892" s="2">
        <f>+IFERROR(VLOOKUP(G892,'Malzeme Grupları'!$C$7:$D$160,2,FALSE),)</f>
        <v>0</v>
      </c>
    </row>
    <row r="893" spans="8:8" x14ac:dyDescent="0.2">
      <c r="H893" s="2">
        <f>+IFERROR(VLOOKUP(G893,'Malzeme Grupları'!$C$7:$D$160,2,FALSE),)</f>
        <v>0</v>
      </c>
    </row>
    <row r="894" spans="8:8" x14ac:dyDescent="0.2">
      <c r="H894" s="2">
        <f>+IFERROR(VLOOKUP(G894,'Malzeme Grupları'!$C$7:$D$160,2,FALSE),)</f>
        <v>0</v>
      </c>
    </row>
    <row r="895" spans="8:8" x14ac:dyDescent="0.2">
      <c r="H895" s="2">
        <f>+IFERROR(VLOOKUP(G895,'Malzeme Grupları'!$C$7:$D$160,2,FALSE),)</f>
        <v>0</v>
      </c>
    </row>
    <row r="896" spans="8:8" x14ac:dyDescent="0.2">
      <c r="H896" s="2">
        <f>+IFERROR(VLOOKUP(G896,'Malzeme Grupları'!$C$7:$D$160,2,FALSE),)</f>
        <v>0</v>
      </c>
    </row>
    <row r="897" spans="8:8" x14ac:dyDescent="0.2">
      <c r="H897" s="2">
        <f>+IFERROR(VLOOKUP(G897,'Malzeme Grupları'!$C$7:$D$160,2,FALSE),)</f>
        <v>0</v>
      </c>
    </row>
    <row r="898" spans="8:8" x14ac:dyDescent="0.2">
      <c r="H898" s="2">
        <f>+IFERROR(VLOOKUP(G898,'Malzeme Grupları'!$C$7:$D$160,2,FALSE),)</f>
        <v>0</v>
      </c>
    </row>
    <row r="899" spans="8:8" x14ac:dyDescent="0.2">
      <c r="H899" s="2">
        <f>+IFERROR(VLOOKUP(G899,'Malzeme Grupları'!$C$7:$D$160,2,FALSE),)</f>
        <v>0</v>
      </c>
    </row>
    <row r="900" spans="8:8" x14ac:dyDescent="0.2">
      <c r="H900" s="2">
        <f>+IFERROR(VLOOKUP(G900,'Malzeme Grupları'!$C$7:$D$160,2,FALSE),)</f>
        <v>0</v>
      </c>
    </row>
    <row r="901" spans="8:8" x14ac:dyDescent="0.2">
      <c r="H901" s="2">
        <f>+IFERROR(VLOOKUP(G901,'Malzeme Grupları'!$C$7:$D$160,2,FALSE),)</f>
        <v>0</v>
      </c>
    </row>
    <row r="902" spans="8:8" x14ac:dyDescent="0.2">
      <c r="H902" s="2">
        <f>+IFERROR(VLOOKUP(G902,'Malzeme Grupları'!$C$7:$D$160,2,FALSE),)</f>
        <v>0</v>
      </c>
    </row>
    <row r="903" spans="8:8" x14ac:dyDescent="0.2">
      <c r="H903" s="2">
        <f>+IFERROR(VLOOKUP(G903,'Malzeme Grupları'!$C$7:$D$160,2,FALSE),)</f>
        <v>0</v>
      </c>
    </row>
    <row r="904" spans="8:8" x14ac:dyDescent="0.2">
      <c r="H904" s="2">
        <f>+IFERROR(VLOOKUP(G904,'Malzeme Grupları'!$C$7:$D$160,2,FALSE),)</f>
        <v>0</v>
      </c>
    </row>
    <row r="905" spans="8:8" x14ac:dyDescent="0.2">
      <c r="H905" s="2">
        <f>+IFERROR(VLOOKUP(G905,'Malzeme Grupları'!$C$7:$D$160,2,FALSE),)</f>
        <v>0</v>
      </c>
    </row>
    <row r="906" spans="8:8" x14ac:dyDescent="0.2">
      <c r="H906" s="2">
        <f>+IFERROR(VLOOKUP(G906,'Malzeme Grupları'!$C$7:$D$160,2,FALSE),)</f>
        <v>0</v>
      </c>
    </row>
    <row r="907" spans="8:8" x14ac:dyDescent="0.2">
      <c r="H907" s="2">
        <f>+IFERROR(VLOOKUP(G907,'Malzeme Grupları'!$C$7:$D$160,2,FALSE),)</f>
        <v>0</v>
      </c>
    </row>
    <row r="908" spans="8:8" x14ac:dyDescent="0.2">
      <c r="H908" s="2">
        <f>+IFERROR(VLOOKUP(G908,'Malzeme Grupları'!$C$7:$D$160,2,FALSE),)</f>
        <v>0</v>
      </c>
    </row>
    <row r="909" spans="8:8" x14ac:dyDescent="0.2">
      <c r="H909" s="2">
        <f>+IFERROR(VLOOKUP(G909,'Malzeme Grupları'!$C$7:$D$160,2,FALSE),)</f>
        <v>0</v>
      </c>
    </row>
    <row r="910" spans="8:8" x14ac:dyDescent="0.2">
      <c r="H910" s="2">
        <f>+IFERROR(VLOOKUP(G910,'Malzeme Grupları'!$C$7:$D$160,2,FALSE),)</f>
        <v>0</v>
      </c>
    </row>
    <row r="911" spans="8:8" x14ac:dyDescent="0.2">
      <c r="H911" s="2">
        <f>+IFERROR(VLOOKUP(G911,'Malzeme Grupları'!$C$7:$D$160,2,FALSE),)</f>
        <v>0</v>
      </c>
    </row>
    <row r="912" spans="8:8" x14ac:dyDescent="0.2">
      <c r="H912" s="2">
        <f>+IFERROR(VLOOKUP(G912,'Malzeme Grupları'!$C$7:$D$160,2,FALSE),)</f>
        <v>0</v>
      </c>
    </row>
    <row r="913" spans="8:8" x14ac:dyDescent="0.2">
      <c r="H913" s="2">
        <f>+IFERROR(VLOOKUP(G913,'Malzeme Grupları'!$C$7:$D$160,2,FALSE),)</f>
        <v>0</v>
      </c>
    </row>
    <row r="914" spans="8:8" x14ac:dyDescent="0.2">
      <c r="H914" s="2">
        <f>+IFERROR(VLOOKUP(G914,'Malzeme Grupları'!$C$7:$D$160,2,FALSE),)</f>
        <v>0</v>
      </c>
    </row>
    <row r="915" spans="8:8" x14ac:dyDescent="0.2">
      <c r="H915" s="2">
        <f>+IFERROR(VLOOKUP(G915,'Malzeme Grupları'!$C$7:$D$160,2,FALSE),)</f>
        <v>0</v>
      </c>
    </row>
    <row r="916" spans="8:8" x14ac:dyDescent="0.2">
      <c r="H916" s="2">
        <f>+IFERROR(VLOOKUP(G916,'Malzeme Grupları'!$C$7:$D$160,2,FALSE),)</f>
        <v>0</v>
      </c>
    </row>
    <row r="917" spans="8:8" x14ac:dyDescent="0.2">
      <c r="H917" s="2">
        <f>+IFERROR(VLOOKUP(G917,'Malzeme Grupları'!$C$7:$D$160,2,FALSE),)</f>
        <v>0</v>
      </c>
    </row>
    <row r="918" spans="8:8" x14ac:dyDescent="0.2">
      <c r="H918" s="2">
        <f>+IFERROR(VLOOKUP(G918,'Malzeme Grupları'!$C$7:$D$160,2,FALSE),)</f>
        <v>0</v>
      </c>
    </row>
    <row r="919" spans="8:8" x14ac:dyDescent="0.2">
      <c r="H919" s="2">
        <f>+IFERROR(VLOOKUP(G919,'Malzeme Grupları'!$C$7:$D$160,2,FALSE),)</f>
        <v>0</v>
      </c>
    </row>
    <row r="920" spans="8:8" x14ac:dyDescent="0.2">
      <c r="H920" s="2">
        <f>+IFERROR(VLOOKUP(G920,'Malzeme Grupları'!$C$7:$D$160,2,FALSE),)</f>
        <v>0</v>
      </c>
    </row>
    <row r="921" spans="8:8" x14ac:dyDescent="0.2">
      <c r="H921" s="2">
        <f>+IFERROR(VLOOKUP(G921,'Malzeme Grupları'!$C$7:$D$160,2,FALSE),)</f>
        <v>0</v>
      </c>
    </row>
    <row r="922" spans="8:8" x14ac:dyDescent="0.2">
      <c r="H922" s="2">
        <f>+IFERROR(VLOOKUP(G922,'Malzeme Grupları'!$C$7:$D$160,2,FALSE),)</f>
        <v>0</v>
      </c>
    </row>
    <row r="923" spans="8:8" x14ac:dyDescent="0.2">
      <c r="H923" s="2">
        <f>+IFERROR(VLOOKUP(G923,'Malzeme Grupları'!$C$7:$D$160,2,FALSE),)</f>
        <v>0</v>
      </c>
    </row>
    <row r="924" spans="8:8" x14ac:dyDescent="0.2">
      <c r="H924" s="2">
        <f>+IFERROR(VLOOKUP(G924,'Malzeme Grupları'!$C$7:$D$160,2,FALSE),)</f>
        <v>0</v>
      </c>
    </row>
    <row r="925" spans="8:8" x14ac:dyDescent="0.2">
      <c r="H925" s="2">
        <f>+IFERROR(VLOOKUP(G925,'Malzeme Grupları'!$C$7:$D$160,2,FALSE),)</f>
        <v>0</v>
      </c>
    </row>
    <row r="926" spans="8:8" x14ac:dyDescent="0.2">
      <c r="H926" s="2">
        <f>+IFERROR(VLOOKUP(G926,'Malzeme Grupları'!$C$7:$D$160,2,FALSE),)</f>
        <v>0</v>
      </c>
    </row>
    <row r="927" spans="8:8" x14ac:dyDescent="0.2">
      <c r="H927" s="2">
        <f>+IFERROR(VLOOKUP(G927,'Malzeme Grupları'!$C$7:$D$160,2,FALSE),)</f>
        <v>0</v>
      </c>
    </row>
    <row r="928" spans="8:8" x14ac:dyDescent="0.2">
      <c r="H928" s="2">
        <f>+IFERROR(VLOOKUP(G928,'Malzeme Grupları'!$C$7:$D$160,2,FALSE),)</f>
        <v>0</v>
      </c>
    </row>
    <row r="929" spans="8:8" x14ac:dyDescent="0.2">
      <c r="H929" s="2">
        <f>+IFERROR(VLOOKUP(G929,'Malzeme Grupları'!$C$7:$D$160,2,FALSE),)</f>
        <v>0</v>
      </c>
    </row>
    <row r="930" spans="8:8" x14ac:dyDescent="0.2">
      <c r="H930" s="2">
        <f>+IFERROR(VLOOKUP(G930,'Malzeme Grupları'!$C$7:$D$160,2,FALSE),)</f>
        <v>0</v>
      </c>
    </row>
    <row r="931" spans="8:8" x14ac:dyDescent="0.2">
      <c r="H931" s="2">
        <f>+IFERROR(VLOOKUP(G931,'Malzeme Grupları'!$C$7:$D$160,2,FALSE),)</f>
        <v>0</v>
      </c>
    </row>
    <row r="932" spans="8:8" x14ac:dyDescent="0.2">
      <c r="H932" s="2">
        <f>+IFERROR(VLOOKUP(G932,'Malzeme Grupları'!$C$7:$D$160,2,FALSE),)</f>
        <v>0</v>
      </c>
    </row>
    <row r="933" spans="8:8" x14ac:dyDescent="0.2">
      <c r="H933" s="2">
        <f>+IFERROR(VLOOKUP(G933,'Malzeme Grupları'!$C$7:$D$160,2,FALSE),)</f>
        <v>0</v>
      </c>
    </row>
    <row r="934" spans="8:8" x14ac:dyDescent="0.2">
      <c r="H934" s="2">
        <f>+IFERROR(VLOOKUP(G934,'Malzeme Grupları'!$C$7:$D$160,2,FALSE),)</f>
        <v>0</v>
      </c>
    </row>
    <row r="935" spans="8:8" x14ac:dyDescent="0.2">
      <c r="H935" s="2">
        <f>+IFERROR(VLOOKUP(G935,'Malzeme Grupları'!$C$7:$D$160,2,FALSE),)</f>
        <v>0</v>
      </c>
    </row>
    <row r="936" spans="8:8" x14ac:dyDescent="0.2">
      <c r="H936" s="2">
        <f>+IFERROR(VLOOKUP(G936,'Malzeme Grupları'!$C$7:$D$160,2,FALSE),)</f>
        <v>0</v>
      </c>
    </row>
    <row r="937" spans="8:8" x14ac:dyDescent="0.2">
      <c r="H937" s="2">
        <f>+IFERROR(VLOOKUP(G937,'Malzeme Grupları'!$C$7:$D$160,2,FALSE),)</f>
        <v>0</v>
      </c>
    </row>
    <row r="938" spans="8:8" x14ac:dyDescent="0.2">
      <c r="H938" s="2">
        <f>+IFERROR(VLOOKUP(G938,'Malzeme Grupları'!$C$7:$D$160,2,FALSE),)</f>
        <v>0</v>
      </c>
    </row>
    <row r="939" spans="8:8" x14ac:dyDescent="0.2">
      <c r="H939" s="2">
        <f>+IFERROR(VLOOKUP(G939,'Malzeme Grupları'!$C$7:$D$160,2,FALSE),)</f>
        <v>0</v>
      </c>
    </row>
    <row r="940" spans="8:8" x14ac:dyDescent="0.2">
      <c r="H940" s="2">
        <f>+IFERROR(VLOOKUP(G940,'Malzeme Grupları'!$C$7:$D$160,2,FALSE),)</f>
        <v>0</v>
      </c>
    </row>
    <row r="941" spans="8:8" x14ac:dyDescent="0.2">
      <c r="H941" s="2">
        <f>+IFERROR(VLOOKUP(G941,'Malzeme Grupları'!$C$7:$D$160,2,FALSE),)</f>
        <v>0</v>
      </c>
    </row>
    <row r="942" spans="8:8" x14ac:dyDescent="0.2">
      <c r="H942" s="2">
        <f>+IFERROR(VLOOKUP(G942,'Malzeme Grupları'!$C$7:$D$160,2,FALSE),)</f>
        <v>0</v>
      </c>
    </row>
    <row r="943" spans="8:8" x14ac:dyDescent="0.2">
      <c r="H943" s="2">
        <f>+IFERROR(VLOOKUP(G943,'Malzeme Grupları'!$C$7:$D$160,2,FALSE),)</f>
        <v>0</v>
      </c>
    </row>
    <row r="944" spans="8:8" x14ac:dyDescent="0.2">
      <c r="H944" s="2">
        <f>+IFERROR(VLOOKUP(G944,'Malzeme Grupları'!$C$7:$D$160,2,FALSE),)</f>
        <v>0</v>
      </c>
    </row>
    <row r="945" spans="8:8" x14ac:dyDescent="0.2">
      <c r="H945" s="2">
        <f>+IFERROR(VLOOKUP(G945,'Malzeme Grupları'!$C$7:$D$160,2,FALSE),)</f>
        <v>0</v>
      </c>
    </row>
    <row r="946" spans="8:8" x14ac:dyDescent="0.2">
      <c r="H946" s="2">
        <f>+IFERROR(VLOOKUP(G946,'Malzeme Grupları'!$C$7:$D$160,2,FALSE),)</f>
        <v>0</v>
      </c>
    </row>
    <row r="947" spans="8:8" x14ac:dyDescent="0.2">
      <c r="H947" s="2">
        <f>+IFERROR(VLOOKUP(G947,'Malzeme Grupları'!$C$7:$D$160,2,FALSE),)</f>
        <v>0</v>
      </c>
    </row>
    <row r="948" spans="8:8" x14ac:dyDescent="0.2">
      <c r="H948" s="2">
        <f>+IFERROR(VLOOKUP(G948,'Malzeme Grupları'!$C$7:$D$160,2,FALSE),)</f>
        <v>0</v>
      </c>
    </row>
    <row r="949" spans="8:8" x14ac:dyDescent="0.2">
      <c r="H949" s="2">
        <f>+IFERROR(VLOOKUP(G949,'Malzeme Grupları'!$C$7:$D$160,2,FALSE),)</f>
        <v>0</v>
      </c>
    </row>
    <row r="950" spans="8:8" x14ac:dyDescent="0.2">
      <c r="H950" s="2">
        <f>+IFERROR(VLOOKUP(G950,'Malzeme Grupları'!$C$7:$D$160,2,FALSE),)</f>
        <v>0</v>
      </c>
    </row>
    <row r="951" spans="8:8" x14ac:dyDescent="0.2">
      <c r="H951" s="2">
        <f>+IFERROR(VLOOKUP(G951,'Malzeme Grupları'!$C$7:$D$160,2,FALSE),)</f>
        <v>0</v>
      </c>
    </row>
    <row r="952" spans="8:8" x14ac:dyDescent="0.2">
      <c r="H952" s="2">
        <f>+IFERROR(VLOOKUP(G952,'Malzeme Grupları'!$C$7:$D$160,2,FALSE),)</f>
        <v>0</v>
      </c>
    </row>
    <row r="953" spans="8:8" x14ac:dyDescent="0.2">
      <c r="H953" s="2">
        <f>+IFERROR(VLOOKUP(G953,'Malzeme Grupları'!$C$7:$D$160,2,FALSE),)</f>
        <v>0</v>
      </c>
    </row>
    <row r="954" spans="8:8" x14ac:dyDescent="0.2">
      <c r="H954" s="2">
        <f>+IFERROR(VLOOKUP(G954,'Malzeme Grupları'!$C$7:$D$160,2,FALSE),)</f>
        <v>0</v>
      </c>
    </row>
    <row r="955" spans="8:8" x14ac:dyDescent="0.2">
      <c r="H955" s="2">
        <f>+IFERROR(VLOOKUP(G955,'Malzeme Grupları'!$C$7:$D$160,2,FALSE),)</f>
        <v>0</v>
      </c>
    </row>
    <row r="956" spans="8:8" x14ac:dyDescent="0.2">
      <c r="H956" s="2">
        <f>+IFERROR(VLOOKUP(G956,'Malzeme Grupları'!$C$7:$D$160,2,FALSE),)</f>
        <v>0</v>
      </c>
    </row>
    <row r="957" spans="8:8" x14ac:dyDescent="0.2">
      <c r="H957" s="2">
        <f>+IFERROR(VLOOKUP(G957,'Malzeme Grupları'!$C$7:$D$160,2,FALSE),)</f>
        <v>0</v>
      </c>
    </row>
    <row r="958" spans="8:8" x14ac:dyDescent="0.2">
      <c r="H958" s="2">
        <f>+IFERROR(VLOOKUP(G958,'Malzeme Grupları'!$C$7:$D$160,2,FALSE),)</f>
        <v>0</v>
      </c>
    </row>
    <row r="959" spans="8:8" x14ac:dyDescent="0.2">
      <c r="H959" s="2">
        <f>+IFERROR(VLOOKUP(G959,'Malzeme Grupları'!$C$7:$D$160,2,FALSE),)</f>
        <v>0</v>
      </c>
    </row>
    <row r="960" spans="8:8" x14ac:dyDescent="0.2">
      <c r="H960" s="2">
        <f>+IFERROR(VLOOKUP(G960,'Malzeme Grupları'!$C$7:$D$160,2,FALSE),)</f>
        <v>0</v>
      </c>
    </row>
    <row r="961" spans="8:8" x14ac:dyDescent="0.2">
      <c r="H961" s="2">
        <f>+IFERROR(VLOOKUP(G961,'Malzeme Grupları'!$C$7:$D$160,2,FALSE),)</f>
        <v>0</v>
      </c>
    </row>
    <row r="962" spans="8:8" x14ac:dyDescent="0.2">
      <c r="H962" s="2">
        <f>+IFERROR(VLOOKUP(G962,'Malzeme Grupları'!$C$7:$D$160,2,FALSE),)</f>
        <v>0</v>
      </c>
    </row>
    <row r="963" spans="8:8" x14ac:dyDescent="0.2">
      <c r="H963" s="2">
        <f>+IFERROR(VLOOKUP(G963,'Malzeme Grupları'!$C$7:$D$160,2,FALSE),)</f>
        <v>0</v>
      </c>
    </row>
    <row r="964" spans="8:8" x14ac:dyDescent="0.2">
      <c r="H964" s="2">
        <f>+IFERROR(VLOOKUP(G964,'Malzeme Grupları'!$C$7:$D$160,2,FALSE),)</f>
        <v>0</v>
      </c>
    </row>
    <row r="965" spans="8:8" x14ac:dyDescent="0.2">
      <c r="H965" s="2">
        <f>+IFERROR(VLOOKUP(G965,'Malzeme Grupları'!$C$7:$D$160,2,FALSE),)</f>
        <v>0</v>
      </c>
    </row>
    <row r="966" spans="8:8" x14ac:dyDescent="0.2">
      <c r="H966" s="2">
        <f>+IFERROR(VLOOKUP(G966,'Malzeme Grupları'!$C$7:$D$160,2,FALSE),)</f>
        <v>0</v>
      </c>
    </row>
    <row r="967" spans="8:8" x14ac:dyDescent="0.2">
      <c r="H967" s="2">
        <f>+IFERROR(VLOOKUP(G967,'Malzeme Grupları'!$C$7:$D$160,2,FALSE),)</f>
        <v>0</v>
      </c>
    </row>
    <row r="968" spans="8:8" x14ac:dyDescent="0.2">
      <c r="H968" s="2">
        <f>+IFERROR(VLOOKUP(G968,'Malzeme Grupları'!$C$7:$D$160,2,FALSE),)</f>
        <v>0</v>
      </c>
    </row>
    <row r="969" spans="8:8" x14ac:dyDescent="0.2">
      <c r="H969" s="2">
        <f>+IFERROR(VLOOKUP(G969,'Malzeme Grupları'!$C$7:$D$160,2,FALSE),)</f>
        <v>0</v>
      </c>
    </row>
    <row r="970" spans="8:8" x14ac:dyDescent="0.2">
      <c r="H970" s="2">
        <f>+IFERROR(VLOOKUP(G970,'Malzeme Grupları'!$C$7:$D$160,2,FALSE),)</f>
        <v>0</v>
      </c>
    </row>
    <row r="971" spans="8:8" x14ac:dyDescent="0.2">
      <c r="H971" s="2">
        <f>+IFERROR(VLOOKUP(G971,'Malzeme Grupları'!$C$7:$D$160,2,FALSE),)</f>
        <v>0</v>
      </c>
    </row>
    <row r="972" spans="8:8" x14ac:dyDescent="0.2">
      <c r="H972" s="2">
        <f>+IFERROR(VLOOKUP(G972,'Malzeme Grupları'!$C$7:$D$160,2,FALSE),)</f>
        <v>0</v>
      </c>
    </row>
    <row r="973" spans="8:8" x14ac:dyDescent="0.2">
      <c r="H973" s="2">
        <f>+IFERROR(VLOOKUP(G973,'Malzeme Grupları'!$C$7:$D$160,2,FALSE),)</f>
        <v>0</v>
      </c>
    </row>
    <row r="974" spans="8:8" x14ac:dyDescent="0.2">
      <c r="H974" s="2">
        <f>+IFERROR(VLOOKUP(G974,'Malzeme Grupları'!$C$7:$D$160,2,FALSE),)</f>
        <v>0</v>
      </c>
    </row>
    <row r="975" spans="8:8" x14ac:dyDescent="0.2">
      <c r="H975" s="2">
        <f>+IFERROR(VLOOKUP(G975,'Malzeme Grupları'!$C$7:$D$160,2,FALSE),)</f>
        <v>0</v>
      </c>
    </row>
    <row r="976" spans="8:8" x14ac:dyDescent="0.2">
      <c r="H976" s="2">
        <f>+IFERROR(VLOOKUP(G976,'Malzeme Grupları'!$C$7:$D$160,2,FALSE),)</f>
        <v>0</v>
      </c>
    </row>
    <row r="977" spans="8:8" x14ac:dyDescent="0.2">
      <c r="H977" s="2">
        <f>+IFERROR(VLOOKUP(G977,'Malzeme Grupları'!$C$7:$D$160,2,FALSE),)</f>
        <v>0</v>
      </c>
    </row>
    <row r="978" spans="8:8" x14ac:dyDescent="0.2">
      <c r="H978" s="2">
        <f>+IFERROR(VLOOKUP(G978,'Malzeme Grupları'!$C$7:$D$160,2,FALSE),)</f>
        <v>0</v>
      </c>
    </row>
    <row r="979" spans="8:8" x14ac:dyDescent="0.2">
      <c r="H979" s="2">
        <f>+IFERROR(VLOOKUP(G979,'Malzeme Grupları'!$C$7:$D$160,2,FALSE),)</f>
        <v>0</v>
      </c>
    </row>
    <row r="980" spans="8:8" x14ac:dyDescent="0.2">
      <c r="H980" s="2">
        <f>+IFERROR(VLOOKUP(G980,'Malzeme Grupları'!$C$7:$D$160,2,FALSE),)</f>
        <v>0</v>
      </c>
    </row>
    <row r="981" spans="8:8" x14ac:dyDescent="0.2">
      <c r="H981" s="2">
        <f>+IFERROR(VLOOKUP(G981,'Malzeme Grupları'!$C$7:$D$160,2,FALSE),)</f>
        <v>0</v>
      </c>
    </row>
    <row r="982" spans="8:8" x14ac:dyDescent="0.2">
      <c r="H982" s="2">
        <f>+IFERROR(VLOOKUP(G982,'Malzeme Grupları'!$C$7:$D$160,2,FALSE),)</f>
        <v>0</v>
      </c>
    </row>
    <row r="983" spans="8:8" x14ac:dyDescent="0.2">
      <c r="H983" s="2">
        <f>+IFERROR(VLOOKUP(G983,'Malzeme Grupları'!$C$7:$D$160,2,FALSE),)</f>
        <v>0</v>
      </c>
    </row>
    <row r="984" spans="8:8" x14ac:dyDescent="0.2">
      <c r="H984" s="2">
        <f>+IFERROR(VLOOKUP(G984,'Malzeme Grupları'!$C$7:$D$160,2,FALSE),)</f>
        <v>0</v>
      </c>
    </row>
    <row r="985" spans="8:8" x14ac:dyDescent="0.2">
      <c r="H985" s="2">
        <f>+IFERROR(VLOOKUP(G985,'Malzeme Grupları'!$C$7:$D$160,2,FALSE),)</f>
        <v>0</v>
      </c>
    </row>
    <row r="986" spans="8:8" x14ac:dyDescent="0.2">
      <c r="H986" s="2">
        <f>+IFERROR(VLOOKUP(G986,'Malzeme Grupları'!$C$7:$D$160,2,FALSE),)</f>
        <v>0</v>
      </c>
    </row>
    <row r="987" spans="8:8" x14ac:dyDescent="0.2">
      <c r="H987" s="2">
        <f>+IFERROR(VLOOKUP(G987,'Malzeme Grupları'!$C$7:$D$160,2,FALSE),)</f>
        <v>0</v>
      </c>
    </row>
    <row r="988" spans="8:8" x14ac:dyDescent="0.2">
      <c r="H988" s="2">
        <f>+IFERROR(VLOOKUP(G988,'Malzeme Grupları'!$C$7:$D$160,2,FALSE),)</f>
        <v>0</v>
      </c>
    </row>
    <row r="989" spans="8:8" x14ac:dyDescent="0.2">
      <c r="H989" s="2">
        <f>+IFERROR(VLOOKUP(G989,'Malzeme Grupları'!$C$7:$D$160,2,FALSE),)</f>
        <v>0</v>
      </c>
    </row>
    <row r="990" spans="8:8" x14ac:dyDescent="0.2">
      <c r="H990" s="2">
        <f>+IFERROR(VLOOKUP(G990,'Malzeme Grupları'!$C$7:$D$160,2,FALSE),)</f>
        <v>0</v>
      </c>
    </row>
    <row r="991" spans="8:8" x14ac:dyDescent="0.2">
      <c r="H991" s="2">
        <f>+IFERROR(VLOOKUP(G991,'Malzeme Grupları'!$C$7:$D$160,2,FALSE),)</f>
        <v>0</v>
      </c>
    </row>
    <row r="992" spans="8:8" x14ac:dyDescent="0.2">
      <c r="H992" s="2">
        <f>+IFERROR(VLOOKUP(G992,'Malzeme Grupları'!$C$7:$D$160,2,FALSE),)</f>
        <v>0</v>
      </c>
    </row>
    <row r="993" spans="8:8" x14ac:dyDescent="0.2">
      <c r="H993" s="2">
        <f>+IFERROR(VLOOKUP(G993,'Malzeme Grupları'!$C$7:$D$160,2,FALSE),)</f>
        <v>0</v>
      </c>
    </row>
    <row r="994" spans="8:8" x14ac:dyDescent="0.2">
      <c r="H994" s="2">
        <f>+IFERROR(VLOOKUP(G994,'Malzeme Grupları'!$C$7:$D$160,2,FALSE),)</f>
        <v>0</v>
      </c>
    </row>
    <row r="995" spans="8:8" x14ac:dyDescent="0.2">
      <c r="H995" s="2">
        <f>+IFERROR(VLOOKUP(G995,'Malzeme Grupları'!$C$7:$D$160,2,FALSE),)</f>
        <v>0</v>
      </c>
    </row>
    <row r="996" spans="8:8" x14ac:dyDescent="0.2">
      <c r="H996" s="2">
        <f>+IFERROR(VLOOKUP(G996,'Malzeme Grupları'!$C$7:$D$160,2,FALSE),)</f>
        <v>0</v>
      </c>
    </row>
    <row r="997" spans="8:8" x14ac:dyDescent="0.2">
      <c r="H997" s="2">
        <f>+IFERROR(VLOOKUP(G997,'Malzeme Grupları'!$C$7:$D$160,2,FALSE),)</f>
        <v>0</v>
      </c>
    </row>
    <row r="998" spans="8:8" x14ac:dyDescent="0.2">
      <c r="H998" s="2">
        <f>+IFERROR(VLOOKUP(G998,'Malzeme Grupları'!$C$7:$D$160,2,FALSE),)</f>
        <v>0</v>
      </c>
    </row>
    <row r="999" spans="8:8" x14ac:dyDescent="0.2">
      <c r="H999" s="2">
        <f>+IFERROR(VLOOKUP(G999,'Malzeme Grupları'!$C$7:$D$160,2,FALSE),)</f>
        <v>0</v>
      </c>
    </row>
    <row r="1000" spans="8:8" x14ac:dyDescent="0.2">
      <c r="H1000" s="2">
        <f>+IFERROR(VLOOKUP(G1000,'Malzeme Grupları'!$C$7:$D$160,2,FALSE),)</f>
        <v>0</v>
      </c>
    </row>
    <row r="1001" spans="8:8" x14ac:dyDescent="0.2">
      <c r="H1001" s="2">
        <f>+IFERROR(VLOOKUP(G1001,'Malzeme Grupları'!$C$7:$D$160,2,FALSE),)</f>
        <v>0</v>
      </c>
    </row>
    <row r="1002" spans="8:8" x14ac:dyDescent="0.2">
      <c r="H1002" s="2">
        <f>+IFERROR(VLOOKUP(G1002,'Malzeme Grupları'!$C$7:$D$160,2,FALSE),)</f>
        <v>0</v>
      </c>
    </row>
    <row r="1003" spans="8:8" x14ac:dyDescent="0.2">
      <c r="H1003" s="2">
        <f>+IFERROR(VLOOKUP(G1003,'Malzeme Grupları'!$C$7:$D$160,2,FALSE),)</f>
        <v>0</v>
      </c>
    </row>
    <row r="1004" spans="8:8" x14ac:dyDescent="0.2">
      <c r="H1004" s="2">
        <f>+IFERROR(VLOOKUP(G1004,'Malzeme Grupları'!$C$7:$D$160,2,FALSE),)</f>
        <v>0</v>
      </c>
    </row>
    <row r="1005" spans="8:8" x14ac:dyDescent="0.2">
      <c r="H1005" s="2">
        <f>+IFERROR(VLOOKUP(G1005,'Malzeme Grupları'!$C$7:$D$160,2,FALSE),)</f>
        <v>0</v>
      </c>
    </row>
    <row r="1006" spans="8:8" x14ac:dyDescent="0.2">
      <c r="H1006" s="2">
        <f>+IFERROR(VLOOKUP(G1006,'Malzeme Grupları'!$C$7:$D$160,2,FALSE),)</f>
        <v>0</v>
      </c>
    </row>
    <row r="1007" spans="8:8" x14ac:dyDescent="0.2">
      <c r="H1007" s="2">
        <f>+IFERROR(VLOOKUP(G1007,'Malzeme Grupları'!$C$7:$D$160,2,FALSE),)</f>
        <v>0</v>
      </c>
    </row>
    <row r="1008" spans="8:8" x14ac:dyDescent="0.2">
      <c r="H1008" s="2">
        <f>+IFERROR(VLOOKUP(G1008,'Malzeme Grupları'!$C$7:$D$160,2,FALSE),)</f>
        <v>0</v>
      </c>
    </row>
    <row r="1009" spans="8:8" x14ac:dyDescent="0.2">
      <c r="H1009" s="2">
        <f>+IFERROR(VLOOKUP(G1009,'Malzeme Grupları'!$C$7:$D$160,2,FALSE),)</f>
        <v>0</v>
      </c>
    </row>
    <row r="1010" spans="8:8" x14ac:dyDescent="0.2">
      <c r="H1010" s="2">
        <f>+IFERROR(VLOOKUP(G1010,'Malzeme Grupları'!$C$7:$D$160,2,FALSE),)</f>
        <v>0</v>
      </c>
    </row>
    <row r="1011" spans="8:8" x14ac:dyDescent="0.2">
      <c r="H1011" s="2">
        <f>+IFERROR(VLOOKUP(G1011,'Malzeme Grupları'!$C$7:$D$160,2,FALSE),)</f>
        <v>0</v>
      </c>
    </row>
    <row r="1012" spans="8:8" x14ac:dyDescent="0.2">
      <c r="H1012" s="2">
        <f>+IFERROR(VLOOKUP(G1012,'Malzeme Grupları'!$C$7:$D$160,2,FALSE),)</f>
        <v>0</v>
      </c>
    </row>
    <row r="1013" spans="8:8" x14ac:dyDescent="0.2">
      <c r="H1013" s="2">
        <f>+IFERROR(VLOOKUP(G1013,'Malzeme Grupları'!$C$7:$D$160,2,FALSE),)</f>
        <v>0</v>
      </c>
    </row>
    <row r="1014" spans="8:8" x14ac:dyDescent="0.2">
      <c r="H1014" s="2">
        <f>+IFERROR(VLOOKUP(G1014,'Malzeme Grupları'!$C$7:$D$160,2,FALSE),)</f>
        <v>0</v>
      </c>
    </row>
    <row r="1015" spans="8:8" x14ac:dyDescent="0.2">
      <c r="H1015" s="2">
        <f>+IFERROR(VLOOKUP(G1015,'Malzeme Grupları'!$C$7:$D$160,2,FALSE),)</f>
        <v>0</v>
      </c>
    </row>
    <row r="1016" spans="8:8" x14ac:dyDescent="0.2">
      <c r="H1016" s="2">
        <f>+IFERROR(VLOOKUP(G1016,'Malzeme Grupları'!$C$7:$D$160,2,FALSE),)</f>
        <v>0</v>
      </c>
    </row>
    <row r="1017" spans="8:8" x14ac:dyDescent="0.2">
      <c r="H1017" s="2">
        <f>+IFERROR(VLOOKUP(G1017,'Malzeme Grupları'!$C$7:$D$160,2,FALSE),)</f>
        <v>0</v>
      </c>
    </row>
    <row r="1018" spans="8:8" x14ac:dyDescent="0.2">
      <c r="H1018" s="2">
        <f>+IFERROR(VLOOKUP(G1018,'Malzeme Grupları'!$C$7:$D$160,2,FALSE),)</f>
        <v>0</v>
      </c>
    </row>
    <row r="1019" spans="8:8" x14ac:dyDescent="0.2">
      <c r="H1019" s="2">
        <f>+IFERROR(VLOOKUP(G1019,'Malzeme Grupları'!$C$7:$D$160,2,FALSE),)</f>
        <v>0</v>
      </c>
    </row>
    <row r="1020" spans="8:8" x14ac:dyDescent="0.2">
      <c r="H1020" s="2">
        <f>+IFERROR(VLOOKUP(G1020,'Malzeme Grupları'!$C$7:$D$160,2,FALSE),)</f>
        <v>0</v>
      </c>
    </row>
    <row r="1021" spans="8:8" x14ac:dyDescent="0.2">
      <c r="H1021" s="2">
        <f>+IFERROR(VLOOKUP(G1021,'Malzeme Grupları'!$C$7:$D$160,2,FALSE),)</f>
        <v>0</v>
      </c>
    </row>
    <row r="1022" spans="8:8" x14ac:dyDescent="0.2">
      <c r="H1022" s="2">
        <f>+IFERROR(VLOOKUP(G1022,'Malzeme Grupları'!$C$7:$D$160,2,FALSE),)</f>
        <v>0</v>
      </c>
    </row>
    <row r="1023" spans="8:8" x14ac:dyDescent="0.2">
      <c r="H1023" s="2">
        <f>+IFERROR(VLOOKUP(G1023,'Malzeme Grupları'!$C$7:$D$160,2,FALSE),)</f>
        <v>0</v>
      </c>
    </row>
    <row r="1024" spans="8:8" x14ac:dyDescent="0.2">
      <c r="H1024" s="2">
        <f>+IFERROR(VLOOKUP(G1024,'Malzeme Grupları'!$C$7:$D$160,2,FALSE),)</f>
        <v>0</v>
      </c>
    </row>
    <row r="1025" spans="8:8" x14ac:dyDescent="0.2">
      <c r="H1025" s="2">
        <f>+IFERROR(VLOOKUP(G1025,'Malzeme Grupları'!$C$7:$D$160,2,FALSE),)</f>
        <v>0</v>
      </c>
    </row>
    <row r="1026" spans="8:8" x14ac:dyDescent="0.2">
      <c r="H1026" s="2">
        <f>+IFERROR(VLOOKUP(G1026,'Malzeme Grupları'!$C$7:$D$160,2,FALSE),)</f>
        <v>0</v>
      </c>
    </row>
    <row r="1027" spans="8:8" x14ac:dyDescent="0.2">
      <c r="H1027" s="2">
        <f>+IFERROR(VLOOKUP(G1027,'Malzeme Grupları'!$C$7:$D$160,2,FALSE),)</f>
        <v>0</v>
      </c>
    </row>
    <row r="1028" spans="8:8" x14ac:dyDescent="0.2">
      <c r="H1028" s="2">
        <f>+IFERROR(VLOOKUP(G1028,'Malzeme Grupları'!$C$7:$D$160,2,FALSE),)</f>
        <v>0</v>
      </c>
    </row>
    <row r="1029" spans="8:8" x14ac:dyDescent="0.2">
      <c r="H1029" s="2">
        <f>+IFERROR(VLOOKUP(G1029,'Malzeme Grupları'!$C$7:$D$160,2,FALSE),)</f>
        <v>0</v>
      </c>
    </row>
    <row r="1030" spans="8:8" x14ac:dyDescent="0.2">
      <c r="H1030" s="2">
        <f>+IFERROR(VLOOKUP(G1030,'Malzeme Grupları'!$C$7:$D$160,2,FALSE),)</f>
        <v>0</v>
      </c>
    </row>
    <row r="1031" spans="8:8" x14ac:dyDescent="0.2">
      <c r="H1031" s="2">
        <f>+IFERROR(VLOOKUP(G1031,'Malzeme Grupları'!$C$7:$D$160,2,FALSE),)</f>
        <v>0</v>
      </c>
    </row>
    <row r="1032" spans="8:8" x14ac:dyDescent="0.2">
      <c r="H1032" s="2">
        <f>+IFERROR(VLOOKUP(G1032,'Malzeme Grupları'!$C$7:$D$160,2,FALSE),)</f>
        <v>0</v>
      </c>
    </row>
    <row r="1033" spans="8:8" x14ac:dyDescent="0.2">
      <c r="H1033" s="2">
        <f>+IFERROR(VLOOKUP(G1033,'Malzeme Grupları'!$C$7:$D$160,2,FALSE),)</f>
        <v>0</v>
      </c>
    </row>
    <row r="1034" spans="8:8" x14ac:dyDescent="0.2">
      <c r="H1034" s="2">
        <f>+IFERROR(VLOOKUP(G1034,'Malzeme Grupları'!$C$7:$D$160,2,FALSE),)</f>
        <v>0</v>
      </c>
    </row>
    <row r="1035" spans="8:8" x14ac:dyDescent="0.2">
      <c r="H1035" s="2">
        <f>+IFERROR(VLOOKUP(G1035,'Malzeme Grupları'!$C$7:$D$160,2,FALSE),)</f>
        <v>0</v>
      </c>
    </row>
    <row r="1036" spans="8:8" x14ac:dyDescent="0.2">
      <c r="H1036" s="2">
        <f>+IFERROR(VLOOKUP(G1036,'Malzeme Grupları'!$C$7:$D$160,2,FALSE),)</f>
        <v>0</v>
      </c>
    </row>
    <row r="1037" spans="8:8" x14ac:dyDescent="0.2">
      <c r="H1037" s="2">
        <f>+IFERROR(VLOOKUP(G1037,'Malzeme Grupları'!$C$7:$D$160,2,FALSE),)</f>
        <v>0</v>
      </c>
    </row>
    <row r="1038" spans="8:8" x14ac:dyDescent="0.2">
      <c r="H1038" s="2">
        <f>+IFERROR(VLOOKUP(G1038,'Malzeme Grupları'!$C$7:$D$160,2,FALSE),)</f>
        <v>0</v>
      </c>
    </row>
    <row r="1039" spans="8:8" x14ac:dyDescent="0.2">
      <c r="H1039" s="2">
        <f>+IFERROR(VLOOKUP(G1039,'Malzeme Grupları'!$C$7:$D$160,2,FALSE),)</f>
        <v>0</v>
      </c>
    </row>
    <row r="1040" spans="8:8" x14ac:dyDescent="0.2">
      <c r="H1040" s="2">
        <f>+IFERROR(VLOOKUP(G1040,'Malzeme Grupları'!$C$7:$D$160,2,FALSE),)</f>
        <v>0</v>
      </c>
    </row>
    <row r="1041" spans="8:8" x14ac:dyDescent="0.2">
      <c r="H1041" s="2">
        <f>+IFERROR(VLOOKUP(G1041,'Malzeme Grupları'!$C$7:$D$160,2,FALSE),)</f>
        <v>0</v>
      </c>
    </row>
    <row r="1042" spans="8:8" x14ac:dyDescent="0.2">
      <c r="H1042" s="2">
        <f>+IFERROR(VLOOKUP(G1042,'Malzeme Grupları'!$C$7:$D$160,2,FALSE),)</f>
        <v>0</v>
      </c>
    </row>
    <row r="1043" spans="8:8" x14ac:dyDescent="0.2">
      <c r="H1043" s="2">
        <f>+IFERROR(VLOOKUP(G1043,'Malzeme Grupları'!$C$7:$D$160,2,FALSE),)</f>
        <v>0</v>
      </c>
    </row>
    <row r="1044" spans="8:8" x14ac:dyDescent="0.2">
      <c r="H1044" s="2">
        <f>+IFERROR(VLOOKUP(G1044,'Malzeme Grupları'!$C$7:$D$160,2,FALSE),)</f>
        <v>0</v>
      </c>
    </row>
    <row r="1045" spans="8:8" x14ac:dyDescent="0.2">
      <c r="H1045" s="2">
        <f>+IFERROR(VLOOKUP(G1045,'Malzeme Grupları'!$C$7:$D$160,2,FALSE),)</f>
        <v>0</v>
      </c>
    </row>
    <row r="1046" spans="8:8" x14ac:dyDescent="0.2">
      <c r="H1046" s="2">
        <f>+IFERROR(VLOOKUP(G1046,'Malzeme Grupları'!$C$7:$D$160,2,FALSE),)</f>
        <v>0</v>
      </c>
    </row>
    <row r="1047" spans="8:8" x14ac:dyDescent="0.2">
      <c r="H1047" s="2">
        <f>+IFERROR(VLOOKUP(G1047,'Malzeme Grupları'!$C$7:$D$160,2,FALSE),)</f>
        <v>0</v>
      </c>
    </row>
    <row r="1048" spans="8:8" x14ac:dyDescent="0.2">
      <c r="H1048" s="2">
        <f>+IFERROR(VLOOKUP(G1048,'Malzeme Grupları'!$C$7:$D$160,2,FALSE),)</f>
        <v>0</v>
      </c>
    </row>
    <row r="1049" spans="8:8" x14ac:dyDescent="0.2">
      <c r="H1049" s="2">
        <f>+IFERROR(VLOOKUP(G1049,'Malzeme Grupları'!$C$7:$D$160,2,FALSE),)</f>
        <v>0</v>
      </c>
    </row>
    <row r="1050" spans="8:8" x14ac:dyDescent="0.2">
      <c r="H1050" s="2">
        <f>+IFERROR(VLOOKUP(G1050,'Malzeme Grupları'!$C$7:$D$160,2,FALSE),)</f>
        <v>0</v>
      </c>
    </row>
    <row r="1051" spans="8:8" x14ac:dyDescent="0.2">
      <c r="H1051" s="2">
        <f>+IFERROR(VLOOKUP(G1051,'Malzeme Grupları'!$C$7:$D$160,2,FALSE),)</f>
        <v>0</v>
      </c>
    </row>
    <row r="1052" spans="8:8" x14ac:dyDescent="0.2">
      <c r="H1052" s="2">
        <f>+IFERROR(VLOOKUP(G1052,'Malzeme Grupları'!$C$7:$D$160,2,FALSE),)</f>
        <v>0</v>
      </c>
    </row>
    <row r="1053" spans="8:8" x14ac:dyDescent="0.2">
      <c r="H1053" s="2">
        <f>+IFERROR(VLOOKUP(G1053,'Malzeme Grupları'!$C$7:$D$160,2,FALSE),)</f>
        <v>0</v>
      </c>
    </row>
    <row r="1054" spans="8:8" x14ac:dyDescent="0.2">
      <c r="H1054" s="2">
        <f>+IFERROR(VLOOKUP(G1054,'Malzeme Grupları'!$C$7:$D$160,2,FALSE),)</f>
        <v>0</v>
      </c>
    </row>
    <row r="1055" spans="8:8" x14ac:dyDescent="0.2">
      <c r="H1055" s="2">
        <f>+IFERROR(VLOOKUP(G1055,'Malzeme Grupları'!$C$7:$D$160,2,FALSE),)</f>
        <v>0</v>
      </c>
    </row>
    <row r="1056" spans="8:8" x14ac:dyDescent="0.2">
      <c r="H1056" s="2">
        <f>+IFERROR(VLOOKUP(G1056,'Malzeme Grupları'!$C$7:$D$160,2,FALSE),)</f>
        <v>0</v>
      </c>
    </row>
    <row r="1057" spans="8:8" x14ac:dyDescent="0.2">
      <c r="H1057" s="2">
        <f>+IFERROR(VLOOKUP(G1057,'Malzeme Grupları'!$C$7:$D$160,2,FALSE),)</f>
        <v>0</v>
      </c>
    </row>
    <row r="1058" spans="8:8" x14ac:dyDescent="0.2">
      <c r="H1058" s="2">
        <f>+IFERROR(VLOOKUP(G1058,'Malzeme Grupları'!$C$7:$D$160,2,FALSE),)</f>
        <v>0</v>
      </c>
    </row>
    <row r="1059" spans="8:8" x14ac:dyDescent="0.2">
      <c r="H1059" s="2">
        <f>+IFERROR(VLOOKUP(G1059,'Malzeme Grupları'!$C$7:$D$160,2,FALSE),)</f>
        <v>0</v>
      </c>
    </row>
    <row r="1060" spans="8:8" x14ac:dyDescent="0.2">
      <c r="H1060" s="2">
        <f>+IFERROR(VLOOKUP(G1060,'Malzeme Grupları'!$C$7:$D$160,2,FALSE),)</f>
        <v>0</v>
      </c>
    </row>
    <row r="1061" spans="8:8" x14ac:dyDescent="0.2">
      <c r="H1061" s="2">
        <f>+IFERROR(VLOOKUP(G1061,'Malzeme Grupları'!$C$7:$D$160,2,FALSE),)</f>
        <v>0</v>
      </c>
    </row>
    <row r="1062" spans="8:8" x14ac:dyDescent="0.2">
      <c r="H1062" s="2">
        <f>+IFERROR(VLOOKUP(G1062,'Malzeme Grupları'!$C$7:$D$160,2,FALSE),)</f>
        <v>0</v>
      </c>
    </row>
    <row r="1063" spans="8:8" x14ac:dyDescent="0.2">
      <c r="H1063" s="2">
        <f>+IFERROR(VLOOKUP(G1063,'Malzeme Grupları'!$C$7:$D$160,2,FALSE),)</f>
        <v>0</v>
      </c>
    </row>
    <row r="1064" spans="8:8" x14ac:dyDescent="0.2">
      <c r="H1064" s="2">
        <f>+IFERROR(VLOOKUP(G1064,'Malzeme Grupları'!$C$7:$D$160,2,FALSE),)</f>
        <v>0</v>
      </c>
    </row>
    <row r="1065" spans="8:8" x14ac:dyDescent="0.2">
      <c r="H1065" s="2">
        <f>+IFERROR(VLOOKUP(G1065,'Malzeme Grupları'!$C$7:$D$160,2,FALSE),)</f>
        <v>0</v>
      </c>
    </row>
    <row r="1066" spans="8:8" x14ac:dyDescent="0.2">
      <c r="H1066" s="2">
        <f>+IFERROR(VLOOKUP(G1066,'Malzeme Grupları'!$C$7:$D$160,2,FALSE),)</f>
        <v>0</v>
      </c>
    </row>
    <row r="1067" spans="8:8" x14ac:dyDescent="0.2">
      <c r="H1067" s="2">
        <f>+IFERROR(VLOOKUP(G1067,'Malzeme Grupları'!$C$7:$D$160,2,FALSE),)</f>
        <v>0</v>
      </c>
    </row>
    <row r="1068" spans="8:8" x14ac:dyDescent="0.2">
      <c r="H1068" s="2">
        <f>+IFERROR(VLOOKUP(G1068,'Malzeme Grupları'!$C$7:$D$160,2,FALSE),)</f>
        <v>0</v>
      </c>
    </row>
    <row r="1069" spans="8:8" x14ac:dyDescent="0.2">
      <c r="H1069" s="2">
        <f>+IFERROR(VLOOKUP(G1069,'Malzeme Grupları'!$C$7:$D$160,2,FALSE),)</f>
        <v>0</v>
      </c>
    </row>
    <row r="1070" spans="8:8" x14ac:dyDescent="0.2">
      <c r="H1070" s="2">
        <f>+IFERROR(VLOOKUP(G1070,'Malzeme Grupları'!$C$7:$D$160,2,FALSE),)</f>
        <v>0</v>
      </c>
    </row>
    <row r="1071" spans="8:8" x14ac:dyDescent="0.2">
      <c r="H1071" s="2">
        <f>+IFERROR(VLOOKUP(G1071,'Malzeme Grupları'!$C$7:$D$160,2,FALSE),)</f>
        <v>0</v>
      </c>
    </row>
    <row r="1072" spans="8:8" x14ac:dyDescent="0.2">
      <c r="H1072" s="2">
        <f>+IFERROR(VLOOKUP(G1072,'Malzeme Grupları'!$C$7:$D$160,2,FALSE),)</f>
        <v>0</v>
      </c>
    </row>
    <row r="1073" spans="8:8" x14ac:dyDescent="0.2">
      <c r="H1073" s="2">
        <f>+IFERROR(VLOOKUP(G1073,'Malzeme Grupları'!$C$7:$D$160,2,FALSE),)</f>
        <v>0</v>
      </c>
    </row>
    <row r="1074" spans="8:8" x14ac:dyDescent="0.2">
      <c r="H1074" s="2">
        <f>+IFERROR(VLOOKUP(G1074,'Malzeme Grupları'!$C$7:$D$160,2,FALSE),)</f>
        <v>0</v>
      </c>
    </row>
    <row r="1075" spans="8:8" x14ac:dyDescent="0.2">
      <c r="H1075" s="2">
        <f>+IFERROR(VLOOKUP(G1075,'Malzeme Grupları'!$C$7:$D$160,2,FALSE),)</f>
        <v>0</v>
      </c>
    </row>
    <row r="1076" spans="8:8" x14ac:dyDescent="0.2">
      <c r="H1076" s="2">
        <f>+IFERROR(VLOOKUP(G1076,'Malzeme Grupları'!$C$7:$D$160,2,FALSE),)</f>
        <v>0</v>
      </c>
    </row>
    <row r="1077" spans="8:8" x14ac:dyDescent="0.2">
      <c r="H1077" s="2">
        <f>+IFERROR(VLOOKUP(G1077,'Malzeme Grupları'!$C$7:$D$160,2,FALSE),)</f>
        <v>0</v>
      </c>
    </row>
    <row r="1078" spans="8:8" x14ac:dyDescent="0.2">
      <c r="H1078" s="2">
        <f>+IFERROR(VLOOKUP(G1078,'Malzeme Grupları'!$C$7:$D$160,2,FALSE),)</f>
        <v>0</v>
      </c>
    </row>
    <row r="1079" spans="8:8" x14ac:dyDescent="0.2">
      <c r="H1079" s="2">
        <f>+IFERROR(VLOOKUP(G1079,'Malzeme Grupları'!$C$7:$D$160,2,FALSE),)</f>
        <v>0</v>
      </c>
    </row>
    <row r="1080" spans="8:8" x14ac:dyDescent="0.2">
      <c r="H1080" s="2">
        <f>+IFERROR(VLOOKUP(G1080,'Malzeme Grupları'!$C$7:$D$160,2,FALSE),)</f>
        <v>0</v>
      </c>
    </row>
    <row r="1081" spans="8:8" x14ac:dyDescent="0.2">
      <c r="H1081" s="2">
        <f>+IFERROR(VLOOKUP(G1081,'Malzeme Grupları'!$C$7:$D$160,2,FALSE),)</f>
        <v>0</v>
      </c>
    </row>
    <row r="1082" spans="8:8" x14ac:dyDescent="0.2">
      <c r="H1082" s="2">
        <f>+IFERROR(VLOOKUP(G1082,'Malzeme Grupları'!$C$7:$D$160,2,FALSE),)</f>
        <v>0</v>
      </c>
    </row>
    <row r="1083" spans="8:8" x14ac:dyDescent="0.2">
      <c r="H1083" s="2">
        <f>+IFERROR(VLOOKUP(G1083,'Malzeme Grupları'!$C$7:$D$160,2,FALSE),)</f>
        <v>0</v>
      </c>
    </row>
    <row r="1084" spans="8:8" x14ac:dyDescent="0.2">
      <c r="H1084" s="2">
        <f>+IFERROR(VLOOKUP(G1084,'Malzeme Grupları'!$C$7:$D$160,2,FALSE),)</f>
        <v>0</v>
      </c>
    </row>
    <row r="1085" spans="8:8" x14ac:dyDescent="0.2">
      <c r="H1085" s="2">
        <f>+IFERROR(VLOOKUP(G1085,'Malzeme Grupları'!$C$7:$D$160,2,FALSE),)</f>
        <v>0</v>
      </c>
    </row>
    <row r="1086" spans="8:8" x14ac:dyDescent="0.2">
      <c r="H1086" s="2">
        <f>+IFERROR(VLOOKUP(G1086,'Malzeme Grupları'!$C$7:$D$160,2,FALSE),)</f>
        <v>0</v>
      </c>
    </row>
    <row r="1087" spans="8:8" x14ac:dyDescent="0.2">
      <c r="H1087" s="2">
        <f>+IFERROR(VLOOKUP(G1087,'Malzeme Grupları'!$C$7:$D$160,2,FALSE),)</f>
        <v>0</v>
      </c>
    </row>
    <row r="1088" spans="8:8" x14ac:dyDescent="0.2">
      <c r="H1088" s="2">
        <f>+IFERROR(VLOOKUP(G1088,'Malzeme Grupları'!$C$7:$D$160,2,FALSE),)</f>
        <v>0</v>
      </c>
    </row>
    <row r="1089" spans="8:8" x14ac:dyDescent="0.2">
      <c r="H1089" s="2">
        <f>+IFERROR(VLOOKUP(G1089,'Malzeme Grupları'!$C$7:$D$160,2,FALSE),)</f>
        <v>0</v>
      </c>
    </row>
    <row r="1090" spans="8:8" x14ac:dyDescent="0.2">
      <c r="H1090" s="2">
        <f>+IFERROR(VLOOKUP(G1090,'Malzeme Grupları'!$C$7:$D$160,2,FALSE),)</f>
        <v>0</v>
      </c>
    </row>
    <row r="1091" spans="8:8" x14ac:dyDescent="0.2">
      <c r="H1091" s="2">
        <f>+IFERROR(VLOOKUP(G1091,'Malzeme Grupları'!$C$7:$D$160,2,FALSE),)</f>
        <v>0</v>
      </c>
    </row>
    <row r="1092" spans="8:8" x14ac:dyDescent="0.2">
      <c r="H1092" s="2">
        <f>+IFERROR(VLOOKUP(G1092,'Malzeme Grupları'!$C$7:$D$160,2,FALSE),)</f>
        <v>0</v>
      </c>
    </row>
    <row r="1093" spans="8:8" x14ac:dyDescent="0.2">
      <c r="H1093" s="2">
        <f>+IFERROR(VLOOKUP(G1093,'Malzeme Grupları'!$C$7:$D$160,2,FALSE),)</f>
        <v>0</v>
      </c>
    </row>
    <row r="1094" spans="8:8" x14ac:dyDescent="0.2">
      <c r="H1094" s="2">
        <f>+IFERROR(VLOOKUP(G1094,'Malzeme Grupları'!$C$7:$D$160,2,FALSE),)</f>
        <v>0</v>
      </c>
    </row>
    <row r="1095" spans="8:8" x14ac:dyDescent="0.2">
      <c r="H1095" s="2">
        <f>+IFERROR(VLOOKUP(G1095,'Malzeme Grupları'!$C$7:$D$160,2,FALSE),)</f>
        <v>0</v>
      </c>
    </row>
    <row r="1096" spans="8:8" x14ac:dyDescent="0.2">
      <c r="H1096" s="2">
        <f>+IFERROR(VLOOKUP(G1096,'Malzeme Grupları'!$C$7:$D$160,2,FALSE),)</f>
        <v>0</v>
      </c>
    </row>
    <row r="1097" spans="8:8" x14ac:dyDescent="0.2">
      <c r="H1097" s="2">
        <f>+IFERROR(VLOOKUP(G1097,'Malzeme Grupları'!$C$7:$D$160,2,FALSE),)</f>
        <v>0</v>
      </c>
    </row>
    <row r="1098" spans="8:8" x14ac:dyDescent="0.2">
      <c r="H1098" s="2">
        <f>+IFERROR(VLOOKUP(G1098,'Malzeme Grupları'!$C$7:$D$160,2,FALSE),)</f>
        <v>0</v>
      </c>
    </row>
    <row r="1099" spans="8:8" x14ac:dyDescent="0.2">
      <c r="H1099" s="2">
        <f>+IFERROR(VLOOKUP(G1099,'Malzeme Grupları'!$C$7:$D$160,2,FALSE),)</f>
        <v>0</v>
      </c>
    </row>
    <row r="1100" spans="8:8" x14ac:dyDescent="0.2">
      <c r="H1100" s="2">
        <f>+IFERROR(VLOOKUP(G1100,'Malzeme Grupları'!$C$7:$D$160,2,FALSE),)</f>
        <v>0</v>
      </c>
    </row>
    <row r="1101" spans="8:8" x14ac:dyDescent="0.2">
      <c r="H1101" s="2">
        <f>+IFERROR(VLOOKUP(G1101,'Malzeme Grupları'!$C$7:$D$160,2,FALSE),)</f>
        <v>0</v>
      </c>
    </row>
    <row r="1102" spans="8:8" x14ac:dyDescent="0.2">
      <c r="H1102" s="2">
        <f>+IFERROR(VLOOKUP(G1102,'Malzeme Grupları'!$C$7:$D$160,2,FALSE),)</f>
        <v>0</v>
      </c>
    </row>
    <row r="1103" spans="8:8" x14ac:dyDescent="0.2">
      <c r="H1103" s="2">
        <f>+IFERROR(VLOOKUP(G1103,'Malzeme Grupları'!$C$7:$D$160,2,FALSE),)</f>
        <v>0</v>
      </c>
    </row>
    <row r="1104" spans="8:8" x14ac:dyDescent="0.2">
      <c r="H1104" s="2">
        <f>+IFERROR(VLOOKUP(G1104,'Malzeme Grupları'!$C$7:$D$160,2,FALSE),)</f>
        <v>0</v>
      </c>
    </row>
    <row r="1105" spans="8:8" x14ac:dyDescent="0.2">
      <c r="H1105" s="2">
        <f>+IFERROR(VLOOKUP(G1105,'Malzeme Grupları'!$C$7:$D$160,2,FALSE),)</f>
        <v>0</v>
      </c>
    </row>
    <row r="1106" spans="8:8" x14ac:dyDescent="0.2">
      <c r="H1106" s="2">
        <f>+IFERROR(VLOOKUP(G1106,'Malzeme Grupları'!$C$7:$D$160,2,FALSE),)</f>
        <v>0</v>
      </c>
    </row>
    <row r="1107" spans="8:8" x14ac:dyDescent="0.2">
      <c r="H1107" s="2">
        <f>+IFERROR(VLOOKUP(G1107,'Malzeme Grupları'!$C$7:$D$160,2,FALSE),)</f>
        <v>0</v>
      </c>
    </row>
    <row r="1108" spans="8:8" x14ac:dyDescent="0.2">
      <c r="H1108" s="2">
        <f>+IFERROR(VLOOKUP(G1108,'Malzeme Grupları'!$C$7:$D$160,2,FALSE),)</f>
        <v>0</v>
      </c>
    </row>
    <row r="1109" spans="8:8" x14ac:dyDescent="0.2">
      <c r="H1109" s="2">
        <f>+IFERROR(VLOOKUP(G1109,'Malzeme Grupları'!$C$7:$D$160,2,FALSE),)</f>
        <v>0</v>
      </c>
    </row>
    <row r="1110" spans="8:8" x14ac:dyDescent="0.2">
      <c r="H1110" s="2">
        <f>+IFERROR(VLOOKUP(G1110,'Malzeme Grupları'!$C$7:$D$160,2,FALSE),)</f>
        <v>0</v>
      </c>
    </row>
    <row r="1111" spans="8:8" x14ac:dyDescent="0.2">
      <c r="H1111" s="2">
        <f>+IFERROR(VLOOKUP(G1111,'Malzeme Grupları'!$C$7:$D$160,2,FALSE),)</f>
        <v>0</v>
      </c>
    </row>
    <row r="1112" spans="8:8" x14ac:dyDescent="0.2">
      <c r="H1112" s="2">
        <f>+IFERROR(VLOOKUP(G1112,'Malzeme Grupları'!$C$7:$D$160,2,FALSE),)</f>
        <v>0</v>
      </c>
    </row>
    <row r="1113" spans="8:8" x14ac:dyDescent="0.2">
      <c r="H1113" s="2">
        <f>+IFERROR(VLOOKUP(G1113,'Malzeme Grupları'!$C$7:$D$160,2,FALSE),)</f>
        <v>0</v>
      </c>
    </row>
    <row r="1114" spans="8:8" x14ac:dyDescent="0.2">
      <c r="H1114" s="2">
        <f>+IFERROR(VLOOKUP(G1114,'Malzeme Grupları'!$C$7:$D$160,2,FALSE),)</f>
        <v>0</v>
      </c>
    </row>
    <row r="1115" spans="8:8" x14ac:dyDescent="0.2">
      <c r="H1115" s="2">
        <f>+IFERROR(VLOOKUP(G1115,'Malzeme Grupları'!$C$7:$D$160,2,FALSE),)</f>
        <v>0</v>
      </c>
    </row>
    <row r="1116" spans="8:8" x14ac:dyDescent="0.2">
      <c r="H1116" s="2">
        <f>+IFERROR(VLOOKUP(G1116,'Malzeme Grupları'!$C$7:$D$160,2,FALSE),)</f>
        <v>0</v>
      </c>
    </row>
    <row r="1117" spans="8:8" x14ac:dyDescent="0.2">
      <c r="H1117" s="2">
        <f>+IFERROR(VLOOKUP(G1117,'Malzeme Grupları'!$C$7:$D$160,2,FALSE),)</f>
        <v>0</v>
      </c>
    </row>
    <row r="1118" spans="8:8" x14ac:dyDescent="0.2">
      <c r="H1118" s="2">
        <f>+IFERROR(VLOOKUP(G1118,'Malzeme Grupları'!$C$7:$D$160,2,FALSE),)</f>
        <v>0</v>
      </c>
    </row>
    <row r="1119" spans="8:8" x14ac:dyDescent="0.2">
      <c r="H1119" s="2">
        <f>+IFERROR(VLOOKUP(G1119,'Malzeme Grupları'!$C$7:$D$160,2,FALSE),)</f>
        <v>0</v>
      </c>
    </row>
    <row r="1120" spans="8:8" x14ac:dyDescent="0.2">
      <c r="H1120" s="2">
        <f>+IFERROR(VLOOKUP(G1120,'Malzeme Grupları'!$C$7:$D$160,2,FALSE),)</f>
        <v>0</v>
      </c>
    </row>
    <row r="1121" spans="8:8" x14ac:dyDescent="0.2">
      <c r="H1121" s="2">
        <f>+IFERROR(VLOOKUP(G1121,'Malzeme Grupları'!$C$7:$D$160,2,FALSE),)</f>
        <v>0</v>
      </c>
    </row>
    <row r="1122" spans="8:8" x14ac:dyDescent="0.2">
      <c r="H1122" s="2">
        <f>+IFERROR(VLOOKUP(G1122,'Malzeme Grupları'!$C$7:$D$160,2,FALSE),)</f>
        <v>0</v>
      </c>
    </row>
    <row r="1123" spans="8:8" x14ac:dyDescent="0.2">
      <c r="H1123" s="2">
        <f>+IFERROR(VLOOKUP(G1123,'Malzeme Grupları'!$C$7:$D$160,2,FALSE),)</f>
        <v>0</v>
      </c>
    </row>
    <row r="1124" spans="8:8" x14ac:dyDescent="0.2">
      <c r="H1124" s="2">
        <f>+IFERROR(VLOOKUP(G1124,'Malzeme Grupları'!$C$7:$D$160,2,FALSE),)</f>
        <v>0</v>
      </c>
    </row>
    <row r="1125" spans="8:8" x14ac:dyDescent="0.2">
      <c r="H1125" s="2">
        <f>+IFERROR(VLOOKUP(G1125,'Malzeme Grupları'!$C$7:$D$160,2,FALSE),)</f>
        <v>0</v>
      </c>
    </row>
    <row r="1126" spans="8:8" x14ac:dyDescent="0.2">
      <c r="H1126" s="2">
        <f>+IFERROR(VLOOKUP(G1126,'Malzeme Grupları'!$C$7:$D$160,2,FALSE),)</f>
        <v>0</v>
      </c>
    </row>
    <row r="1127" spans="8:8" x14ac:dyDescent="0.2">
      <c r="H1127" s="2">
        <f>+IFERROR(VLOOKUP(G1127,'Malzeme Grupları'!$C$7:$D$160,2,FALSE),)</f>
        <v>0</v>
      </c>
    </row>
    <row r="1128" spans="8:8" x14ac:dyDescent="0.2">
      <c r="H1128" s="2">
        <f>+IFERROR(VLOOKUP(G1128,'Malzeme Grupları'!$C$7:$D$160,2,FALSE),)</f>
        <v>0</v>
      </c>
    </row>
    <row r="1129" spans="8:8" x14ac:dyDescent="0.2">
      <c r="H1129" s="2">
        <f>+IFERROR(VLOOKUP(G1129,'Malzeme Grupları'!$C$7:$D$160,2,FALSE),)</f>
        <v>0</v>
      </c>
    </row>
    <row r="1130" spans="8:8" x14ac:dyDescent="0.2">
      <c r="H1130" s="2">
        <f>+IFERROR(VLOOKUP(G1130,'Malzeme Grupları'!$C$7:$D$160,2,FALSE),)</f>
        <v>0</v>
      </c>
    </row>
    <row r="1131" spans="8:8" x14ac:dyDescent="0.2">
      <c r="H1131" s="2">
        <f>+IFERROR(VLOOKUP(G1131,'Malzeme Grupları'!$C$7:$D$160,2,FALSE),)</f>
        <v>0</v>
      </c>
    </row>
    <row r="1132" spans="8:8" x14ac:dyDescent="0.2">
      <c r="H1132" s="2">
        <f>+IFERROR(VLOOKUP(G1132,'Malzeme Grupları'!$C$7:$D$160,2,FALSE),)</f>
        <v>0</v>
      </c>
    </row>
    <row r="1133" spans="8:8" x14ac:dyDescent="0.2">
      <c r="H1133" s="2">
        <f>+IFERROR(VLOOKUP(G1133,'Malzeme Grupları'!$C$7:$D$160,2,FALSE),)</f>
        <v>0</v>
      </c>
    </row>
    <row r="1134" spans="8:8" x14ac:dyDescent="0.2">
      <c r="H1134" s="2">
        <f>+IFERROR(VLOOKUP(G1134,'Malzeme Grupları'!$C$7:$D$160,2,FALSE),)</f>
        <v>0</v>
      </c>
    </row>
    <row r="1135" spans="8:8" x14ac:dyDescent="0.2">
      <c r="H1135" s="2">
        <f>+IFERROR(VLOOKUP(G1135,'Malzeme Grupları'!$C$7:$D$160,2,FALSE),)</f>
        <v>0</v>
      </c>
    </row>
    <row r="1136" spans="8:8" x14ac:dyDescent="0.2">
      <c r="H1136" s="2">
        <f>+IFERROR(VLOOKUP(G1136,'Malzeme Grupları'!$C$7:$D$160,2,FALSE),)</f>
        <v>0</v>
      </c>
    </row>
    <row r="1137" spans="8:8" x14ac:dyDescent="0.2">
      <c r="H1137" s="2">
        <f>+IFERROR(VLOOKUP(G1137,'Malzeme Grupları'!$C$7:$D$160,2,FALSE),)</f>
        <v>0</v>
      </c>
    </row>
    <row r="1138" spans="8:8" x14ac:dyDescent="0.2">
      <c r="H1138" s="2">
        <f>+IFERROR(VLOOKUP(G1138,'Malzeme Grupları'!$C$7:$D$160,2,FALSE),)</f>
        <v>0</v>
      </c>
    </row>
    <row r="1139" spans="8:8" x14ac:dyDescent="0.2">
      <c r="H1139" s="2">
        <f>+IFERROR(VLOOKUP(G1139,'Malzeme Grupları'!$C$7:$D$160,2,FALSE),)</f>
        <v>0</v>
      </c>
    </row>
    <row r="1140" spans="8:8" x14ac:dyDescent="0.2">
      <c r="H1140" s="2">
        <f>+IFERROR(VLOOKUP(G1140,'Malzeme Grupları'!$C$7:$D$160,2,FALSE),)</f>
        <v>0</v>
      </c>
    </row>
    <row r="1141" spans="8:8" x14ac:dyDescent="0.2">
      <c r="H1141" s="2">
        <f>+IFERROR(VLOOKUP(G1141,'Malzeme Grupları'!$C$7:$D$160,2,FALSE),)</f>
        <v>0</v>
      </c>
    </row>
    <row r="1142" spans="8:8" x14ac:dyDescent="0.2">
      <c r="H1142" s="2">
        <f>+IFERROR(VLOOKUP(G1142,'Malzeme Grupları'!$C$7:$D$160,2,FALSE),)</f>
        <v>0</v>
      </c>
    </row>
    <row r="1143" spans="8:8" x14ac:dyDescent="0.2">
      <c r="H1143" s="2">
        <f>+IFERROR(VLOOKUP(G1143,'Malzeme Grupları'!$C$7:$D$160,2,FALSE),)</f>
        <v>0</v>
      </c>
    </row>
    <row r="1144" spans="8:8" x14ac:dyDescent="0.2">
      <c r="H1144" s="2">
        <f>+IFERROR(VLOOKUP(G1144,'Malzeme Grupları'!$C$7:$D$160,2,FALSE),)</f>
        <v>0</v>
      </c>
    </row>
    <row r="1145" spans="8:8" x14ac:dyDescent="0.2">
      <c r="H1145" s="2">
        <f>+IFERROR(VLOOKUP(G1145,'Malzeme Grupları'!$C$7:$D$160,2,FALSE),)</f>
        <v>0</v>
      </c>
    </row>
    <row r="1146" spans="8:8" x14ac:dyDescent="0.2">
      <c r="H1146" s="2">
        <f>+IFERROR(VLOOKUP(G1146,'Malzeme Grupları'!$C$7:$D$160,2,FALSE),)</f>
        <v>0</v>
      </c>
    </row>
    <row r="1147" spans="8:8" x14ac:dyDescent="0.2">
      <c r="H1147" s="2">
        <f>+IFERROR(VLOOKUP(G1147,'Malzeme Grupları'!$C$7:$D$160,2,FALSE),)</f>
        <v>0</v>
      </c>
    </row>
    <row r="1148" spans="8:8" x14ac:dyDescent="0.2">
      <c r="H1148" s="2">
        <f>+IFERROR(VLOOKUP(G1148,'Malzeme Grupları'!$C$7:$D$160,2,FALSE),)</f>
        <v>0</v>
      </c>
    </row>
    <row r="1149" spans="8:8" x14ac:dyDescent="0.2">
      <c r="H1149" s="2">
        <f>+IFERROR(VLOOKUP(G1149,'Malzeme Grupları'!$C$7:$D$160,2,FALSE),)</f>
        <v>0</v>
      </c>
    </row>
    <row r="1150" spans="8:8" x14ac:dyDescent="0.2">
      <c r="H1150" s="2">
        <f>+IFERROR(VLOOKUP(G1150,'Malzeme Grupları'!$C$7:$D$160,2,FALSE),)</f>
        <v>0</v>
      </c>
    </row>
    <row r="1151" spans="8:8" x14ac:dyDescent="0.2">
      <c r="H1151" s="2">
        <f>+IFERROR(VLOOKUP(G1151,'Malzeme Grupları'!$C$7:$D$160,2,FALSE),)</f>
        <v>0</v>
      </c>
    </row>
    <row r="1152" spans="8:8" x14ac:dyDescent="0.2">
      <c r="H1152" s="2">
        <f>+IFERROR(VLOOKUP(G1152,'Malzeme Grupları'!$C$7:$D$160,2,FALSE),)</f>
        <v>0</v>
      </c>
    </row>
    <row r="1153" spans="8:8" x14ac:dyDescent="0.2">
      <c r="H1153" s="2">
        <f>+IFERROR(VLOOKUP(G1153,'Malzeme Grupları'!$C$7:$D$160,2,FALSE),)</f>
        <v>0</v>
      </c>
    </row>
    <row r="1154" spans="8:8" x14ac:dyDescent="0.2">
      <c r="H1154" s="2">
        <f>+IFERROR(VLOOKUP(G1154,'Malzeme Grupları'!$C$7:$D$160,2,FALSE),)</f>
        <v>0</v>
      </c>
    </row>
    <row r="1155" spans="8:8" x14ac:dyDescent="0.2">
      <c r="H1155" s="2">
        <f>+IFERROR(VLOOKUP(G1155,'Malzeme Grupları'!$C$7:$D$160,2,FALSE),)</f>
        <v>0</v>
      </c>
    </row>
    <row r="1156" spans="8:8" x14ac:dyDescent="0.2">
      <c r="H1156" s="2">
        <f>+IFERROR(VLOOKUP(G1156,'Malzeme Grupları'!$C$7:$D$160,2,FALSE),)</f>
        <v>0</v>
      </c>
    </row>
    <row r="1157" spans="8:8" x14ac:dyDescent="0.2">
      <c r="H1157" s="2">
        <f>+IFERROR(VLOOKUP(G1157,'Malzeme Grupları'!$C$7:$D$160,2,FALSE),)</f>
        <v>0</v>
      </c>
    </row>
    <row r="1158" spans="8:8" x14ac:dyDescent="0.2">
      <c r="H1158" s="2">
        <f>+IFERROR(VLOOKUP(G1158,'Malzeme Grupları'!$C$7:$D$160,2,FALSE),)</f>
        <v>0</v>
      </c>
    </row>
    <row r="1159" spans="8:8" x14ac:dyDescent="0.2">
      <c r="H1159" s="2">
        <f>+IFERROR(VLOOKUP(G1159,'Malzeme Grupları'!$C$7:$D$160,2,FALSE),)</f>
        <v>0</v>
      </c>
    </row>
    <row r="1160" spans="8:8" x14ac:dyDescent="0.2">
      <c r="H1160" s="2">
        <f>+IFERROR(VLOOKUP(G1160,'Malzeme Grupları'!$C$7:$D$160,2,FALSE),)</f>
        <v>0</v>
      </c>
    </row>
    <row r="1161" spans="8:8" x14ac:dyDescent="0.2">
      <c r="H1161" s="2">
        <f>+IFERROR(VLOOKUP(G1161,'Malzeme Grupları'!$C$7:$D$160,2,FALSE),)</f>
        <v>0</v>
      </c>
    </row>
    <row r="1162" spans="8:8" x14ac:dyDescent="0.2">
      <c r="H1162" s="2">
        <f>+IFERROR(VLOOKUP(G1162,'Malzeme Grupları'!$C$7:$D$160,2,FALSE),)</f>
        <v>0</v>
      </c>
    </row>
    <row r="1163" spans="8:8" x14ac:dyDescent="0.2">
      <c r="H1163" s="2">
        <f>+IFERROR(VLOOKUP(G1163,'Malzeme Grupları'!$C$7:$D$160,2,FALSE),)</f>
        <v>0</v>
      </c>
    </row>
    <row r="1164" spans="8:8" x14ac:dyDescent="0.2">
      <c r="H1164" s="2">
        <f>+IFERROR(VLOOKUP(G1164,'Malzeme Grupları'!$C$7:$D$160,2,FALSE),)</f>
        <v>0</v>
      </c>
    </row>
    <row r="1165" spans="8:8" x14ac:dyDescent="0.2">
      <c r="H1165" s="2">
        <f>+IFERROR(VLOOKUP(G1165,'Malzeme Grupları'!$C$7:$D$160,2,FALSE),)</f>
        <v>0</v>
      </c>
    </row>
    <row r="1166" spans="8:8" x14ac:dyDescent="0.2">
      <c r="H1166" s="2">
        <f>+IFERROR(VLOOKUP(G1166,'Malzeme Grupları'!$C$7:$D$160,2,FALSE),)</f>
        <v>0</v>
      </c>
    </row>
    <row r="1167" spans="8:8" x14ac:dyDescent="0.2">
      <c r="H1167" s="2">
        <f>+IFERROR(VLOOKUP(G1167,'Malzeme Grupları'!$C$7:$D$160,2,FALSE),)</f>
        <v>0</v>
      </c>
    </row>
    <row r="1168" spans="8:8" x14ac:dyDescent="0.2">
      <c r="H1168" s="2">
        <f>+IFERROR(VLOOKUP(G1168,'Malzeme Grupları'!$C$7:$D$160,2,FALSE),)</f>
        <v>0</v>
      </c>
    </row>
    <row r="1169" spans="8:8" x14ac:dyDescent="0.2">
      <c r="H1169" s="2">
        <f>+IFERROR(VLOOKUP(G1169,'Malzeme Grupları'!$C$7:$D$160,2,FALSE),)</f>
        <v>0</v>
      </c>
    </row>
    <row r="1170" spans="8:8" x14ac:dyDescent="0.2">
      <c r="H1170" s="2">
        <f>+IFERROR(VLOOKUP(G1170,'Malzeme Grupları'!$C$7:$D$160,2,FALSE),)</f>
        <v>0</v>
      </c>
    </row>
    <row r="1171" spans="8:8" x14ac:dyDescent="0.2">
      <c r="H1171" s="2">
        <f>+IFERROR(VLOOKUP(G1171,'Malzeme Grupları'!$C$7:$D$160,2,FALSE),)</f>
        <v>0</v>
      </c>
    </row>
    <row r="1172" spans="8:8" x14ac:dyDescent="0.2">
      <c r="H1172" s="2">
        <f>+IFERROR(VLOOKUP(G1172,'Malzeme Grupları'!$C$7:$D$160,2,FALSE),)</f>
        <v>0</v>
      </c>
    </row>
    <row r="1173" spans="8:8" x14ac:dyDescent="0.2">
      <c r="H1173" s="2">
        <f>+IFERROR(VLOOKUP(G1173,'Malzeme Grupları'!$C$7:$D$160,2,FALSE),)</f>
        <v>0</v>
      </c>
    </row>
    <row r="1174" spans="8:8" x14ac:dyDescent="0.2">
      <c r="H1174" s="2">
        <f>+IFERROR(VLOOKUP(G1174,'Malzeme Grupları'!$C$7:$D$160,2,FALSE),)</f>
        <v>0</v>
      </c>
    </row>
    <row r="1175" spans="8:8" x14ac:dyDescent="0.2">
      <c r="H1175" s="2">
        <f>+IFERROR(VLOOKUP(G1175,'Malzeme Grupları'!$C$7:$D$160,2,FALSE),)</f>
        <v>0</v>
      </c>
    </row>
    <row r="1176" spans="8:8" x14ac:dyDescent="0.2">
      <c r="H1176" s="2">
        <f>+IFERROR(VLOOKUP(G1176,'Malzeme Grupları'!$C$7:$D$160,2,FALSE),)</f>
        <v>0</v>
      </c>
    </row>
    <row r="1177" spans="8:8" x14ac:dyDescent="0.2">
      <c r="H1177" s="2">
        <f>+IFERROR(VLOOKUP(G1177,'Malzeme Grupları'!$C$7:$D$160,2,FALSE),)</f>
        <v>0</v>
      </c>
    </row>
    <row r="1178" spans="8:8" x14ac:dyDescent="0.2">
      <c r="H1178" s="2">
        <f>+IFERROR(VLOOKUP(G1178,'Malzeme Grupları'!$C$7:$D$160,2,FALSE),)</f>
        <v>0</v>
      </c>
    </row>
    <row r="1179" spans="8:8" x14ac:dyDescent="0.2">
      <c r="H1179" s="2">
        <f>+IFERROR(VLOOKUP(G1179,'Malzeme Grupları'!$C$7:$D$160,2,FALSE),)</f>
        <v>0</v>
      </c>
    </row>
    <row r="1180" spans="8:8" x14ac:dyDescent="0.2">
      <c r="H1180" s="2">
        <f>+IFERROR(VLOOKUP(G1180,'Malzeme Grupları'!$C$7:$D$160,2,FALSE),)</f>
        <v>0</v>
      </c>
    </row>
    <row r="1181" spans="8:8" x14ac:dyDescent="0.2">
      <c r="H1181" s="2">
        <f>+IFERROR(VLOOKUP(G1181,'Malzeme Grupları'!$C$7:$D$160,2,FALSE),)</f>
        <v>0</v>
      </c>
    </row>
    <row r="1182" spans="8:8" x14ac:dyDescent="0.2">
      <c r="H1182" s="2">
        <f>+IFERROR(VLOOKUP(G1182,'Malzeme Grupları'!$C$7:$D$160,2,FALSE),)</f>
        <v>0</v>
      </c>
    </row>
    <row r="1183" spans="8:8" x14ac:dyDescent="0.2">
      <c r="H1183" s="2">
        <f>+IFERROR(VLOOKUP(G1183,'Malzeme Grupları'!$C$7:$D$160,2,FALSE),)</f>
        <v>0</v>
      </c>
    </row>
    <row r="1184" spans="8:8" x14ac:dyDescent="0.2">
      <c r="H1184" s="2">
        <f>+IFERROR(VLOOKUP(G1184,'Malzeme Grupları'!$C$7:$D$160,2,FALSE),)</f>
        <v>0</v>
      </c>
    </row>
    <row r="1185" spans="8:8" x14ac:dyDescent="0.2">
      <c r="H1185" s="2">
        <f>+IFERROR(VLOOKUP(G1185,'Malzeme Grupları'!$C$7:$D$160,2,FALSE),)</f>
        <v>0</v>
      </c>
    </row>
    <row r="1186" spans="8:8" x14ac:dyDescent="0.2">
      <c r="H1186" s="2">
        <f>+IFERROR(VLOOKUP(G1186,'Malzeme Grupları'!$C$7:$D$160,2,FALSE),)</f>
        <v>0</v>
      </c>
    </row>
    <row r="1187" spans="8:8" x14ac:dyDescent="0.2">
      <c r="H1187" s="2">
        <f>+IFERROR(VLOOKUP(G1187,'Malzeme Grupları'!$C$7:$D$160,2,FALSE),)</f>
        <v>0</v>
      </c>
    </row>
    <row r="1188" spans="8:8" x14ac:dyDescent="0.2">
      <c r="H1188" s="2">
        <f>+IFERROR(VLOOKUP(G1188,'Malzeme Grupları'!$C$7:$D$160,2,FALSE),)</f>
        <v>0</v>
      </c>
    </row>
    <row r="1189" spans="8:8" x14ac:dyDescent="0.2">
      <c r="H1189" s="2">
        <f>+IFERROR(VLOOKUP(G1189,'Malzeme Grupları'!$C$7:$D$160,2,FALSE),)</f>
        <v>0</v>
      </c>
    </row>
    <row r="1190" spans="8:8" x14ac:dyDescent="0.2">
      <c r="H1190" s="2">
        <f>+IFERROR(VLOOKUP(G1190,'Malzeme Grupları'!$C$7:$D$160,2,FALSE),)</f>
        <v>0</v>
      </c>
    </row>
    <row r="1191" spans="8:8" x14ac:dyDescent="0.2">
      <c r="H1191" s="2">
        <f>+IFERROR(VLOOKUP(G1191,'Malzeme Grupları'!$C$7:$D$160,2,FALSE),)</f>
        <v>0</v>
      </c>
    </row>
    <row r="1192" spans="8:8" x14ac:dyDescent="0.2">
      <c r="H1192" s="2">
        <f>+IFERROR(VLOOKUP(G1192,'Malzeme Grupları'!$C$7:$D$160,2,FALSE),)</f>
        <v>0</v>
      </c>
    </row>
    <row r="1193" spans="8:8" x14ac:dyDescent="0.2">
      <c r="H1193" s="2">
        <f>+IFERROR(VLOOKUP(G1193,'Malzeme Grupları'!$C$7:$D$160,2,FALSE),)</f>
        <v>0</v>
      </c>
    </row>
    <row r="1194" spans="8:8" x14ac:dyDescent="0.2">
      <c r="H1194" s="2">
        <f>+IFERROR(VLOOKUP(G1194,'Malzeme Grupları'!$C$7:$D$160,2,FALSE),)</f>
        <v>0</v>
      </c>
    </row>
    <row r="1195" spans="8:8" x14ac:dyDescent="0.2">
      <c r="H1195" s="2">
        <f>+IFERROR(VLOOKUP(G1195,'Malzeme Grupları'!$C$7:$D$160,2,FALSE),)</f>
        <v>0</v>
      </c>
    </row>
    <row r="1196" spans="8:8" x14ac:dyDescent="0.2">
      <c r="H1196" s="2">
        <f>+IFERROR(VLOOKUP(G1196,'Malzeme Grupları'!$C$7:$D$160,2,FALSE),)</f>
        <v>0</v>
      </c>
    </row>
    <row r="1197" spans="8:8" x14ac:dyDescent="0.2">
      <c r="H1197" s="2">
        <f>+IFERROR(VLOOKUP(G1197,'Malzeme Grupları'!$C$7:$D$160,2,FALSE),)</f>
        <v>0</v>
      </c>
    </row>
    <row r="1198" spans="8:8" x14ac:dyDescent="0.2">
      <c r="H1198" s="2">
        <f>+IFERROR(VLOOKUP(G1198,'Malzeme Grupları'!$C$7:$D$160,2,FALSE),)</f>
        <v>0</v>
      </c>
    </row>
    <row r="1199" spans="8:8" x14ac:dyDescent="0.2">
      <c r="H1199" s="2">
        <f>+IFERROR(VLOOKUP(G1199,'Malzeme Grupları'!$C$7:$D$160,2,FALSE),)</f>
        <v>0</v>
      </c>
    </row>
    <row r="1200" spans="8:8" x14ac:dyDescent="0.2">
      <c r="H1200" s="2">
        <f>+IFERROR(VLOOKUP(G1200,'Malzeme Grupları'!$C$7:$D$160,2,FALSE),)</f>
        <v>0</v>
      </c>
    </row>
    <row r="1201" spans="8:8" x14ac:dyDescent="0.2">
      <c r="H1201" s="2">
        <f>+IFERROR(VLOOKUP(G1201,'Malzeme Grupları'!$C$7:$D$160,2,FALSE),)</f>
        <v>0</v>
      </c>
    </row>
    <row r="1202" spans="8:8" x14ac:dyDescent="0.2">
      <c r="H1202" s="2">
        <f>+IFERROR(VLOOKUP(G1202,'Malzeme Grupları'!$C$7:$D$160,2,FALSE),)</f>
        <v>0</v>
      </c>
    </row>
    <row r="1203" spans="8:8" x14ac:dyDescent="0.2">
      <c r="H1203" s="2">
        <f>+IFERROR(VLOOKUP(G1203,'Malzeme Grupları'!$C$7:$D$160,2,FALSE),)</f>
        <v>0</v>
      </c>
    </row>
    <row r="1204" spans="8:8" x14ac:dyDescent="0.2">
      <c r="H1204" s="2">
        <f>+IFERROR(VLOOKUP(G1204,'Malzeme Grupları'!$C$7:$D$160,2,FALSE),)</f>
        <v>0</v>
      </c>
    </row>
    <row r="1205" spans="8:8" x14ac:dyDescent="0.2">
      <c r="H1205" s="2">
        <f>+IFERROR(VLOOKUP(G1205,'Malzeme Grupları'!$C$7:$D$160,2,FALSE),)</f>
        <v>0</v>
      </c>
    </row>
    <row r="1206" spans="8:8" x14ac:dyDescent="0.2">
      <c r="H1206" s="2">
        <f>+IFERROR(VLOOKUP(G1206,'Malzeme Grupları'!$C$7:$D$160,2,FALSE),)</f>
        <v>0</v>
      </c>
    </row>
    <row r="1207" spans="8:8" x14ac:dyDescent="0.2">
      <c r="H1207" s="2">
        <f>+IFERROR(VLOOKUP(G1207,'Malzeme Grupları'!$C$7:$D$160,2,FALSE),)</f>
        <v>0</v>
      </c>
    </row>
    <row r="1208" spans="8:8" x14ac:dyDescent="0.2">
      <c r="H1208" s="2">
        <f>+IFERROR(VLOOKUP(G1208,'Malzeme Grupları'!$C$7:$D$160,2,FALSE),)</f>
        <v>0</v>
      </c>
    </row>
    <row r="1209" spans="8:8" x14ac:dyDescent="0.2">
      <c r="H1209" s="2">
        <f>+IFERROR(VLOOKUP(G1209,'Malzeme Grupları'!$C$7:$D$160,2,FALSE),)</f>
        <v>0</v>
      </c>
    </row>
    <row r="1210" spans="8:8" x14ac:dyDescent="0.2">
      <c r="H1210" s="2">
        <f>+IFERROR(VLOOKUP(G1210,'Malzeme Grupları'!$C$7:$D$160,2,FALSE),)</f>
        <v>0</v>
      </c>
    </row>
    <row r="1211" spans="8:8" x14ac:dyDescent="0.2">
      <c r="H1211" s="2">
        <f>+IFERROR(VLOOKUP(G1211,'Malzeme Grupları'!$C$7:$D$160,2,FALSE),)</f>
        <v>0</v>
      </c>
    </row>
    <row r="1212" spans="8:8" x14ac:dyDescent="0.2">
      <c r="H1212" s="2">
        <f>+IFERROR(VLOOKUP(G1212,'Malzeme Grupları'!$C$7:$D$160,2,FALSE),)</f>
        <v>0</v>
      </c>
    </row>
  </sheetData>
  <mergeCells count="1">
    <mergeCell ref="C4:H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'Ölçü Birimleri'!$C$7:$C$36</xm:f>
          </x14:formula1>
          <xm:sqref>F7:F1048576</xm:sqref>
        </x14:dataValidation>
        <x14:dataValidation type="list" allowBlank="1" showInputMessage="1" showErrorMessage="1" xr:uid="{00000000-0002-0000-0000-000001000000}">
          <x14:formula1>
            <xm:f>'Malzeme Grupları'!$C$7:$C$160</xm:f>
          </x14:formula1>
          <xm:sqref>G7:G1048576</xm:sqref>
        </x14:dataValidation>
        <x14:dataValidation type="list" allowBlank="1" showInputMessage="1" showErrorMessage="1" xr:uid="{00000000-0002-0000-0000-000000000000}">
          <x14:formula1>
            <xm:f>Projeler!#REF!</xm:f>
          </x14:formula1>
          <xm:sqref>C7:C1048576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D36"/>
  <sheetViews>
    <sheetView showGridLines="0" zoomScale="131" workbookViewId="0">
      <selection activeCell="G27" sqref="G27"/>
    </sheetView>
  </sheetViews>
  <sheetFormatPr baseColWidth="10" defaultColWidth="8.83203125" defaultRowHeight="15" x14ac:dyDescent="0.2"/>
  <cols>
    <col min="3" max="3" width="17.33203125" customWidth="1"/>
    <col min="4" max="4" width="32.1640625" customWidth="1"/>
  </cols>
  <sheetData>
    <row r="5" spans="3:4" ht="16" thickBot="1" x14ac:dyDescent="0.25"/>
    <row r="6" spans="3:4" ht="17" thickBot="1" x14ac:dyDescent="0.25">
      <c r="C6" s="24" t="s">
        <v>8</v>
      </c>
      <c r="D6" s="25" t="s">
        <v>9</v>
      </c>
    </row>
    <row r="7" spans="3:4" x14ac:dyDescent="0.2">
      <c r="C7" s="14" t="s">
        <v>10</v>
      </c>
      <c r="D7" s="15" t="s">
        <v>11</v>
      </c>
    </row>
    <row r="8" spans="3:4" x14ac:dyDescent="0.2">
      <c r="C8" s="16" t="s">
        <v>12</v>
      </c>
      <c r="D8" s="17" t="s">
        <v>13</v>
      </c>
    </row>
    <row r="9" spans="3:4" x14ac:dyDescent="0.2">
      <c r="C9" s="16" t="s">
        <v>14</v>
      </c>
      <c r="D9" s="17" t="s">
        <v>15</v>
      </c>
    </row>
    <row r="10" spans="3:4" x14ac:dyDescent="0.2">
      <c r="C10" s="16" t="s">
        <v>16</v>
      </c>
      <c r="D10" s="17" t="s">
        <v>17</v>
      </c>
    </row>
    <row r="11" spans="3:4" x14ac:dyDescent="0.2">
      <c r="C11" s="16" t="s">
        <v>18</v>
      </c>
      <c r="D11" s="17" t="s">
        <v>19</v>
      </c>
    </row>
    <row r="12" spans="3:4" x14ac:dyDescent="0.2">
      <c r="C12" s="16" t="s">
        <v>20</v>
      </c>
      <c r="D12" s="17" t="s">
        <v>21</v>
      </c>
    </row>
    <row r="13" spans="3:4" x14ac:dyDescent="0.2">
      <c r="C13" s="16" t="s">
        <v>22</v>
      </c>
      <c r="D13" s="17" t="s">
        <v>23</v>
      </c>
    </row>
    <row r="14" spans="3:4" x14ac:dyDescent="0.2">
      <c r="C14" s="16" t="s">
        <v>24</v>
      </c>
      <c r="D14" s="17" t="s">
        <v>25</v>
      </c>
    </row>
    <row r="15" spans="3:4" x14ac:dyDescent="0.2">
      <c r="C15" s="16" t="s">
        <v>26</v>
      </c>
      <c r="D15" s="17" t="s">
        <v>27</v>
      </c>
    </row>
    <row r="16" spans="3:4" x14ac:dyDescent="0.2">
      <c r="C16" s="16" t="s">
        <v>28</v>
      </c>
      <c r="D16" s="17" t="s">
        <v>29</v>
      </c>
    </row>
    <row r="17" spans="3:4" x14ac:dyDescent="0.2">
      <c r="C17" s="16" t="s">
        <v>30</v>
      </c>
      <c r="D17" s="17" t="s">
        <v>31</v>
      </c>
    </row>
    <row r="18" spans="3:4" x14ac:dyDescent="0.2">
      <c r="C18" s="16" t="s">
        <v>32</v>
      </c>
      <c r="D18" s="17" t="s">
        <v>33</v>
      </c>
    </row>
    <row r="19" spans="3:4" x14ac:dyDescent="0.2">
      <c r="C19" s="16" t="s">
        <v>34</v>
      </c>
      <c r="D19" s="17" t="s">
        <v>35</v>
      </c>
    </row>
    <row r="20" spans="3:4" x14ac:dyDescent="0.2">
      <c r="C20" s="16" t="s">
        <v>36</v>
      </c>
      <c r="D20" s="17" t="s">
        <v>37</v>
      </c>
    </row>
    <row r="21" spans="3:4" x14ac:dyDescent="0.2">
      <c r="C21" s="16" t="s">
        <v>38</v>
      </c>
      <c r="D21" s="17" t="s">
        <v>39</v>
      </c>
    </row>
    <row r="22" spans="3:4" x14ac:dyDescent="0.2">
      <c r="C22" s="16" t="s">
        <v>40</v>
      </c>
      <c r="D22" s="17" t="s">
        <v>41</v>
      </c>
    </row>
    <row r="23" spans="3:4" x14ac:dyDescent="0.2">
      <c r="C23" s="16" t="s">
        <v>42</v>
      </c>
      <c r="D23" s="17" t="s">
        <v>42</v>
      </c>
    </row>
    <row r="24" spans="3:4" x14ac:dyDescent="0.2">
      <c r="C24" s="16" t="s">
        <v>43</v>
      </c>
      <c r="D24" s="17" t="s">
        <v>44</v>
      </c>
    </row>
    <row r="25" spans="3:4" x14ac:dyDescent="0.2">
      <c r="C25" s="16" t="s">
        <v>45</v>
      </c>
      <c r="D25" s="17" t="s">
        <v>46</v>
      </c>
    </row>
    <row r="26" spans="3:4" x14ac:dyDescent="0.2">
      <c r="C26" s="16" t="s">
        <v>47</v>
      </c>
      <c r="D26" s="17" t="s">
        <v>48</v>
      </c>
    </row>
    <row r="27" spans="3:4" x14ac:dyDescent="0.2">
      <c r="C27" s="16" t="s">
        <v>49</v>
      </c>
      <c r="D27" s="17" t="s">
        <v>50</v>
      </c>
    </row>
    <row r="28" spans="3:4" x14ac:dyDescent="0.2">
      <c r="C28" s="16" t="s">
        <v>51</v>
      </c>
      <c r="D28" s="17" t="s">
        <v>52</v>
      </c>
    </row>
    <row r="29" spans="3:4" x14ac:dyDescent="0.2">
      <c r="C29" s="16" t="s">
        <v>53</v>
      </c>
      <c r="D29" s="17" t="s">
        <v>54</v>
      </c>
    </row>
    <row r="30" spans="3:4" x14ac:dyDescent="0.2">
      <c r="C30" s="16" t="s">
        <v>55</v>
      </c>
      <c r="D30" s="17" t="s">
        <v>56</v>
      </c>
    </row>
    <row r="31" spans="3:4" x14ac:dyDescent="0.2">
      <c r="C31" s="16" t="s">
        <v>57</v>
      </c>
      <c r="D31" s="17" t="s">
        <v>58</v>
      </c>
    </row>
    <row r="32" spans="3:4" x14ac:dyDescent="0.2">
      <c r="C32" s="16" t="s">
        <v>59</v>
      </c>
      <c r="D32" s="17" t="s">
        <v>60</v>
      </c>
    </row>
    <row r="33" spans="3:4" x14ac:dyDescent="0.2">
      <c r="C33" s="16" t="s">
        <v>61</v>
      </c>
      <c r="D33" s="17" t="s">
        <v>62</v>
      </c>
    </row>
    <row r="34" spans="3:4" x14ac:dyDescent="0.2">
      <c r="C34" s="16" t="s">
        <v>63</v>
      </c>
      <c r="D34" s="17" t="s">
        <v>64</v>
      </c>
    </row>
    <row r="35" spans="3:4" x14ac:dyDescent="0.2">
      <c r="C35" s="16" t="s">
        <v>65</v>
      </c>
      <c r="D35" s="17" t="s">
        <v>66</v>
      </c>
    </row>
    <row r="36" spans="3:4" ht="16" thickBot="1" x14ac:dyDescent="0.25">
      <c r="C36" s="18" t="s">
        <v>6</v>
      </c>
      <c r="D36" s="19" t="s">
        <v>67</v>
      </c>
    </row>
  </sheetData>
  <autoFilter ref="C6:D35" xr:uid="{00000000-0009-0000-0000-00000100000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D160"/>
  <sheetViews>
    <sheetView showGridLines="0" zoomScale="125" workbookViewId="0">
      <selection activeCell="F12" sqref="F12"/>
    </sheetView>
  </sheetViews>
  <sheetFormatPr baseColWidth="10" defaultColWidth="8.83203125" defaultRowHeight="15" x14ac:dyDescent="0.2"/>
  <cols>
    <col min="3" max="3" width="18.83203125" bestFit="1" customWidth="1"/>
    <col min="4" max="4" width="30.33203125" bestFit="1" customWidth="1"/>
  </cols>
  <sheetData>
    <row r="5" spans="3:4" ht="16" thickBot="1" x14ac:dyDescent="0.25"/>
    <row r="6" spans="3:4" ht="17" thickBot="1" x14ac:dyDescent="0.25">
      <c r="C6" s="22" t="s">
        <v>68</v>
      </c>
      <c r="D6" s="23" t="s">
        <v>69</v>
      </c>
    </row>
    <row r="7" spans="3:4" x14ac:dyDescent="0.2">
      <c r="C7" s="13" t="s">
        <v>7</v>
      </c>
      <c r="D7" s="21" t="s">
        <v>70</v>
      </c>
    </row>
    <row r="8" spans="3:4" x14ac:dyDescent="0.2">
      <c r="C8" s="12" t="s">
        <v>71</v>
      </c>
      <c r="D8" s="20" t="s">
        <v>72</v>
      </c>
    </row>
    <row r="9" spans="3:4" x14ac:dyDescent="0.2">
      <c r="C9" s="12" t="s">
        <v>73</v>
      </c>
      <c r="D9" s="20" t="s">
        <v>74</v>
      </c>
    </row>
    <row r="10" spans="3:4" x14ac:dyDescent="0.2">
      <c r="C10" s="12" t="s">
        <v>75</v>
      </c>
      <c r="D10" s="20" t="s">
        <v>76</v>
      </c>
    </row>
    <row r="11" spans="3:4" x14ac:dyDescent="0.2">
      <c r="C11" s="12" t="s">
        <v>77</v>
      </c>
      <c r="D11" s="20" t="s">
        <v>78</v>
      </c>
    </row>
    <row r="12" spans="3:4" x14ac:dyDescent="0.2">
      <c r="C12" s="12" t="s">
        <v>79</v>
      </c>
      <c r="D12" s="20" t="s">
        <v>80</v>
      </c>
    </row>
    <row r="13" spans="3:4" x14ac:dyDescent="0.2">
      <c r="C13" s="12" t="s">
        <v>81</v>
      </c>
      <c r="D13" s="20" t="s">
        <v>82</v>
      </c>
    </row>
    <row r="14" spans="3:4" x14ac:dyDescent="0.2">
      <c r="C14" s="12" t="s">
        <v>83</v>
      </c>
      <c r="D14" s="20" t="s">
        <v>84</v>
      </c>
    </row>
    <row r="15" spans="3:4" x14ac:dyDescent="0.2">
      <c r="C15" s="12" t="s">
        <v>85</v>
      </c>
      <c r="D15" s="20" t="s">
        <v>86</v>
      </c>
    </row>
    <row r="16" spans="3:4" x14ac:dyDescent="0.2">
      <c r="C16" s="12" t="s">
        <v>87</v>
      </c>
      <c r="D16" s="20" t="s">
        <v>88</v>
      </c>
    </row>
    <row r="17" spans="3:4" x14ac:dyDescent="0.2">
      <c r="C17" s="12" t="s">
        <v>89</v>
      </c>
      <c r="D17" s="20" t="s">
        <v>90</v>
      </c>
    </row>
    <row r="18" spans="3:4" x14ac:dyDescent="0.2">
      <c r="C18" s="12" t="s">
        <v>91</v>
      </c>
      <c r="D18" s="20" t="s">
        <v>92</v>
      </c>
    </row>
    <row r="19" spans="3:4" x14ac:dyDescent="0.2">
      <c r="C19" s="12" t="s">
        <v>93</v>
      </c>
      <c r="D19" s="20" t="s">
        <v>94</v>
      </c>
    </row>
    <row r="20" spans="3:4" x14ac:dyDescent="0.2">
      <c r="C20" s="12" t="s">
        <v>95</v>
      </c>
      <c r="D20" s="20" t="s">
        <v>96</v>
      </c>
    </row>
    <row r="21" spans="3:4" x14ac:dyDescent="0.2">
      <c r="C21" s="12" t="s">
        <v>97</v>
      </c>
      <c r="D21" s="20" t="s">
        <v>98</v>
      </c>
    </row>
    <row r="22" spans="3:4" x14ac:dyDescent="0.2">
      <c r="C22" s="12" t="s">
        <v>99</v>
      </c>
      <c r="D22" s="20" t="s">
        <v>100</v>
      </c>
    </row>
    <row r="23" spans="3:4" x14ac:dyDescent="0.2">
      <c r="C23" s="12" t="s">
        <v>101</v>
      </c>
      <c r="D23" s="20" t="s">
        <v>102</v>
      </c>
    </row>
    <row r="24" spans="3:4" x14ac:dyDescent="0.2">
      <c r="C24" s="12" t="s">
        <v>103</v>
      </c>
      <c r="D24" s="20" t="s">
        <v>104</v>
      </c>
    </row>
    <row r="25" spans="3:4" x14ac:dyDescent="0.2">
      <c r="C25" s="12" t="s">
        <v>105</v>
      </c>
      <c r="D25" s="20" t="s">
        <v>106</v>
      </c>
    </row>
    <row r="26" spans="3:4" x14ac:dyDescent="0.2">
      <c r="C26" s="12" t="s">
        <v>107</v>
      </c>
      <c r="D26" s="20" t="s">
        <v>108</v>
      </c>
    </row>
    <row r="27" spans="3:4" x14ac:dyDescent="0.2">
      <c r="C27" s="12" t="s">
        <v>109</v>
      </c>
      <c r="D27" s="20" t="s">
        <v>110</v>
      </c>
    </row>
    <row r="28" spans="3:4" x14ac:dyDescent="0.2">
      <c r="C28" s="12" t="s">
        <v>111</v>
      </c>
      <c r="D28" s="20" t="s">
        <v>112</v>
      </c>
    </row>
    <row r="29" spans="3:4" x14ac:dyDescent="0.2">
      <c r="C29" s="12" t="s">
        <v>113</v>
      </c>
      <c r="D29" s="20" t="s">
        <v>114</v>
      </c>
    </row>
    <row r="30" spans="3:4" x14ac:dyDescent="0.2">
      <c r="C30" s="12" t="s">
        <v>115</v>
      </c>
      <c r="D30" s="20" t="s">
        <v>116</v>
      </c>
    </row>
    <row r="31" spans="3:4" x14ac:dyDescent="0.2">
      <c r="C31" s="12" t="s">
        <v>117</v>
      </c>
      <c r="D31" s="20" t="s">
        <v>118</v>
      </c>
    </row>
    <row r="32" spans="3:4" x14ac:dyDescent="0.2">
      <c r="C32" s="12" t="s">
        <v>119</v>
      </c>
      <c r="D32" s="20" t="s">
        <v>120</v>
      </c>
    </row>
    <row r="33" spans="3:4" x14ac:dyDescent="0.2">
      <c r="C33" s="12" t="s">
        <v>121</v>
      </c>
      <c r="D33" s="20" t="s">
        <v>122</v>
      </c>
    </row>
    <row r="34" spans="3:4" x14ac:dyDescent="0.2">
      <c r="C34" s="12" t="s">
        <v>123</v>
      </c>
      <c r="D34" s="20" t="s">
        <v>124</v>
      </c>
    </row>
    <row r="35" spans="3:4" x14ac:dyDescent="0.2">
      <c r="C35" s="12" t="s">
        <v>125</v>
      </c>
      <c r="D35" s="20" t="s">
        <v>126</v>
      </c>
    </row>
    <row r="36" spans="3:4" x14ac:dyDescent="0.2">
      <c r="C36" s="12" t="s">
        <v>127</v>
      </c>
      <c r="D36" s="20" t="s">
        <v>128</v>
      </c>
    </row>
    <row r="37" spans="3:4" x14ac:dyDescent="0.2">
      <c r="C37" s="12" t="s">
        <v>129</v>
      </c>
      <c r="D37" s="20" t="s">
        <v>130</v>
      </c>
    </row>
    <row r="38" spans="3:4" x14ac:dyDescent="0.2">
      <c r="C38" s="12" t="s">
        <v>131</v>
      </c>
      <c r="D38" s="20" t="s">
        <v>132</v>
      </c>
    </row>
    <row r="39" spans="3:4" x14ac:dyDescent="0.2">
      <c r="C39" s="12" t="s">
        <v>133</v>
      </c>
      <c r="D39" s="20" t="s">
        <v>134</v>
      </c>
    </row>
    <row r="40" spans="3:4" x14ac:dyDescent="0.2">
      <c r="C40" s="12" t="s">
        <v>135</v>
      </c>
      <c r="D40" s="20" t="s">
        <v>136</v>
      </c>
    </row>
    <row r="41" spans="3:4" x14ac:dyDescent="0.2">
      <c r="C41" s="12" t="s">
        <v>137</v>
      </c>
      <c r="D41" s="20" t="s">
        <v>138</v>
      </c>
    </row>
    <row r="42" spans="3:4" x14ac:dyDescent="0.2">
      <c r="C42" s="12" t="s">
        <v>139</v>
      </c>
      <c r="D42" s="20" t="s">
        <v>140</v>
      </c>
    </row>
    <row r="43" spans="3:4" x14ac:dyDescent="0.2">
      <c r="C43" s="12" t="s">
        <v>141</v>
      </c>
      <c r="D43" s="20" t="s">
        <v>142</v>
      </c>
    </row>
    <row r="44" spans="3:4" x14ac:dyDescent="0.2">
      <c r="C44" s="12" t="s">
        <v>143</v>
      </c>
      <c r="D44" s="20" t="s">
        <v>144</v>
      </c>
    </row>
    <row r="45" spans="3:4" x14ac:dyDescent="0.2">
      <c r="C45" s="12" t="s">
        <v>145</v>
      </c>
      <c r="D45" s="20" t="s">
        <v>146</v>
      </c>
    </row>
    <row r="46" spans="3:4" x14ac:dyDescent="0.2">
      <c r="C46" s="12" t="s">
        <v>147</v>
      </c>
      <c r="D46" s="20" t="s">
        <v>148</v>
      </c>
    </row>
    <row r="47" spans="3:4" x14ac:dyDescent="0.2">
      <c r="C47" s="12" t="s">
        <v>149</v>
      </c>
      <c r="D47" s="20" t="s">
        <v>150</v>
      </c>
    </row>
    <row r="48" spans="3:4" x14ac:dyDescent="0.2">
      <c r="C48" s="12" t="s">
        <v>151</v>
      </c>
      <c r="D48" s="20" t="s">
        <v>152</v>
      </c>
    </row>
    <row r="49" spans="3:4" x14ac:dyDescent="0.2">
      <c r="C49" s="12" t="s">
        <v>153</v>
      </c>
      <c r="D49" s="20" t="s">
        <v>154</v>
      </c>
    </row>
    <row r="50" spans="3:4" x14ac:dyDescent="0.2">
      <c r="C50" s="12" t="s">
        <v>155</v>
      </c>
      <c r="D50" s="20" t="s">
        <v>156</v>
      </c>
    </row>
    <row r="51" spans="3:4" x14ac:dyDescent="0.2">
      <c r="C51" s="12" t="s">
        <v>157</v>
      </c>
      <c r="D51" s="20" t="s">
        <v>158</v>
      </c>
    </row>
    <row r="52" spans="3:4" x14ac:dyDescent="0.2">
      <c r="C52" s="12" t="s">
        <v>159</v>
      </c>
      <c r="D52" s="20" t="s">
        <v>160</v>
      </c>
    </row>
    <row r="53" spans="3:4" x14ac:dyDescent="0.2">
      <c r="C53" s="12" t="s">
        <v>161</v>
      </c>
      <c r="D53" s="20" t="s">
        <v>162</v>
      </c>
    </row>
    <row r="54" spans="3:4" x14ac:dyDescent="0.2">
      <c r="C54" s="12" t="s">
        <v>163</v>
      </c>
      <c r="D54" s="20" t="s">
        <v>164</v>
      </c>
    </row>
    <row r="55" spans="3:4" x14ac:dyDescent="0.2">
      <c r="C55" s="12" t="s">
        <v>165</v>
      </c>
      <c r="D55" s="20" t="s">
        <v>166</v>
      </c>
    </row>
    <row r="56" spans="3:4" x14ac:dyDescent="0.2">
      <c r="C56" s="12" t="s">
        <v>167</v>
      </c>
      <c r="D56" s="20" t="s">
        <v>168</v>
      </c>
    </row>
    <row r="57" spans="3:4" x14ac:dyDescent="0.2">
      <c r="C57" s="12" t="s">
        <v>169</v>
      </c>
      <c r="D57" s="20" t="s">
        <v>170</v>
      </c>
    </row>
    <row r="58" spans="3:4" x14ac:dyDescent="0.2">
      <c r="C58" s="12" t="s">
        <v>171</v>
      </c>
      <c r="D58" s="20" t="s">
        <v>172</v>
      </c>
    </row>
    <row r="59" spans="3:4" x14ac:dyDescent="0.2">
      <c r="C59" s="12" t="s">
        <v>173</v>
      </c>
      <c r="D59" s="20" t="s">
        <v>174</v>
      </c>
    </row>
    <row r="60" spans="3:4" x14ac:dyDescent="0.2">
      <c r="C60" s="12" t="s">
        <v>175</v>
      </c>
      <c r="D60" s="20" t="s">
        <v>176</v>
      </c>
    </row>
    <row r="61" spans="3:4" x14ac:dyDescent="0.2">
      <c r="C61" s="12" t="s">
        <v>177</v>
      </c>
      <c r="D61" s="20" t="s">
        <v>178</v>
      </c>
    </row>
    <row r="62" spans="3:4" x14ac:dyDescent="0.2">
      <c r="C62" s="12" t="s">
        <v>179</v>
      </c>
      <c r="D62" s="20" t="s">
        <v>180</v>
      </c>
    </row>
    <row r="63" spans="3:4" x14ac:dyDescent="0.2">
      <c r="C63" s="12" t="s">
        <v>181</v>
      </c>
      <c r="D63" s="20" t="s">
        <v>182</v>
      </c>
    </row>
    <row r="64" spans="3:4" x14ac:dyDescent="0.2">
      <c r="C64" s="12" t="s">
        <v>183</v>
      </c>
      <c r="D64" s="20" t="s">
        <v>184</v>
      </c>
    </row>
    <row r="65" spans="3:4" x14ac:dyDescent="0.2">
      <c r="C65" s="12" t="s">
        <v>185</v>
      </c>
      <c r="D65" s="20" t="s">
        <v>186</v>
      </c>
    </row>
    <row r="66" spans="3:4" x14ac:dyDescent="0.2">
      <c r="C66" s="12" t="s">
        <v>187</v>
      </c>
      <c r="D66" s="20" t="s">
        <v>188</v>
      </c>
    </row>
    <row r="67" spans="3:4" x14ac:dyDescent="0.2">
      <c r="C67" s="12" t="s">
        <v>189</v>
      </c>
      <c r="D67" s="20" t="s">
        <v>190</v>
      </c>
    </row>
    <row r="68" spans="3:4" x14ac:dyDescent="0.2">
      <c r="C68" s="12" t="s">
        <v>191</v>
      </c>
      <c r="D68" s="20" t="s">
        <v>192</v>
      </c>
    </row>
    <row r="69" spans="3:4" x14ac:dyDescent="0.2">
      <c r="C69" s="12" t="s">
        <v>193</v>
      </c>
      <c r="D69" s="20" t="s">
        <v>194</v>
      </c>
    </row>
    <row r="70" spans="3:4" x14ac:dyDescent="0.2">
      <c r="C70" s="12" t="s">
        <v>195</v>
      </c>
      <c r="D70" s="20" t="s">
        <v>196</v>
      </c>
    </row>
    <row r="71" spans="3:4" x14ac:dyDescent="0.2">
      <c r="C71" s="12" t="s">
        <v>197</v>
      </c>
      <c r="D71" s="20" t="s">
        <v>198</v>
      </c>
    </row>
    <row r="72" spans="3:4" x14ac:dyDescent="0.2">
      <c r="C72" s="12" t="s">
        <v>199</v>
      </c>
      <c r="D72" s="20" t="s">
        <v>200</v>
      </c>
    </row>
    <row r="73" spans="3:4" x14ac:dyDescent="0.2">
      <c r="C73" s="12" t="s">
        <v>201</v>
      </c>
      <c r="D73" s="20" t="s">
        <v>202</v>
      </c>
    </row>
    <row r="74" spans="3:4" x14ac:dyDescent="0.2">
      <c r="C74" s="12" t="s">
        <v>203</v>
      </c>
      <c r="D74" s="20" t="s">
        <v>204</v>
      </c>
    </row>
    <row r="75" spans="3:4" x14ac:dyDescent="0.2">
      <c r="C75" s="12" t="s">
        <v>205</v>
      </c>
      <c r="D75" s="20" t="s">
        <v>206</v>
      </c>
    </row>
    <row r="76" spans="3:4" x14ac:dyDescent="0.2">
      <c r="C76" s="12" t="s">
        <v>207</v>
      </c>
      <c r="D76" s="20" t="s">
        <v>208</v>
      </c>
    </row>
    <row r="77" spans="3:4" x14ac:dyDescent="0.2">
      <c r="C77" s="12" t="s">
        <v>209</v>
      </c>
      <c r="D77" s="20" t="s">
        <v>210</v>
      </c>
    </row>
    <row r="78" spans="3:4" x14ac:dyDescent="0.2">
      <c r="C78" s="12" t="s">
        <v>211</v>
      </c>
      <c r="D78" s="20" t="s">
        <v>212</v>
      </c>
    </row>
    <row r="79" spans="3:4" x14ac:dyDescent="0.2">
      <c r="C79" s="12" t="s">
        <v>213</v>
      </c>
      <c r="D79" s="20" t="s">
        <v>214</v>
      </c>
    </row>
    <row r="80" spans="3:4" x14ac:dyDescent="0.2">
      <c r="C80" s="12" t="s">
        <v>215</v>
      </c>
      <c r="D80" s="20" t="s">
        <v>216</v>
      </c>
    </row>
    <row r="81" spans="3:4" x14ac:dyDescent="0.2">
      <c r="C81" s="12" t="s">
        <v>217</v>
      </c>
      <c r="D81" s="20" t="s">
        <v>218</v>
      </c>
    </row>
    <row r="82" spans="3:4" x14ac:dyDescent="0.2">
      <c r="C82" s="12" t="s">
        <v>219</v>
      </c>
      <c r="D82" s="20" t="s">
        <v>220</v>
      </c>
    </row>
    <row r="83" spans="3:4" x14ac:dyDescent="0.2">
      <c r="C83" s="12" t="s">
        <v>221</v>
      </c>
      <c r="D83" s="20" t="s">
        <v>222</v>
      </c>
    </row>
    <row r="84" spans="3:4" x14ac:dyDescent="0.2">
      <c r="C84" s="12" t="s">
        <v>223</v>
      </c>
      <c r="D84" s="20" t="s">
        <v>224</v>
      </c>
    </row>
    <row r="85" spans="3:4" x14ac:dyDescent="0.2">
      <c r="C85" s="12" t="s">
        <v>225</v>
      </c>
      <c r="D85" s="20" t="s">
        <v>226</v>
      </c>
    </row>
    <row r="86" spans="3:4" x14ac:dyDescent="0.2">
      <c r="C86" s="12" t="s">
        <v>227</v>
      </c>
      <c r="D86" s="20" t="s">
        <v>228</v>
      </c>
    </row>
    <row r="87" spans="3:4" x14ac:dyDescent="0.2">
      <c r="C87" s="12" t="s">
        <v>229</v>
      </c>
      <c r="D87" s="20" t="s">
        <v>230</v>
      </c>
    </row>
    <row r="88" spans="3:4" x14ac:dyDescent="0.2">
      <c r="C88" s="12" t="s">
        <v>231</v>
      </c>
      <c r="D88" s="20" t="s">
        <v>232</v>
      </c>
    </row>
    <row r="89" spans="3:4" x14ac:dyDescent="0.2">
      <c r="C89" s="12" t="s">
        <v>233</v>
      </c>
      <c r="D89" s="20" t="s">
        <v>234</v>
      </c>
    </row>
    <row r="90" spans="3:4" x14ac:dyDescent="0.2">
      <c r="C90" s="12" t="s">
        <v>235</v>
      </c>
      <c r="D90" s="20" t="s">
        <v>236</v>
      </c>
    </row>
    <row r="91" spans="3:4" x14ac:dyDescent="0.2">
      <c r="C91" s="12" t="s">
        <v>237</v>
      </c>
      <c r="D91" s="20" t="s">
        <v>238</v>
      </c>
    </row>
    <row r="92" spans="3:4" x14ac:dyDescent="0.2">
      <c r="C92" s="12" t="s">
        <v>239</v>
      </c>
      <c r="D92" s="20" t="s">
        <v>240</v>
      </c>
    </row>
    <row r="93" spans="3:4" x14ac:dyDescent="0.2">
      <c r="C93" s="12" t="s">
        <v>241</v>
      </c>
      <c r="D93" s="20" t="s">
        <v>242</v>
      </c>
    </row>
    <row r="94" spans="3:4" x14ac:dyDescent="0.2">
      <c r="C94" s="12" t="s">
        <v>243</v>
      </c>
      <c r="D94" s="20" t="s">
        <v>244</v>
      </c>
    </row>
    <row r="95" spans="3:4" x14ac:dyDescent="0.2">
      <c r="C95" s="12" t="s">
        <v>245</v>
      </c>
      <c r="D95" s="20" t="s">
        <v>246</v>
      </c>
    </row>
    <row r="96" spans="3:4" x14ac:dyDescent="0.2">
      <c r="C96" s="12" t="s">
        <v>247</v>
      </c>
      <c r="D96" s="20" t="s">
        <v>248</v>
      </c>
    </row>
    <row r="97" spans="3:4" x14ac:dyDescent="0.2">
      <c r="C97" s="12" t="s">
        <v>249</v>
      </c>
      <c r="D97" s="20" t="s">
        <v>250</v>
      </c>
    </row>
    <row r="98" spans="3:4" x14ac:dyDescent="0.2">
      <c r="C98" s="12" t="s">
        <v>251</v>
      </c>
      <c r="D98" s="20" t="s">
        <v>252</v>
      </c>
    </row>
    <row r="99" spans="3:4" x14ac:dyDescent="0.2">
      <c r="C99" s="12" t="s">
        <v>253</v>
      </c>
      <c r="D99" s="20" t="s">
        <v>254</v>
      </c>
    </row>
    <row r="100" spans="3:4" x14ac:dyDescent="0.2">
      <c r="C100" s="12" t="s">
        <v>255</v>
      </c>
      <c r="D100" s="20" t="s">
        <v>256</v>
      </c>
    </row>
    <row r="101" spans="3:4" x14ac:dyDescent="0.2">
      <c r="C101" s="12" t="s">
        <v>257</v>
      </c>
      <c r="D101" s="20" t="s">
        <v>258</v>
      </c>
    </row>
    <row r="102" spans="3:4" x14ac:dyDescent="0.2">
      <c r="C102" s="12" t="s">
        <v>259</v>
      </c>
      <c r="D102" s="20" t="s">
        <v>260</v>
      </c>
    </row>
    <row r="103" spans="3:4" x14ac:dyDescent="0.2">
      <c r="C103" s="12" t="s">
        <v>261</v>
      </c>
      <c r="D103" s="20" t="s">
        <v>262</v>
      </c>
    </row>
    <row r="104" spans="3:4" x14ac:dyDescent="0.2">
      <c r="C104" s="12" t="s">
        <v>263</v>
      </c>
      <c r="D104" s="20" t="s">
        <v>264</v>
      </c>
    </row>
    <row r="105" spans="3:4" x14ac:dyDescent="0.2">
      <c r="C105" s="12" t="s">
        <v>265</v>
      </c>
      <c r="D105" s="20" t="s">
        <v>266</v>
      </c>
    </row>
    <row r="106" spans="3:4" x14ac:dyDescent="0.2">
      <c r="C106" s="12" t="s">
        <v>267</v>
      </c>
      <c r="D106" s="20" t="s">
        <v>268</v>
      </c>
    </row>
    <row r="107" spans="3:4" x14ac:dyDescent="0.2">
      <c r="C107" s="12" t="s">
        <v>269</v>
      </c>
      <c r="D107" s="20" t="s">
        <v>270</v>
      </c>
    </row>
    <row r="108" spans="3:4" x14ac:dyDescent="0.2">
      <c r="C108" s="12" t="s">
        <v>271</v>
      </c>
      <c r="D108" s="20" t="s">
        <v>272</v>
      </c>
    </row>
    <row r="109" spans="3:4" x14ac:dyDescent="0.2">
      <c r="C109" s="12" t="s">
        <v>273</v>
      </c>
      <c r="D109" s="20" t="s">
        <v>274</v>
      </c>
    </row>
    <row r="110" spans="3:4" x14ac:dyDescent="0.2">
      <c r="C110" s="12" t="s">
        <v>275</v>
      </c>
      <c r="D110" s="20" t="s">
        <v>276</v>
      </c>
    </row>
    <row r="111" spans="3:4" x14ac:dyDescent="0.2">
      <c r="C111" s="12" t="s">
        <v>277</v>
      </c>
      <c r="D111" s="20" t="s">
        <v>278</v>
      </c>
    </row>
    <row r="112" spans="3:4" x14ac:dyDescent="0.2">
      <c r="C112" s="12" t="s">
        <v>279</v>
      </c>
      <c r="D112" s="20" t="s">
        <v>280</v>
      </c>
    </row>
    <row r="113" spans="3:4" x14ac:dyDescent="0.2">
      <c r="C113" s="12" t="s">
        <v>281</v>
      </c>
      <c r="D113" s="20" t="s">
        <v>282</v>
      </c>
    </row>
    <row r="114" spans="3:4" x14ac:dyDescent="0.2">
      <c r="C114" s="12" t="s">
        <v>283</v>
      </c>
      <c r="D114" s="20" t="s">
        <v>284</v>
      </c>
    </row>
    <row r="115" spans="3:4" x14ac:dyDescent="0.2">
      <c r="C115" s="12" t="s">
        <v>285</v>
      </c>
      <c r="D115" s="20" t="s">
        <v>286</v>
      </c>
    </row>
    <row r="116" spans="3:4" x14ac:dyDescent="0.2">
      <c r="C116" s="12" t="s">
        <v>287</v>
      </c>
      <c r="D116" s="20" t="s">
        <v>288</v>
      </c>
    </row>
    <row r="117" spans="3:4" x14ac:dyDescent="0.2">
      <c r="C117" s="12" t="s">
        <v>289</v>
      </c>
      <c r="D117" s="20" t="s">
        <v>290</v>
      </c>
    </row>
    <row r="118" spans="3:4" x14ac:dyDescent="0.2">
      <c r="C118" s="12" t="s">
        <v>291</v>
      </c>
      <c r="D118" s="20" t="s">
        <v>292</v>
      </c>
    </row>
    <row r="119" spans="3:4" x14ac:dyDescent="0.2">
      <c r="C119" s="12" t="s">
        <v>293</v>
      </c>
      <c r="D119" s="20" t="s">
        <v>294</v>
      </c>
    </row>
    <row r="120" spans="3:4" x14ac:dyDescent="0.2">
      <c r="C120" s="12" t="s">
        <v>295</v>
      </c>
      <c r="D120" s="20" t="s">
        <v>296</v>
      </c>
    </row>
    <row r="121" spans="3:4" x14ac:dyDescent="0.2">
      <c r="C121" s="12" t="s">
        <v>297</v>
      </c>
      <c r="D121" s="20" t="s">
        <v>298</v>
      </c>
    </row>
    <row r="122" spans="3:4" x14ac:dyDescent="0.2">
      <c r="C122" s="12" t="s">
        <v>299</v>
      </c>
      <c r="D122" s="20" t="s">
        <v>300</v>
      </c>
    </row>
    <row r="123" spans="3:4" x14ac:dyDescent="0.2">
      <c r="C123" s="12" t="s">
        <v>301</v>
      </c>
      <c r="D123" s="20" t="s">
        <v>302</v>
      </c>
    </row>
    <row r="124" spans="3:4" x14ac:dyDescent="0.2">
      <c r="C124" s="12" t="s">
        <v>303</v>
      </c>
      <c r="D124" s="20" t="s">
        <v>304</v>
      </c>
    </row>
    <row r="125" spans="3:4" x14ac:dyDescent="0.2">
      <c r="C125" s="12" t="s">
        <v>305</v>
      </c>
      <c r="D125" s="20" t="s">
        <v>306</v>
      </c>
    </row>
    <row r="126" spans="3:4" x14ac:dyDescent="0.2">
      <c r="C126" s="12" t="s">
        <v>307</v>
      </c>
      <c r="D126" s="20" t="s">
        <v>308</v>
      </c>
    </row>
    <row r="127" spans="3:4" x14ac:dyDescent="0.2">
      <c r="C127" s="12" t="s">
        <v>309</v>
      </c>
      <c r="D127" s="20" t="s">
        <v>310</v>
      </c>
    </row>
    <row r="128" spans="3:4" x14ac:dyDescent="0.2">
      <c r="C128" s="12" t="s">
        <v>311</v>
      </c>
      <c r="D128" s="20" t="s">
        <v>312</v>
      </c>
    </row>
    <row r="129" spans="3:4" x14ac:dyDescent="0.2">
      <c r="C129" s="12" t="s">
        <v>313</v>
      </c>
      <c r="D129" s="20" t="s">
        <v>314</v>
      </c>
    </row>
    <row r="130" spans="3:4" x14ac:dyDescent="0.2">
      <c r="C130" s="12" t="s">
        <v>315</v>
      </c>
      <c r="D130" s="20" t="s">
        <v>316</v>
      </c>
    </row>
    <row r="131" spans="3:4" x14ac:dyDescent="0.2">
      <c r="C131" s="12" t="s">
        <v>317</v>
      </c>
      <c r="D131" s="20" t="s">
        <v>318</v>
      </c>
    </row>
    <row r="132" spans="3:4" x14ac:dyDescent="0.2">
      <c r="C132" s="12" t="s">
        <v>319</v>
      </c>
      <c r="D132" s="20" t="s">
        <v>320</v>
      </c>
    </row>
    <row r="133" spans="3:4" x14ac:dyDescent="0.2">
      <c r="C133" s="12" t="s">
        <v>321</v>
      </c>
      <c r="D133" s="20" t="s">
        <v>322</v>
      </c>
    </row>
    <row r="134" spans="3:4" x14ac:dyDescent="0.2">
      <c r="C134" s="12" t="s">
        <v>323</v>
      </c>
      <c r="D134" s="20" t="s">
        <v>324</v>
      </c>
    </row>
    <row r="135" spans="3:4" x14ac:dyDescent="0.2">
      <c r="C135" s="12" t="s">
        <v>325</v>
      </c>
      <c r="D135" s="20" t="s">
        <v>326</v>
      </c>
    </row>
    <row r="136" spans="3:4" x14ac:dyDescent="0.2">
      <c r="C136" s="12" t="s">
        <v>327</v>
      </c>
      <c r="D136" s="20" t="s">
        <v>328</v>
      </c>
    </row>
    <row r="137" spans="3:4" x14ac:dyDescent="0.2">
      <c r="C137" s="12" t="s">
        <v>329</v>
      </c>
      <c r="D137" s="20" t="s">
        <v>330</v>
      </c>
    </row>
    <row r="138" spans="3:4" x14ac:dyDescent="0.2">
      <c r="C138" s="12" t="s">
        <v>331</v>
      </c>
      <c r="D138" s="20" t="s">
        <v>332</v>
      </c>
    </row>
    <row r="139" spans="3:4" x14ac:dyDescent="0.2">
      <c r="C139" s="12" t="s">
        <v>333</v>
      </c>
      <c r="D139" s="20" t="s">
        <v>334</v>
      </c>
    </row>
    <row r="140" spans="3:4" x14ac:dyDescent="0.2">
      <c r="C140" s="12" t="s">
        <v>335</v>
      </c>
      <c r="D140" s="20" t="s">
        <v>336</v>
      </c>
    </row>
    <row r="141" spans="3:4" x14ac:dyDescent="0.2">
      <c r="C141" s="12" t="s">
        <v>337</v>
      </c>
      <c r="D141" s="20" t="s">
        <v>338</v>
      </c>
    </row>
    <row r="142" spans="3:4" x14ac:dyDescent="0.2">
      <c r="C142" s="12" t="s">
        <v>339</v>
      </c>
      <c r="D142" s="20" t="s">
        <v>340</v>
      </c>
    </row>
    <row r="143" spans="3:4" x14ac:dyDescent="0.2">
      <c r="C143" s="12" t="s">
        <v>341</v>
      </c>
      <c r="D143" s="20" t="s">
        <v>342</v>
      </c>
    </row>
    <row r="144" spans="3:4" x14ac:dyDescent="0.2">
      <c r="C144" s="12" t="s">
        <v>343</v>
      </c>
      <c r="D144" s="20" t="s">
        <v>344</v>
      </c>
    </row>
    <row r="145" spans="3:4" x14ac:dyDescent="0.2">
      <c r="C145" s="12" t="s">
        <v>345</v>
      </c>
      <c r="D145" s="20" t="s">
        <v>346</v>
      </c>
    </row>
    <row r="146" spans="3:4" x14ac:dyDescent="0.2">
      <c r="C146" s="12" t="s">
        <v>347</v>
      </c>
      <c r="D146" s="20" t="s">
        <v>348</v>
      </c>
    </row>
    <row r="147" spans="3:4" x14ac:dyDescent="0.2">
      <c r="C147" s="12" t="s">
        <v>349</v>
      </c>
      <c r="D147" s="20" t="s">
        <v>350</v>
      </c>
    </row>
    <row r="148" spans="3:4" x14ac:dyDescent="0.2">
      <c r="C148" s="12" t="s">
        <v>351</v>
      </c>
      <c r="D148" s="20" t="s">
        <v>352</v>
      </c>
    </row>
    <row r="149" spans="3:4" x14ac:dyDescent="0.2">
      <c r="C149" s="12" t="s">
        <v>353</v>
      </c>
      <c r="D149" s="20" t="s">
        <v>354</v>
      </c>
    </row>
    <row r="150" spans="3:4" x14ac:dyDescent="0.2">
      <c r="C150" s="12" t="s">
        <v>355</v>
      </c>
      <c r="D150" s="20" t="s">
        <v>356</v>
      </c>
    </row>
    <row r="151" spans="3:4" x14ac:dyDescent="0.2">
      <c r="C151" s="12" t="s">
        <v>357</v>
      </c>
      <c r="D151" s="20" t="s">
        <v>358</v>
      </c>
    </row>
    <row r="152" spans="3:4" x14ac:dyDescent="0.2">
      <c r="C152" s="12" t="s">
        <v>359</v>
      </c>
      <c r="D152" s="20" t="s">
        <v>360</v>
      </c>
    </row>
    <row r="153" spans="3:4" x14ac:dyDescent="0.2">
      <c r="C153" s="12" t="s">
        <v>361</v>
      </c>
      <c r="D153" s="20" t="s">
        <v>362</v>
      </c>
    </row>
    <row r="154" spans="3:4" x14ac:dyDescent="0.2">
      <c r="C154" s="12" t="s">
        <v>363</v>
      </c>
      <c r="D154" s="20" t="s">
        <v>364</v>
      </c>
    </row>
    <row r="155" spans="3:4" x14ac:dyDescent="0.2">
      <c r="C155" s="12" t="s">
        <v>365</v>
      </c>
      <c r="D155" s="20" t="s">
        <v>366</v>
      </c>
    </row>
    <row r="156" spans="3:4" x14ac:dyDescent="0.2">
      <c r="C156" s="12" t="s">
        <v>367</v>
      </c>
      <c r="D156" s="20" t="s">
        <v>368</v>
      </c>
    </row>
    <row r="157" spans="3:4" x14ac:dyDescent="0.2">
      <c r="C157" s="12" t="s">
        <v>369</v>
      </c>
      <c r="D157" s="20" t="s">
        <v>370</v>
      </c>
    </row>
    <row r="158" spans="3:4" x14ac:dyDescent="0.2">
      <c r="C158" s="12" t="s">
        <v>371</v>
      </c>
      <c r="D158" s="20" t="s">
        <v>372</v>
      </c>
    </row>
    <row r="159" spans="3:4" x14ac:dyDescent="0.2">
      <c r="C159" s="12" t="s">
        <v>373</v>
      </c>
      <c r="D159" s="20" t="s">
        <v>374</v>
      </c>
    </row>
    <row r="160" spans="3:4" x14ac:dyDescent="0.2">
      <c r="C160" s="12" t="s">
        <v>375</v>
      </c>
      <c r="D160" s="20" t="s">
        <v>376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6:E33"/>
  <sheetViews>
    <sheetView showGridLines="0" zoomScale="150" workbookViewId="0">
      <selection activeCell="G11" sqref="G11"/>
    </sheetView>
  </sheetViews>
  <sheetFormatPr baseColWidth="10" defaultColWidth="8.83203125" defaultRowHeight="15" x14ac:dyDescent="0.2"/>
  <cols>
    <col min="3" max="3" width="12.1640625" bestFit="1" customWidth="1"/>
    <col min="4" max="4" width="44" bestFit="1" customWidth="1"/>
    <col min="5" max="5" width="21.33203125" bestFit="1" customWidth="1"/>
  </cols>
  <sheetData>
    <row r="6" spans="3:5" ht="16" x14ac:dyDescent="0.2">
      <c r="C6" s="4" t="s">
        <v>377</v>
      </c>
      <c r="D6" s="4" t="s">
        <v>378</v>
      </c>
      <c r="E6" s="4" t="s">
        <v>379</v>
      </c>
    </row>
    <row r="7" spans="3:5" x14ac:dyDescent="0.2">
      <c r="C7" s="5">
        <v>100</v>
      </c>
      <c r="D7" s="6" t="s">
        <v>380</v>
      </c>
      <c r="E7" s="7" t="s">
        <v>381</v>
      </c>
    </row>
    <row r="8" spans="3:5" x14ac:dyDescent="0.2">
      <c r="C8" s="8">
        <v>101</v>
      </c>
      <c r="D8" s="9" t="s">
        <v>382</v>
      </c>
      <c r="E8" s="10" t="s">
        <v>383</v>
      </c>
    </row>
    <row r="9" spans="3:5" x14ac:dyDescent="0.2">
      <c r="C9" s="5">
        <v>102</v>
      </c>
      <c r="D9" s="6" t="s">
        <v>384</v>
      </c>
      <c r="E9" s="7" t="s">
        <v>385</v>
      </c>
    </row>
    <row r="10" spans="3:5" x14ac:dyDescent="0.2">
      <c r="C10" s="5">
        <v>103</v>
      </c>
      <c r="D10" s="6" t="s">
        <v>386</v>
      </c>
      <c r="E10" s="7" t="s">
        <v>387</v>
      </c>
    </row>
    <row r="11" spans="3:5" x14ac:dyDescent="0.2">
      <c r="C11" s="8">
        <v>104</v>
      </c>
      <c r="D11" s="9" t="s">
        <v>388</v>
      </c>
      <c r="E11" s="10" t="s">
        <v>389</v>
      </c>
    </row>
    <row r="12" spans="3:5" x14ac:dyDescent="0.2">
      <c r="C12" s="5">
        <v>105</v>
      </c>
      <c r="D12" s="6" t="s">
        <v>390</v>
      </c>
      <c r="E12" s="7" t="s">
        <v>391</v>
      </c>
    </row>
    <row r="13" spans="3:5" x14ac:dyDescent="0.2">
      <c r="C13" s="5">
        <v>106</v>
      </c>
      <c r="D13" s="6" t="s">
        <v>392</v>
      </c>
      <c r="E13" s="7" t="s">
        <v>393</v>
      </c>
    </row>
    <row r="14" spans="3:5" x14ac:dyDescent="0.2">
      <c r="C14" s="5">
        <v>107</v>
      </c>
      <c r="D14" s="6" t="s">
        <v>394</v>
      </c>
      <c r="E14" s="7" t="s">
        <v>395</v>
      </c>
    </row>
    <row r="15" spans="3:5" x14ac:dyDescent="0.2">
      <c r="C15" s="5">
        <v>108</v>
      </c>
      <c r="D15" s="6" t="s">
        <v>396</v>
      </c>
      <c r="E15" s="7" t="s">
        <v>397</v>
      </c>
    </row>
    <row r="16" spans="3:5" x14ac:dyDescent="0.2">
      <c r="C16" s="5">
        <v>109</v>
      </c>
      <c r="D16" s="6" t="s">
        <v>398</v>
      </c>
      <c r="E16" s="7" t="s">
        <v>399</v>
      </c>
    </row>
    <row r="17" spans="3:5" x14ac:dyDescent="0.2">
      <c r="C17" s="5">
        <v>110</v>
      </c>
      <c r="D17" s="6" t="s">
        <v>400</v>
      </c>
      <c r="E17" s="7" t="s">
        <v>401</v>
      </c>
    </row>
    <row r="18" spans="3:5" x14ac:dyDescent="0.2">
      <c r="C18" s="5">
        <v>111</v>
      </c>
      <c r="D18" s="6" t="s">
        <v>402</v>
      </c>
      <c r="E18" s="7" t="s">
        <v>403</v>
      </c>
    </row>
    <row r="19" spans="3:5" x14ac:dyDescent="0.2">
      <c r="C19" s="5">
        <v>112</v>
      </c>
      <c r="D19" s="6" t="s">
        <v>404</v>
      </c>
      <c r="E19" s="7" t="s">
        <v>405</v>
      </c>
    </row>
    <row r="20" spans="3:5" x14ac:dyDescent="0.2">
      <c r="C20" s="5">
        <v>113</v>
      </c>
      <c r="D20" s="6" t="s">
        <v>406</v>
      </c>
      <c r="E20" s="7" t="s">
        <v>407</v>
      </c>
    </row>
    <row r="21" spans="3:5" x14ac:dyDescent="0.2">
      <c r="C21" s="5">
        <v>114</v>
      </c>
      <c r="D21" s="6" t="s">
        <v>408</v>
      </c>
      <c r="E21" s="7" t="s">
        <v>409</v>
      </c>
    </row>
    <row r="22" spans="3:5" x14ac:dyDescent="0.2">
      <c r="C22" s="5">
        <v>116</v>
      </c>
      <c r="D22" s="6" t="s">
        <v>410</v>
      </c>
      <c r="E22" s="7" t="s">
        <v>411</v>
      </c>
    </row>
    <row r="23" spans="3:5" x14ac:dyDescent="0.2">
      <c r="C23" s="5">
        <v>117</v>
      </c>
      <c r="D23" s="6" t="s">
        <v>412</v>
      </c>
      <c r="E23" s="7" t="s">
        <v>413</v>
      </c>
    </row>
    <row r="24" spans="3:5" ht="16" x14ac:dyDescent="0.2">
      <c r="C24" s="5">
        <v>118</v>
      </c>
      <c r="D24" s="11" t="s">
        <v>414</v>
      </c>
      <c r="E24" s="7" t="s">
        <v>415</v>
      </c>
    </row>
    <row r="25" spans="3:5" x14ac:dyDescent="0.2">
      <c r="C25" s="5">
        <v>119</v>
      </c>
      <c r="D25" s="6" t="s">
        <v>416</v>
      </c>
      <c r="E25" s="7" t="s">
        <v>417</v>
      </c>
    </row>
    <row r="26" spans="3:5" ht="16" x14ac:dyDescent="0.2">
      <c r="C26" s="5">
        <v>121</v>
      </c>
      <c r="D26" s="11" t="s">
        <v>418</v>
      </c>
      <c r="E26" s="7" t="s">
        <v>419</v>
      </c>
    </row>
    <row r="27" spans="3:5" ht="16" x14ac:dyDescent="0.2">
      <c r="C27" s="5">
        <v>122</v>
      </c>
      <c r="D27" s="11" t="s">
        <v>420</v>
      </c>
      <c r="E27" s="7" t="s">
        <v>421</v>
      </c>
    </row>
    <row r="28" spans="3:5" ht="16" x14ac:dyDescent="0.2">
      <c r="C28" s="5">
        <v>123</v>
      </c>
      <c r="D28" s="11" t="s">
        <v>422</v>
      </c>
      <c r="E28" s="7" t="s">
        <v>423</v>
      </c>
    </row>
    <row r="29" spans="3:5" ht="16" x14ac:dyDescent="0.2">
      <c r="C29" s="5">
        <v>124</v>
      </c>
      <c r="D29" s="11" t="s">
        <v>424</v>
      </c>
      <c r="E29" s="7" t="s">
        <v>425</v>
      </c>
    </row>
    <row r="30" spans="3:5" ht="16" x14ac:dyDescent="0.2">
      <c r="C30" s="5">
        <v>125</v>
      </c>
      <c r="D30" s="11" t="s">
        <v>426</v>
      </c>
      <c r="E30" s="7" t="s">
        <v>427</v>
      </c>
    </row>
    <row r="31" spans="3:5" ht="16" x14ac:dyDescent="0.2">
      <c r="C31" s="5">
        <v>126</v>
      </c>
      <c r="D31" s="11" t="s">
        <v>428</v>
      </c>
      <c r="E31" s="7" t="s">
        <v>429</v>
      </c>
    </row>
    <row r="32" spans="3:5" ht="16" x14ac:dyDescent="0.2">
      <c r="C32" s="5">
        <v>127</v>
      </c>
      <c r="D32" s="11" t="s">
        <v>430</v>
      </c>
      <c r="E32" s="7" t="s">
        <v>429</v>
      </c>
    </row>
    <row r="33" spans="3:5" ht="16" x14ac:dyDescent="0.2">
      <c r="C33" s="5">
        <v>128</v>
      </c>
      <c r="D33" s="11" t="s">
        <v>431</v>
      </c>
      <c r="E33" s="7" t="s">
        <v>432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SatinAlmaMalzemeAktarimlari_Sab</vt:lpstr>
      <vt:lpstr>Ölçü Birimleri</vt:lpstr>
      <vt:lpstr>Malzeme Grupları</vt:lpstr>
      <vt:lpstr>Projeler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Pelinsu Yildiran</dc:creator>
  <cp:keywords/>
  <dc:description/>
  <cp:lastModifiedBy>Muhammet Kurbetli</cp:lastModifiedBy>
  <cp:revision/>
  <dcterms:created xsi:type="dcterms:W3CDTF">2024-05-09T11:23:03Z</dcterms:created>
  <dcterms:modified xsi:type="dcterms:W3CDTF">2024-09-09T12:59:28Z</dcterms:modified>
  <cp:category/>
  <cp:contentStatus/>
</cp:coreProperties>
</file>