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93c2e37ac44a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9b7b1ff2c0454d6e"/>
    <x:sheet xmlns:r="http://schemas.openxmlformats.org/officeDocument/2006/relationships" name="新增需求" sheetId="2" r:id="Rf319b3fdd7ab416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6BFD"/>
      </x:patternFill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75c756c5d24235" /><Relationship Type="http://schemas.openxmlformats.org/officeDocument/2006/relationships/theme" Target="/xl/theme/theme1.xml" Id="Rfec4936b16b749bc" /><Relationship Type="http://schemas.openxmlformats.org/officeDocument/2006/relationships/sharedStrings" Target="/xl/sharedStrings.xml" Id="R17e9629c576f48fa" /><Relationship Type="http://schemas.openxmlformats.org/officeDocument/2006/relationships/worksheet" Target="/xl/worksheets/sheet1.xml" Id="R9b7b1ff2c0454d6e" /><Relationship Type="http://schemas.openxmlformats.org/officeDocument/2006/relationships/worksheet" Target="/xl/worksheets/sheet2.xml" Id="Rf319b3fdd7ab4166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dedRequirements" displayName="AddedRequirements" ref="A3:J8" headerRowCount="1" totalsRowCount="0" totalsRowShown="0"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e6fdf0348c54e6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d74bfad9d634d32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2</x:v>
      </x:c>
      <x:c r="E3" s="2" t="str">
        <x:v>开发中</x:v>
      </x:c>
      <x:c r="F3" s="2" t="n">
        <x:f>COUNTIFS(D7:D62,"开发中")</x:f>
        <x:v>6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待验收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>
        <x:v>1.1.47+8071</x:v>
      </x:c>
      <x:c r="I7" s="8" t="str">
        <x:v>acceptance/native-final-batch/; acceptance/profile-management-batch/</x:v>
      </x:c>
      <x:c r="J7" s="8" t="str">
        <x:v>云登录不能读取本机受保护数据；最终8071普通APK从配方中心进入本机区仍要求本机认证。组件已验证锁定隐藏预览及迟到回执；原生导出全角色仍待验收。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待验收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>
        <x:v>1.1.37+8061</x:v>
      </x:c>
      <x:c r="I8" s="8" t="str">
        <x:v>acceptance/reauth-batch/; test/cloud_reauthentication_test.dart</x:v>
      </x:c>
      <x:c r="J8" s="8" t="str">
        <x:v>会话失效后同账户二级登录恢复原表单、草稿和请求键。重新核验原工作区、权限与最新任务，变化时转冲突对比。换账户/降权阻止继续。普通APK定点撤销本次演示会话并完成恢复，未自动提交。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>
        <x:v>1.1.49+8073</x:v>
      </x:c>
      <x:c r="I10" s="8" t="str">
        <x:v>acceptance/assignment-batch/; test/cloud_assignment_test.dart</x:v>
      </x:c>
      <x:c r="J10" s="8" t="str">
        <x:v>改派使用事务、版本及幂等回执；同键异内容/异账号拒绝，旧版本409；跨团队、只读与关闭任务拒绝。真实HTTPS并发一成功一冲突，既有数据部署核对保留。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待验收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>
        <x:v>云端20261024</x:v>
      </x:c>
      <x:c r="I11" s="8" t="str">
        <x:v>acceptance/roles56-batch/; acceptance/privacy58-batch/</x:v>
      </x:c>
      <x:c r="J11" s="8" t="str">
        <x:v>真实PKCE四角色读取及创建权限通过。降权后旧令牌401，新只读令牌写入403；移除后404，最后管理员离组409。最终APK全角色及图片/导出撤权矩阵仍待复核。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待验收</x:v>
      </x:c>
      <x:c r="E12" s="2" t="str">
        <x:v>Codex</x:v>
      </x:c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>
        <x:v>1.1.34+8056</x:v>
      </x:c>
      <x:c r="I12" s="8" t="str">
        <x:v>backend/collaboration/test_object_scope.py; tool/verify_object_scope.py; acceptance/access2-batch/live-api.json</x:v>
      </x:c>
      <x:c r="J12" s="8" t="str">
        <x:v>真实Bearer对象替换/写引用/导出参数/旧令牌撤权矩阵通过，非法写入无副作用；实际Keycloak PKCE跨团队12类读取404，匿名照片401，同团队错配图片404，导出范围隔离及原任务不变均通过</x:v>
      </x:c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开发中</x:v>
      </x:c>
      <x:c r="E13" s="2" t="str">
        <x:v>Codex</x:v>
      </x:c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>
        <x:v>lib/cloud_account.dart; lib/screens/cloud_shell.dart</x:v>
      </x:c>
      <x:c r="J13" s="8" t="str">
        <x:v>首页、任务、记录及统计均接同一云工作区；Android模拟器验证，双真机一致性待QA-01</x:v>
      </x:c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待验收</x:v>
      </x:c>
      <x:c r="E14" s="2" t="str">
        <x:v>Codex</x:v>
      </x:c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>
        <x:v>lib/cloud_filters.dart; backend/collaboration/product.py; acceptance/trace-batch/live-api.json</x:v>
      </x:c>
      <x:c r="J14" s="8" t="str">
        <x:v>记录及报告增加独立检验起止日期；检验人/结论/时间匹配同一轮次；记录只显示范围内轮次，报告保留完整历史和首次指标；真实HTTPS通过</x:v>
      </x:c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待验收</x:v>
      </x:c>
      <x:c r="E15" s="2" t="str">
        <x:v>Codex</x:v>
      </x:c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>
        <x:v>backend/collaboration/tests.py; acceptance/query-batch/live-api.json</x:v>
      </x:c>
      <x:c r="J15" s="8" t="str">
        <x:v>任务、记录、指标、报告、CSV共享任务范围；组合筛选实际HTTPS验证两轮、首次80%/最终100%与三张证据</x:v>
      </x:c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待验收</x:v>
      </x:c>
      <x:c r="E16" s="2" t="str">
        <x:v>Codex</x:v>
      </x:c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>
        <x:v>1.1.42+8066</x:v>
      </x:c>
      <x:c r="I16" s="8" t="str">
        <x:v>acceptance/import-batch/; test/cloud_import_ui_test.dart</x:v>
      </x:c>
      <x:c r="J16" s="8" t="str">
        <x:v>本机预览绑定本机会话、云身份/团队/角色；取消不上传，默认排除示例。真实HTTPS演示示例导入/重复去重/原始与最终结论保留通过；实际设备导入待验收。</x:v>
      </x:c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待验收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>
        <x:v>1.1.38+8062</x:v>
      </x:c>
      <x:c r="I17" s="8" t="str">
        <x:v>acceptance/forms-batch/; test/cloud_form_validation_test.dart</x:v>
      </x:c>
      <x:c r="J17" s="8" t="str">
        <x:v>新建任务在本机校验SN数量、唯一性和长度，错误直接定位输入区；后台仍执行跨任务SN唯一性校验。负责人支持改回未指派，选择后立即保存草稿。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待验收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lib/cloud_history.dart; acceptance/history-batch/</x:v>
      </x:c>
      <x:c r="J18" s="8" t="str">
        <x:v>云端8事件记录操作者、对象、版本、前后状态和照片阶段；稀疏旧事件只投影不可变检验快照，不改写原事件；首检/复检及幂等真实HTTPS联调通过，Android界面待真机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待验收</x:v>
      </x:c>
      <x:c r="E19" s="2" t="str">
        <x:v>Codex</x:v>
      </x:c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>
        <x:v>1.1.47+8071</x:v>
      </x:c>
      <x:c r="I19" s="8" t="str">
        <x:v>acceptance/native-final-batch/; acceptance/profile-management-batch/</x:v>
      </x:c>
      <x:c r="J19" s="8" t="str">
        <x:v>云配置创建/编辑/复制、默认模板版本绑定及修订冲突已联调。8071普通APK验证配置详情创建任务、换配置往返及模板版本回填；所有者编辑原生验收继续。</x:v>
      </x:c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待验收</x:v>
      </x:c>
      <x:c r="E20" s="2" t="str">
        <x:v>Codex</x:v>
      </x:c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>
        <x:v>1.1.38+8062</x:v>
      </x:c>
      <x:c r="I20" s="8" t="str">
        <x:v>acceptance/forms-batch/; test/cloud_form_validation_test.dart</x:v>
      </x:c>
      <x:c r="J20" s="8" t="str">
        <x:v>检验提交前逐项检查必填结论和不合格问题说明，缺项显示在对应检查项下方并滚动定位；无效表单不发出业务写入，原草稿保留。</x:v>
      </x:c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待验收</x:v>
      </x:c>
      <x:c r="E21" s="2" t="str">
        <x:v>Codex</x:v>
      </x:c>
      <x:c r="F21" s="8" t="str">
        <x:v>DAT-05</x:v>
      </x:c>
      <x:c r="G21" s="8" t="str">
        <x:v>按批次录数量或按单件SN录入；二者不会重复统计同一工件。</x:v>
      </x:c>
      <x:c r="H21" s="2" t="str">
        <x:v>1.1.38+8062</x:v>
      </x:c>
      <x:c r="I21" s="8" t="str">
        <x:v>acceptance/forms-batch/; test/cloud_form_validation_test.dart</x:v>
      </x:c>
      <x:c r="J21" s="8" t="str">
        <x:v>检验本机校验非负整数、计划数量上限及结论与数量一致；SN逐件结论必填。服务端数量门禁保留。</x:v>
      </x:c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待联调</x:v>
      </x:c>
      <x:c r="E22" s="2" t="str">
        <x:v>Codex</x:v>
      </x:c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>
        <x:v>lib/cloud_photo_recovery.dart; test/cloud_photo_recovery_test.dart; acceptance/sync-batch/</x:v>
      </x:c>
      <x:c r="J22" s="8" t="str">
        <x:v>拍照/相册上下文持久化，Android丢失结果在原账户/团队/任务恢复到加密队列；WebP转PNG，按尺寸缩小；10MB及服务端16MP约束保留；物理相机/进程回收真机验收仍待补</x:v>
      </x:c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待验收</x:v>
      </x:c>
      <x:c r="E23" s="2" t="str">
        <x:v>Codex</x:v>
      </x:c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>
        <x:v>backend/collaboration/workflow.py; backend/collaboration/product.py; acceptance/product-batch/</x:v>
      </x:c>
      <x:c r="J23" s="8" t="str">
        <x:v>复检新增轮次；原模板、结论、数量与照片关联不覆盖；检查项详情页面已接</x:v>
      </x:c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待验收</x:v>
      </x:c>
      <x:c r="E24" s="2" t="str">
        <x:v>Codex</x:v>
      </x:c>
      <x:c r="F24" s="8" t="str">
        <x:v>QC-02</x:v>
      </x:c>
      <x:c r="G24" s="8" t="str">
        <x:v>缺陷类别、严重度、指派人、创建人、处置说明完整；筛选异常类别可用。</x:v>
      </x:c>
      <x:c r="H24" s="2" t="str">
        <x:v>1.1.49+8073</x:v>
      </x:c>
      <x:c r="I24" s="8" t="str">
        <x:v>acceptance/assignment-batch/; test/cloud_assignment_test.dart</x:v>
      </x:c>
      <x:c r="J24" s="8" t="str">
        <x:v>异常交接说明必填；全部未完成异常随任务改派，原检验与已解决异常保持不变。历史展示前后负责人及说明；9项后端新增测试和真实云端验证通过。</x:v>
      </x:c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待真机</x:v>
      </x:c>
      <x:c r="E25" s="2" t="str">
        <x:v>Codex</x:v>
      </x:c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>
        <x:v>1.1.43+8067</x:v>
      </x:c>
      <x:c r="I25" s="8" t="str">
        <x:v>acceptance/evidence-batch/; test/cloud_evidence_viewer_test.dart</x:v>
      </x:c>
      <x:c r="J25" s="8" t="str">
        <x:v>整改前后对比保留各侧选择；详情照片图库限制在当前异常，返回保留来源。沿用云端已有演示前后照片及轮廓，未产生业务写入，实体拍摄验收继续。</x:v>
      </x:c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待联调</x:v>
      </x:c>
      <x:c r="E26" s="2" t="str">
        <x:v>Codex</x:v>
      </x:c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>
        <x:v>lib/screens/cloud_tasks.dart; backend/collaboration/test_workflow.py</x:v>
      </x:c>
      <x:c r="J26" s="8" t="str">
        <x:v>整改可送复检；管理员授权关闭需处置方式及依据，服务端仍验证角色和生命周期</x:v>
      </x:c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待联调</x:v>
      </x:c>
      <x:c r="E28" s="2" t="str">
        <x:v>Codex</x:v>
      </x:c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>
        <x:v>lib/cloud_workbench.dart; test/cloud_workbench_test.dart; acceptance/workbench-batch/</x:v>
      </x:c>
      <x:c r="J28" s="8" t="str">
        <x:v>今日待检/今日已关闭按设备日历进度更新时间计算，下钻传完全相同UTC边界；异常为当前全部未闭环。7日首次检验趋势可下钻；360宽中英文桌面组件PNG与HTTPS范围一致性通过，Android新增界面待真机</x:v>
      </x:c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待验收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lib/cloud_filters.dart; lib/screens/cloud_tasks.dart; acceptance/query-batch/png/32-scoped-task-list.png</x:v>
      </x:c>
      <x:c r="J29" s="8" t="str">
        <x:v>任务号/批次/名称、状态、负责人、未指派、任务日期、异常类别组合筛选接真实API；有空态、加载、刷新，详情返回保留范围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待验收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>
        <x:v>1.1.49+8073</x:v>
      </x:c>
      <x:c r="I30" s="8" t="str">
        <x:v>acceptance/assignment-batch/; test/cloud_assignment_test.dart</x:v>
      </x:c>
      <x:c r="J30" s="8" t="str">
        <x:v>任务详情可进入更改负责人二级表单；提交成功回到原任务并直接显示回执。原创建成功进入详情及返回来源逻辑保留；8073完整原生待补。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待真机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>
        <x:v>1.1.33+8054</x:v>
      </x:c>
      <x:c r="I31" s="8" t="str">
        <x:v>lib/cloud_lifecycle.dart; acceptance/closure-batch/</x:v>
      </x:c>
      <x:c r="J31" s="8" t="str">
        <x:v>五阶段进度已接任务详情；异常处理/待复检独立分支，无异常关闭显示跳过；真实云端六状态夹具、窄屏中英文PNG与状态测试通过，触屏体验待真机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待联调</x:v>
      </x:c>
      <x:c r="E32" s="2" t="str">
        <x:v>Codex</x:v>
      </x:c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>
        <x:v>lib/cloud_history.dart; test/cloud_history_test.dart; acceptance/history-batch/png/</x:v>
      </x:c>
      <x:c r="J32" s="8" t="str">
        <x:v>展开时间线显示检验轮次、数量、版本与完整处置内容，使用实际云端演示数据生成中英文桌面组件PNG；实机验收继续</x:v>
      </x:c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待验收</x:v>
      </x:c>
      <x:c r="E33" s="2" t="str">
        <x:v>Codex</x:v>
      </x:c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>
        <x:v>1.1.41+8065</x:v>
      </x:c>
      <x:c r="I33" s="8" t="str">
        <x:v>acceptance/notification-batch/; test/cloud_notifications_test.dart</x:v>
      </x:c>
      <x:c r="J33" s="8" t="str">
        <x:v>通知支持本人待打印、打印中、待检及异常；防重复已读，局部刷新；中英文4状态组件PNG及真实云端联调通过。原生最终包验证待补。</x:v>
      </x:c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待验收</x:v>
      </x:c>
      <x:c r="E34" s="2" t="str">
        <x:v>Codex</x:v>
      </x:c>
      <x:c r="F34" s="8" t="str">
        <x:v>QC-04</x:v>
      </x:c>
      <x:c r="G34" s="8" t="str">
        <x:v>支持缩放、原图/边缘预览切换、上传状态与失败重试。</x:v>
      </x:c>
      <x:c r="H34" s="2" t="str">
        <x:v>1.1.43+8067</x:v>
      </x:c>
      <x:c r="I34" s="8" t="str">
        <x:v>acceptance/evidence-batch/; test/cloud_evidence_viewer_test.dart</x:v>
      </x:c>
      <x:c r="J34" s="8" t="str">
        <x:v>图片证据灯箱支持原图/轮廓、多图前后切换、双击放大与复位；切换重置视角，慢响应不覆盖当前图，损坏图可重载；小屏大字及云端真实下载测试通过，原生最终APK待验证。</x:v>
      </x:c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待验收</x:v>
      </x:c>
      <x:c r="E35" s="2" t="str">
        <x:v>Codex</x:v>
      </x:c>
      <x:c r="F35" s="8" t="str">
        <x:v>SEC-02</x:v>
      </x:c>
      <x:c r="G35" s="8" t="str">
        <x:v>云端断网、未授权、无数据、冲突、上传失败分别给清楚的可执行操作。</x:v>
      </x:c>
      <x:c r="H35" s="2" t="str">
        <x:v>1.1.51+8075</x:v>
      </x:c>
      <x:c r="I35" s="8" t="str">
        <x:v>acceptance/native50-batch/; acceptance/section-focus-batch/; test/task_section_navigation_test.dart</x:v>
      </x:c>
      <x:c r="J35" s="8" t="str">
        <x:v>8074普通APK完成创建→指派→首检异常→交接→处置→复检关闭，返回工作台不再经过已提交表单。8075修复处理异常及分段自动定位，3项小屏测试通过；8075完整原生复测未做。</x:v>
      </x:c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待联调</x:v>
      </x:c>
      <x:c r="E36" s="2" t="str">
        <x:v>Codex</x:v>
      </x:c>
      <x:c r="F36" s="8" t="str">
        <x:v>UI-03</x:v>
      </x:c>
      <x:c r="G36" s="8" t="str">
        <x:v>生成任务或报告追溯码；扫码访问仍需授权；提供复制任务ID。</x:v>
      </x:c>
      <x:c r="H36" s="2" t="str">
        <x:v>1.1.41+8065</x:v>
      </x:c>
      <x:c r="I36" s="8" t="str">
        <x:v>acceptance/notification-batch/; test/cloud_notifications_test.dart</x:v>
      </x:c>
      <x:c r="J36" s="8" t="str">
        <x:v>通知与我的待办可打开首页缓存外任务，受登录和团队范围约束；跨团队迟到结果不跳转。扫码真机及完整导航验收继续。</x:v>
      </x:c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待真机</x:v>
      </x:c>
      <x:c r="E37" s="2" t="str">
        <x:v>Codex</x:v>
      </x:c>
      <x:c r="F37" s="8" t="str">
        <x:v>UI-03</x:v>
      </x:c>
      <x:c r="G37" s="8" t="str">
        <x:v>成功/警告反馈区分；减少动画设置有效；动效不会遮挡业务提交或误报成功。</x:v>
      </x:c>
      <x:c r="H37" s="2" t="str">
        <x:v>1.1.34+8056</x:v>
      </x:c>
      <x:c r="I37" s="8" t="str">
        <x:v>lib/store.dart; lib/ui.dart; lib/cloud_feedback.dart; test/cloud_haptics_test.dart; acceptance/access2-batch/</x:v>
      </x:c>
      <x:c r="J37" s="8" t="str">
        <x:v>选择/成功/警告触觉已区分；成功只在服务端确认后且原身份仍有效时触发，等待/失败/身份变化不误报。全部页面路由尊重App及系统减少动态效果，卡片/图片返回值不丢；物理触觉待验证</x:v>
      </x:c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待验收</x:v>
      </x:c>
      <x:c r="E38" s="2" t="str">
        <x:v>Codex</x:v>
      </x:c>
      <x:c r="F38" s="8" t="str">
        <x:v>UI-03,QC-02</x:v>
      </x:c>
      <x:c r="G38" s="8" t="str">
        <x:v>任务、检验、异常、报告及错误提示全链路双语可用；小屏无文本溢出。</x:v>
      </x:c>
      <x:c r="H38" s="2" t="str">
        <x:v>1.1.51+8075</x:v>
      </x:c>
      <x:c r="I38" s="8" t="str">
        <x:v>acceptance/native50-batch/; acceptance/section-focus-batch/; test/task_section_navigation_test.dart</x:v>
      </x:c>
      <x:c r="J38" s="8" t="str">
        <x:v>真实模拟器新增18张PNG及UI XML，索引324张。8074业务主链路通过；8075定位修复使用组件测试验证。用户要求本版收尾，其他页面与全角色原生验收留待后续。</x:v>
      </x:c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待验收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>
        <x:v>云端20261024</x:v>
      </x:c>
      <x:c r="I39" s="8" t="str">
        <x:v>acceptance/team-batch/; acceptance/roles56-batch/</x:v>
      </x:c>
      <x:c r="J39" s="8" t="str">
        <x:v>成员管理及邀请表单已实现。真实PKCE验证四角色权限、降权/移除即时撤权及最后管理员约束；客户checkcheck团队未改动。全角色原生操作仍待验收。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待验收</x:v>
      </x:c>
      <x:c r="E40" s="2" t="str">
        <x:v>Codex</x:v>
      </x:c>
      <x:c r="F40" s="8" t="str">
        <x:v>SEC-02</x:v>
      </x:c>
      <x:c r="G40" s="8" t="str">
        <x:v>支持密码重置与修改、令牌续期/重新登录、撤销旧会话；密钥安全持久化。</x:v>
      </x:c>
      <x:c r="H40" s="2" t="str">
        <x:v>云端20261024</x:v>
      </x:c>
      <x:c r="I40" s="8" t="str">
        <x:v>acceptance/mail57-batch/; acceptance/session-batch/; acceptance/reauth-batch/</x:v>
      </x:c>
      <x:c r="J40" s="8" t="str">
        <x:v>正式Keycloak经Postfix及163 SMTP465发信。真实邮件重置、新密码PKCE登录、旧密码拒绝及链接重放拒绝通过，注册仍关闭。修改/续期/撤会话沿用既有证据；成员需绑定本人邮箱，最终APK邮件往返待验收。</x:v>
      </x:c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待验收</x:v>
      </x:c>
      <x:c r="E41" s="2" t="str">
        <x:v>Codex</x:v>
      </x:c>
      <x:c r="F41" s="8" t="str">
        <x:v>UI-06</x:v>
      </x:c>
      <x:c r="G41" s="8" t="str">
        <x:v>任务分配/异常交接形成通知条目，可标已读并跳转对象；无需先上推送服务。</x:v>
      </x:c>
      <x:c r="H41" s="2" t="str">
        <x:v>1.1.51+8075</x:v>
      </x:c>
      <x:c r="I41" s="8" t="str">
        <x:v>acceptance/native50-batch/; acceptance/section-focus-batch/; test/task_section_navigation_test.dart</x:v>
      </x:c>
      <x:c r="J41" s="8" t="str">
        <x:v>任务指派及异常交接已完成服务端和表单开发；8074普通APK实际改派、必填交接校验、交接到共享队列及处置复检通过，HTTPS读回两条指派历史。应用内通知沿用既有证据，全角色原生回归待验收。</x:v>
      </x:c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待验收</x:v>
      </x:c>
      <x:c r="E42" s="2" t="str">
        <x:v>Codex</x:v>
      </x:c>
      <x:c r="F42" s="8" t="str">
        <x:v>COL-01</x:v>
      </x:c>
      <x:c r="G42" s="8" t="str">
        <x:v>切换团队不会串数据；viewer所有写按钮隐藏/禁用且API拒绝写入。</x:v>
      </x:c>
      <x:c r="H42" s="2" t="str">
        <x:v>1.1.44+8068</x:v>
      </x:c>
      <x:c r="I42" s="8" t="str">
        <x:v>acceptance/team-batch/; test/cloud_team_workflow_test.dart</x:v>
      </x:c>
      <x:c r="J42" s="8" t="str">
        <x:v>本人菜单由服务端认证标识控制，不比较显示名或OIDC映射ID。只读角色隐藏邀请/管理；换团队清空列表和邀请码，弹窗期间换账户不创建/加入团队。双语小屏大字测试通过，真实Android全角色回归继续。</x:v>
      </x:c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待验收</x:v>
      </x:c>
      <x:c r="E43" s="2" t="str">
        <x:v>Codex</x:v>
      </x:c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>
        <x:v>backend/collaboration/product.py; backend/collaboration/tests.py</x:v>
      </x:c>
      <x:c r="J43" s="8" t="str">
        <x:v>首次合格数/首次送检数；最终放行数/已检任务计划数；空分母为null；旧记录未知数量不纳入数值比率</x:v>
      </x:c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待验收</x:v>
      </x:c>
      <x:c r="E44" s="2" t="str">
        <x:v>Codex</x:v>
      </x:c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>
        <x:v>lib/screens/cloud_business.dart; backend/collaboration/tests.py; acceptance/trace-batch/png/48-first-inspection-day-drilldown.png</x:v>
      </x:c>
      <x:c r="J44" s="8" t="str">
        <x:v>7日趋势、类别分布与平均处置时长；趋势按实际首次检验UTC日期下钻并保留原范围，Android与跨日后端测试通过</x:v>
      </x:c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待验收</x:v>
      </x:c>
      <x:c r="E45" s="2" t="str">
        <x:v>Codex</x:v>
      </x:c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>
        <x:v>lib/screens/cloud_business.dart; acceptance/query-batch/png/36-report-provenance.png; acceptance/query-batch/png/37-report-evidence-thumbnails.png</x:v>
      </x:c>
      <x:c r="J45" s="8" t="str">
        <x:v>真实报告预览含团队/范围/编号、批次、轮次、模板版本、处置与证据缩略图；PDF也接图片，普通APK系统打印两页与证据图片实际通过（PNG39/40）</x:v>
      </x:c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待验收</x:v>
      </x:c>
      <x:c r="E46" s="2" t="str">
        <x:v>Codex</x:v>
      </x:c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>
        <x:v>backend/collaboration/product.py; tool/verify_query_batch.py; acceptance/query-batch/live-api.json</x:v>
      </x:c>
      <x:c r="J46" s="8" t="str">
        <x:v>报告与CSV携带云端来源、团队、生成时间、筛选条件、追溯编号与逐轮数量明细；越权门禁沿用统一membership</x:v>
      </x:c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待验收</x:v>
      </x:c>
      <x:c r="E47" s="2" t="str">
        <x:v>Codex</x:v>
      </x:c>
      <x:c r="F47" s="8" t="str">
        <x:v>DAT-02</x:v>
      </x:c>
      <x:c r="G47" s="8" t="str">
        <x:v>杀进程后可恢复待提交检查结果与照片关联信息；未上传与已上传状态清晰。</x:v>
      </x:c>
      <x:c r="H47" s="2" t="str">
        <x:v>1.1.48+8072</x:v>
      </x:c>
      <x:c r="I47" s="8" t="str">
        <x:v>acceptance/create-navigation-batch/; test/cloud_create_navigation_test.dart</x:v>
      </x:c>
      <x:c r="J47" s="8" t="str">
        <x:v>创建失败及迟到回执保留原草稿；成功后清理草稿，清理失败也进入成功详情，原请求键保留供服务器幂等重放。已有负责人/模板/SN切换即时保存和检验校验保留不变。</x:v>
      </x:c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待联调</x:v>
      </x:c>
      <x:c r="E48" s="2" t="str">
        <x:v>Codex</x:v>
      </x:c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>
        <x:v>lib/cloud_account.dart; lib/cloud_outbox.dart; test/cloud_account_test.dart; acceptance/sync-batch/</x:v>
      </x:c>
      <x:c r="J48" s="8" t="str">
        <x:v>分块写入并flush后更新上传百分比，服务器回执前最多99%；恢复照片与原任务/阶段绑定，按身份隔离，仍支持重试/移除；本批Android真实传输回执与进度采样留证</x:v>
      </x:c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待验收</x:v>
      </x:c>
      <x:c r="E49" s="2" t="str">
        <x:v>Codex</x:v>
      </x:c>
      <x:c r="F49" s="8" t="str">
        <x:v>SEC-04</x:v>
      </x:c>
      <x:c r="G49" s="8" t="str">
        <x:v>后提交者看到最新版本对比并选择刷新/重新提交；不静默覆盖另一人的结果。</x:v>
      </x:c>
      <x:c r="H49" s="2" t="str">
        <x:v>1.1.36+8060</x:v>
      </x:c>
      <x:c r="I49" s="8" t="str">
        <x:v>acceptance/conflict-batch/; test/cloud_conflict_review_test.dart</x:v>
      </x:c>
      <x:c r="J49" s="8" t="str">
        <x:v>冲突对比编辑时与最新版本、状态及检验轮次。查看最新任务后返回保留草稿。更换检查模板需重新核对，SN按最新任务同步。云端并发关闭任务后Android旧表单提交409，未重复写入。</x:v>
      </x:c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待验收</x:v>
      </x:c>
      <x:c r="E50" s="2" t="str">
        <x:v>Codex</x:v>
      </x:c>
      <x:c r="F50" s="8" t="str">
        <x:v>SEC-01,SEC-02,SEC-03</x:v>
      </x:c>
      <x:c r="G50" s="8" t="str">
        <x:v>正式签名、生产配置及覆盖升级可用。客户包无调试密钥/后台机密；内置演示凭证仅访问独立演示团队。</x:v>
      </x:c>
      <x:c r="H50" s="2" t="str">
        <x:v>1.1.54+8078</x:v>
      </x:c>
      <x:c r="I50" s="8" t="str">
        <x:v>acceptance/ota54-batch/; acceptance/release-batch/; OTA.md</x:v>
      </x:c>
      <x:c r="J50" s="8" t="str">
        <x:v>正式与兼容签名8078 APK已交付，自托管flutter_patcher接入。模拟器后台下载、冷启动生效和签名回滚通过，登录保留。APK/OTA签名密钥独立异地托管及正式渠道运行仍待验收。</x:v>
      </x:c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已验收</x:v>
      </x:c>
      <x:c r="E51" s="2" t="str">
        <x:v>Codex</x:v>
      </x:c>
      <x:c r="F51" s="8" t="str">
        <x:v>DAT-02</x:v>
      </x:c>
      <x:c r="G51" s="8" t="str">
        <x:v>按演练记录备份→恢复→校验任务、检验、图片关联和权限；有回滚方案。</x:v>
      </x:c>
      <x:c r="H51" s="2" t="str">
        <x:v>云端20261024</x:v>
      </x:c>
      <x:c r="I51" s="8" t="str">
        <x:v>acceptance/restore-auth-batch/; acceptance/operations55-batch/; acceptance/mail57-batch/</x:v>
      </x:c>
      <x:c r="J51" s="8" t="str">
        <x:v>业务/身份数据库及图片隔离恢复通过。自动加密异机复制和30天/周/月保留已运行；105文件及13项部署配置校验通过，含SMTP授权配置。第二台主机完整启动和生产切换未演练，解密钥独立异地托管待办。</x:v>
      </x:c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开发中</x:v>
      </x:c>
      <x:c r="E52" s="2" t="str">
        <x:v>Codex</x:v>
      </x:c>
      <x:c r="F52" s="8" t="str">
        <x:v>DAT-05,REL-01</x:v>
      </x:c>
      <x:c r="G52" s="8" t="str">
        <x:v>旧APP/旧数据库升级后账户、任务和记录无损；回滚前提明确。</x:v>
      </x:c>
      <x:c r="H52" s="2" t="str">
        <x:v>1.1.35+8059</x:v>
      </x:c>
      <x:c r="I52" s="8" t="str">
        <x:v>acceptance/release-batch/; tool/build_signed_delivery.ps1</x:v>
      </x:c>
      <x:c r="J52" s="8" t="str">
        <x:v>原8039→8058→8059安装存储校验9/12文件保留。图形兼容设置恢复原模拟器最终8059，登录和5条回执保留。独立正式同证书测试基线升级11文件/数据库/登录保留。真机仍待验收。</x:v>
      </x:c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待验收</x:v>
      </x:c>
      <x:c r="E53" s="2" t="str">
        <x:v>Codex</x:v>
      </x:c>
      <x:c r="F53" s="8" t="str">
        <x:v>SEC-02</x:v>
      </x:c>
      <x:c r="G53" s="8" t="str">
        <x:v>能定位登录失败、写入冲突、上传失败及服务器不可达，不打印密码和令牌。</x:v>
      </x:c>
      <x:c r="H53" s="2" t="str">
        <x:v>云端20261024</x:v>
      </x:c>
      <x:c r="I53" s="8" t="str">
        <x:v>acceptance/privacy58-batch/; acceptance/diagnostics-batch/</x:v>
      </x:c>
      <x:c r="J53" s="8" t="str">
        <x:v>Django故障日志仅保留状态、路由模板、代码位置及请求编号；101项后端测试通过，线上敏感标记未入journal。Caddy官方过滤器502探针通过。App诊断复制白名单沿用既有证据，Android/插件异常日志仍待原生验收。</x:v>
      </x:c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已验收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>
        <x:v>云端20261024</x:v>
      </x:c>
      <x:c r="I55" s="8" t="str">
        <x:v>acceptance/privacy58-batch/; acceptance/roles56-batch/; acceptance/native-final-batch/</x:v>
      </x:c>
      <x:c r="J55" s="8" t="str">
        <x:v>101项后端回归通过，原有越权/非法状态/幂等及并发负例保留。增加异常链与凭据日志负例，真实HTTPS四角色、降权旧令牌401、移除404及只读写入403通过。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待验收</x:v>
      </x:c>
      <x:c r="E57" s="2" t="str">
        <x:v>Codex</x:v>
      </x:c>
      <x:c r="F57" s="8" t="str">
        <x:v>QA-01</x:v>
      </x:c>
      <x:c r="G57" s="8" t="str">
        <x:v>演示数据明确标注并与真实统计隔离；脚本对应截图/录屏/API请求与测试记录。</x:v>
      </x:c>
      <x:c r="H57" s="2" t="str">
        <x:v>1.1.54+8078</x:v>
      </x:c>
      <x:c r="I57" s="8" t="str">
        <x:v>acceptance/ota54-batch/; acceptance/mail57-batch/; acceptance/privacy58-batch/</x:v>
      </x:c>
      <x:c r="J57" s="8" t="str">
        <x:v>8078基线453项Flutter测试及静态检查通过；最新服务端101项通过。OTA升级/回滚/启动自动下载有6张模拟器PNG。邮件与故障日志线上验收已归档，最终全页面/全角色及物理设备验收仍待完成。</x:v>
      </x:c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acceptance/sso/; acceptance/nfc-batch/; deploy/nfc/</x:v>
      </x:c>
      <x:c r="J59" s="8" t="str">
        <x:v>原生PKCE不变，新增独立保密NFC客户端与官方Authenticator SPI；由Keycloak签发/刷新/退出，账户共用身份，服务端实时校验撤权；真实HTTPS链路通过。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>
        <x:v>云端20261024</x:v>
      </x:c>
      <x:c r="I60" s="8" t="str">
        <x:v>acceptance/restore-auth-batch/; acceptance/mail57-batch/; deploy/sso/MAIL.md</x:v>
      </x:c>
      <x:c r="J60" s="8" t="str">
        <x:v>身份恢复、登录/刷新/登出及团队隔离已通过。正式邮件重置全流程和注册关闭验证通过；12人checkcheck团队登录信息保留。恢复后完整NFC认证及最终APK登录回调仍待验收。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>
        <x:v>1.1.37+8061</x:v>
      </x:c>
      <x:c r="I61" s="8" t="str">
        <x:v>acceptance/reauth-batch/; test/cloud_reauthentication_test.dart</x:v>
      </x:c>
      <x:c r="J61" s="8" t="str">
        <x:v>普通与团队共用二级登录。重新登录后恢复同账户原工作区与草稿，父任务页返回刷新。不同账户不显示旧草稿。NFC实际卡片仍待验收。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>
        <x:v>1.1.50+8074</x:v>
      </x:c>
      <x:c r="I62" s="8" t="str">
        <x:v>acceptance/diagnostics-batch/; test/diagnostics_recovery_test.dart</x:v>
      </x:c>
      <x:c r="J62" s="8" t="str">
        <x:v>使用说明更新为云端任务/检验/异常复检/报告与统一登录，移除没有云账户的旧说法；本机工位改为添加示例记录，生成中明确标记示例。原有存储记录保持不变。全App审阅继续。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6fdf0348c54e6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2" hidden="0" customWidth="1"/>
    <x:col min="3" max="3" width="10" hidden="0" customWidth="1"/>
    <x:col min="4" max="4" width="13" hidden="0" customWidth="1"/>
    <x:col min="5" max="5" width="12" hidden="0" customWidth="1"/>
    <x:col min="6" max="6" width="20" hidden="0" customWidth="1"/>
    <x:col min="7" max="7" width="65" hidden="0" customWidth="1"/>
    <x:col min="8" max="8" width="20" hidden="0" customWidth="1"/>
    <x:col min="9" max="9" width="65" hidden="0" customWidth="1"/>
    <x:col min="10" max="10" width="75" hidden="0" customWidth="1"/>
  </x:cols>
  <x:sheetData>
    <x:row r="1">
      <x:c r="A1" s="9" t="str">
        <x:v>新增需求：摄像头、追溯与NFC</x:v>
      </x:c>
      <x:c r="B1" t="str"/>
      <x:c r="C1" t="str"/>
      <x:c r="D1" t="str"/>
      <x:c r="E1" t="str"/>
      <x:c r="F1" t="str"/>
      <x:c r="G1" t="str"/>
      <x:c r="H1" t="str"/>
      <x:c r="I1" t="str"/>
      <x:c r="J1" t="str"/>
    </x:row>
    <x:row r="3" ht="28" customHeight="1">
      <x:c r="A3" s="11" t="str">
        <x:v>ID</x:v>
      </x:c>
      <x:c r="B3" s="11" t="str">
        <x:v>功能</x:v>
      </x:c>
      <x:c r="C3" s="11" t="str">
        <x:v>优先级</x:v>
      </x:c>
      <x:c r="D3" s="11" t="str">
        <x:v>状态</x:v>
      </x:c>
      <x:c r="E3" s="11" t="str">
        <x:v>负责人</x:v>
      </x:c>
      <x:c r="F3" s="11" t="str">
        <x:v>依赖</x:v>
      </x:c>
      <x:c r="G3" s="11" t="str">
        <x:v>验收标准</x:v>
      </x:c>
      <x:c r="H3" s="11" t="str">
        <x:v>验收构建</x:v>
      </x:c>
      <x:c r="I3" s="11" t="str">
        <x:v>证据路径</x:v>
      </x:c>
      <x:c r="J3" s="11" t="str">
        <x:v>进展及未完成事项</x:v>
      </x:c>
    </x:row>
    <x:row r="4" ht="80" customHeight="1">
      <x:c r="A4" s="12" t="str">
        <x:v>VISION-01</x:v>
      </x:c>
      <x:c r="B4" s="12" t="str">
        <x:v>轮廓算法替换</x:v>
      </x:c>
      <x:c r="C4" s="12" t="str">
        <x:v>P0</x:v>
      </x:c>
      <x:c r="D4" s="12" t="str">
        <x:v>待真机</x:v>
      </x:c>
      <x:c r="E4" s="12" t="str">
        <x:v>Codex</x:v>
      </x:c>
      <x:c r="F4" s="12" t="str">
        <x:v>QC-04</x:v>
      </x:c>
      <x:c r="G4" s="12" t="str">
        <x:v>mean-shift平滑→Canny→骨架化；旧预览更新；对应原图处理</x:v>
      </x:c>
      <x:c r="H4" s="12" t="str">
        <x:v>1.1.31+8050</x:v>
      </x:c>
      <x:c r="I4" s="12" t="str">
        <x:v>backend/collaboration/vision.py; acceptance/vision-batch/</x:v>
      </x:c>
      <x:c r="J4" s="12" t="str">
        <x:v>实际云端照片与本机12张素材处理通过；物理相机验证继续</x:v>
      </x:c>
    </x:row>
    <x:row r="5" ht="80" customHeight="1">
      <x:c r="A5" s="12" t="str">
        <x:v>VISION-02</x:v>
      </x:c>
      <x:c r="B5" s="12" t="str">
        <x:v>手机摄像头在线质检</x:v>
      </x:c>
      <x:c r="C5" s="12" t="str">
        <x:v>P0</x:v>
      </x:c>
      <x:c r="D5" s="12" t="str">
        <x:v>待真机</x:v>
      </x:c>
      <x:c r="E5" s="12" t="str">
        <x:v>Codex</x:v>
      </x:c>
      <x:c r="F5" s="12" t="str">
        <x:v>VISION-01</x:v>
      </x:c>
      <x:c r="G5" s="12" t="str">
        <x:v>开启摄像头返回真实轮廓，后台释放；选用画面后归档</x:v>
      </x:c>
      <x:c r="H5" s="12" t="str">
        <x:v>1.1.31+8050</x:v>
      </x:c>
      <x:c r="I5" s="12" t="str">
        <x:v>lib/cloud_vision.dart; test/cloud_vision_test.dart</x:v>
      </x:c>
      <x:c r="J5" s="12" t="str">
        <x:v>低分辨率单请求，实际HTTPS帧处理通过；组件状态验证，不是实机采集</x:v>
      </x:c>
    </x:row>
    <x:row r="6" ht="80" customHeight="1">
      <x:c r="A6" s="12" t="str">
        <x:v>SCAN-01</x:v>
      </x:c>
      <x:c r="B6" s="12" t="str">
        <x:v>工件及批次扫码</x:v>
      </x:c>
      <x:c r="C6" s="12" t="str">
        <x:v>P0</x:v>
      </x:c>
      <x:c r="D6" s="12" t="str">
        <x:v>待真机</x:v>
      </x:c>
      <x:c r="E6" s="12" t="str">
        <x:v>Codex</x:v>
      </x:c>
      <x:c r="F6" s="12" t="str">
        <x:v>DAT-02</x:v>
      </x:c>
      <x:c r="G6" s="12" t="str">
        <x:v>二维码/条形码读取服务端批次、逐件状态；生成真实演示码</x:v>
      </x:c>
      <x:c r="H6" s="12" t="str">
        <x:v>1.1.31+8050</x:v>
      </x:c>
      <x:c r="I6" s="12" t="str">
        <x:v>lib/cloud_trace.dart; acceptance/vision-batch/live-api.json</x:v>
      </x:c>
      <x:c r="J6" s="12" t="str">
        <x:v>演示批次已关闭、逐件合格，跨团队404和匿名401；实物扫码继续</x:v>
      </x:c>
    </x:row>
    <x:row r="7" ht="80" customHeight="1">
      <x:c r="A7" s="12" t="str">
        <x:v>NFC-01</x:v>
      </x:c>
      <x:c r="B7" s="12" t="str">
        <x:v>NFC卡片绑定及登录</x:v>
      </x:c>
      <x:c r="C7" s="12" t="str">
        <x:v>P0</x:v>
      </x:c>
      <x:c r="D7" s="12" t="str">
        <x:v>待真机</x:v>
      </x:c>
      <x:c r="E7" s="12" t="str">
        <x:v>Codex</x:v>
      </x:c>
      <x:c r="F7" s="12" t="str">
        <x:v>SSO-02</x:v>
      </x:c>
      <x:c r="G7" s="12" t="str">
        <x:v>使用nfc_manager支持常见卡型，服务端认证及绑定管理</x:v>
      </x:c>
      <x:c r="H7" s="12" t="str">
        <x:v>1.1.32+8052</x:v>
      </x:c>
      <x:c r="I7" s="12" t="str">
        <x:v>lib/nfc_reader.dart; lib/screens/cloud_nfc.dart; acceptance/nfc-batch/</x:v>
      </x:c>
      <x:c r="J7" s="12" t="str">
        <x:v>官方nfc_manager读取常见Android卡型；空白NDEF可初始化；设备密钥/账户绑定、我的卡片与二级刷卡登录已接云，实体卡/手机验证继续</x:v>
      </x:c>
    </x:row>
    <x:row r="8" ht="80" customHeight="1">
      <x:c r="A8" s="12" t="str">
        <x:v>NFC-02</x:v>
      </x:c>
      <x:c r="B8" s="12" t="str">
        <x:v>NFC令牌刷新与撤销</x:v>
      </x:c>
      <x:c r="C8" s="12" t="str">
        <x:v>P0</x:v>
      </x:c>
      <x:c r="D8" s="12" t="str">
        <x:v>待真机</x:v>
      </x:c>
      <x:c r="E8" s="12" t="str">
        <x:v>Codex</x:v>
      </x:c>
      <x:c r="F8" s="12" t="str">
        <x:v>NFC-01</x:v>
      </x:c>
      <x:c r="G8" s="12" t="str">
        <x:v>云端签发刷新并绑定卡片/设备，撤销后令牌失效</x:v>
      </x:c>
      <x:c r="H8" s="12" t="str">
        <x:v>1.1.32+8052</x:v>
      </x:c>
      <x:c r="I8" s="12" t="str">
        <x:v>backend/collaboration/nfc.py; deploy/nfc/; acceptance/nfc-batch/live-api.json</x:v>
      </x:c>
      <x:c r="J8" s="12" t="str">
        <x:v>Keycloak SPI签发，60秒一次性签名挑战，刷新轮换、单会话退出、解绑后访问/刷新拒绝均真实HTTPS通过；生成卡片/密钥夹具，不是实体卡验收</x:v>
      </x:c>
    </x:row>
  </x:sheetData>
  <x:pageMargins left="0.7" right="0.7" top="0.75" bottom="0.75" header="0.3" footer="0.3"/>
  <x:tableParts count="1">
    <x:tablePart xmlns:r="http://schemas.openxmlformats.org/officeDocument/2006/relationships" r:id="Red74bfad9d634d32"/>
  </x:tableParts>
</x:worksheet>
</file>