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Dev\Skole\SpatialMapping\Data\NotImproved\Sections\"/>
    </mc:Choice>
  </mc:AlternateContent>
  <xr:revisionPtr revIDLastSave="0" documentId="13_ncr:1_{D5E86312-FB34-4300-9480-5B82944C7CD7}" xr6:coauthVersionLast="47" xr6:coauthVersionMax="47" xr10:uidLastSave="{00000000-0000-0000-0000-000000000000}"/>
  <bookViews>
    <workbookView xWindow="19890" yWindow="2925" windowWidth="50550" windowHeight="9465" xr2:uid="{00000000-000D-0000-FFFF-FFFF00000000}"/>
  </bookViews>
  <sheets>
    <sheet name="Ark1" sheetId="1" r:id="rId1"/>
  </sheets>
  <definedNames>
    <definedName name="_xlchart.v1.0" hidden="1">'Ark1'!$A$1</definedName>
    <definedName name="_xlchart.v1.1" hidden="1">'Ark1'!$A$2:$A$687</definedName>
    <definedName name="_xlchart.v1.2" hidden="1">'Ark1'!$B$1</definedName>
    <definedName name="_xlchart.v1.3" hidden="1">'Ark1'!$B$2:$B$687</definedName>
    <definedName name="_xlchart.v1.4" hidden="1">'Ark1'!$C$1</definedName>
    <definedName name="_xlchart.v1.5" hidden="1">'Ark1'!$C$2:$C$687</definedName>
    <definedName name="_xlchart.v1.6" hidden="1">'Ark1'!$D$1</definedName>
    <definedName name="_xlchart.v1.7" hidden="1">'Ark1'!$D$2:$D$687</definedName>
    <definedName name="_xlchart.v1.8" hidden="1">'Ark1'!$E$1</definedName>
    <definedName name="_xlchart.v1.9" hidden="1">'Ark1'!$E$2:$E$687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H4" i="1"/>
  <c r="H3" i="1"/>
  <c r="I3" i="1"/>
  <c r="J3" i="1"/>
  <c r="K3" i="1"/>
  <c r="L3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<sst xmlns="http://schemas.openxmlformats.org/spreadsheetml/2006/main" count="22" uniqueCount="22">
  <si>
    <t>Max pos distance</t>
  </si>
  <si>
    <t>Max neg distance</t>
  </si>
  <si>
    <t xml:space="preserve">Plane normal </t>
  </si>
  <si>
    <t>Plane point</t>
  </si>
  <si>
    <t>Plane equation</t>
  </si>
  <si>
    <t>[-14,909808681818179, -4,213286713926103e-07, 3,2275429213286713]</t>
  </si>
  <si>
    <t>[0,00016981476929431533, -0,0012719701574408272, 0,9999991766270924]</t>
  </si>
  <si>
    <t>0,00016981476929431533x + -0,0012719701574408272y + 0,9999991766270924z  + -3,225008358671664 = 0</t>
  </si>
  <si>
    <t>[5,892206162393158, -0,4565947670940133, -10,561295497863252]</t>
  </si>
  <si>
    <t xml:space="preserve"> [0,006370911669417241, -0,0019102926159417495, 0,9999778808886833]</t>
  </si>
  <si>
    <t>0,006370911669417241x + -0,0019102926159417495y + 0,9999778808886833z  + 10,522650936781828 = 0</t>
  </si>
  <si>
    <t>[4,012645927765236, 0,5126976884875836, -10,830758144469522]</t>
  </si>
  <si>
    <t xml:space="preserve"> [0,013581703279920905, 0,0035751456025533406, 0,9999013729713231]</t>
  </si>
  <si>
    <t>0,013581703279920905x + 0,0035751456025533406y + 0,9999013729713231z  + 10,773358403730688 = 0</t>
  </si>
  <si>
    <t>[-9,114832011904769, 1,4679905357142826, -9,262850795238089]</t>
  </si>
  <si>
    <t>[-0,0023134249947231755, -0,0024268200976756103, 0,9999943792887076]</t>
  </si>
  <si>
    <t>-0,0023134249947231755x + -0,0024268200976756103y + 0,9999943792887076z  + 9,24527480016425 = 0</t>
  </si>
  <si>
    <t>[1,2946076151603483, 0,06646027842565552, -12,057551252186586]</t>
  </si>
  <si>
    <t>[0,0030784377773789558, 0,002745691373173158, 0,9999914921636756]</t>
  </si>
  <si>
    <t>0,0030784377773789558x + 0,002745691373173158y + 0,9999914921636756z  + 12,053280820111535 = 0</t>
  </si>
  <si>
    <t>RMSE (Std. Dev.)</t>
  </si>
  <si>
    <t>Max pos/neg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</si>
</sst>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1" fontId="1" fillId="0" borderId="0" xfId="0" applyNumberFormat="1" applyFont="1" applyAlignment="1">
      <alignment horizontal="left"/>
    </xf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'Ark1'!$G$5</c:f>
              <c:strCache>
                <c:ptCount val="1"/>
                <c:pt idx="0">
                  <c:v>RMSE (Std. Dev.)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'Ark1'!$H$1:$L$1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3500</c:v>
                </c:pt>
              </c:numCache>
            </c:numRef>
          </c:cat>
          <c:val>
            <c:numRef>
              <c:f>'Ark1'!$H$5:$L$5</c:f>
              <c:numCache>
                <c:formatCode>0.00000</c:formatCode>
                <c:ptCount val="5"/>
                <c:pt idx="0">
                  <c:v>5.3220589999999996E-3</c:v>
                </c:pt>
                <c:pt idx="1">
                  <c:v>2.89813342291692E-3</c:v>
                </c:pt>
                <c:pt idx="2">
                  <c:v>3.65895319727385E-3</c:v>
                </c:pt>
                <c:pt idx="3">
                  <c:v>3.52965541750491E-3</c:v>
                </c:pt>
                <c:pt idx="4">
                  <c:v>3.2447271629951098E-3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E-4FCD-AFA3-06EEBEA5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5903"/>
        <c:axId val="77706319"/>
      </c:lineChart>
      <c:catAx>
        <c:axId val="7770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7706319"/>
        <c:crosses val="autoZero"/>
        <c:auto val="1"/>
        <c:lblAlgn val="ctr"/>
        <c:lblOffset val="100"/>
        <c:noMultiLvlLbl val="0"/>
      </c:catAx>
      <c:valAx>
        <c:axId val="777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77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Max</a:t>
            </a:r>
            <a:r>
              <a:rPr lang="nb-NO" baseline="0"/>
              <a:t> distance pos/neg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'Ark1'!$G$2</c:f>
              <c:strCache>
                <c:ptCount val="1"/>
                <c:pt idx="0">
                  <c:v>Max pos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'Ark1'!$H$1:$L$1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3500</c:v>
                </c:pt>
              </c:numCache>
            </c:numRef>
          </c:cat>
          <c:val>
            <c:numRef>
              <c:f>'Ark1'!$H$2:$L$2</c:f>
              <c:numCache>
                <c:formatCode>0.00000</c:formatCode>
                <c:ptCount val="5"/>
                <c:pt idx="0">
                  <c:v>1.4009956E-2</c:v>
                </c:pt>
                <c:pt idx="1">
                  <c:v>8.3884967421568001E-3</c:v>
                </c:pt>
                <c:pt idx="2">
                  <c:v>7.6196673769430802E-3</c:v>
                </c:pt>
                <c:pt idx="3">
                  <c:v>9.7177556371086295E-3</c:v>
                </c:pt>
                <c:pt idx="4">
                  <c:v>8.5512136282339599E-3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C-44B4-BD57-D0325C5184B8}"/>
            </c:ext>
          </c:extLst>
        </c:ser>
        <c:ser>
          <c:idx val="1"/>
          <c:order val="1"/>
          <c:tx>
            <c:strRef>
              <c:f>'Ark1'!$G$3</c:f>
              <c:strCache>
                <c:ptCount val="1"/>
                <c:pt idx="0">
                  <c:v>Max neg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'Ark1'!$H$1:$L$1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3500</c:v>
                </c:pt>
              </c:numCache>
            </c:numRef>
          </c:cat>
          <c:val>
            <c:numRef>
              <c:f>'Ark1'!$H$3:$L$3</c:f>
              <c:numCache>
                <c:formatCode>0.00000</c:formatCode>
                <c:ptCount val="5"/>
                <c:pt idx="0">
                  <c:v>-9.61564E-3</c:v>
                </c:pt>
                <c:pt idx="1">
                  <c:v>-6.5398657174728899E-3</c:v>
                </c:pt>
                <c:pt idx="2">
                  <c:v>-7.6942511019364402E-3</c:v>
                </c:pt>
                <c:pt idx="3">
                  <c:v>-7.4310847832244004E-3</c:v>
                </c:pt>
                <c:pt idx="4">
                  <c:v>-1.0110201134486E-2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C-44B4-BD57-D0325C51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3908015"/>
        <c:axId val="2133908431"/>
      </c:barChart>
      <c:catAx>
        <c:axId val="213390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33908431"/>
        <c:crosses val="autoZero"/>
        <c:auto val="1"/>
        <c:lblAlgn val="ctr"/>
        <c:lblOffset val="100"/>
        <c:noMultiLvlLbl val="0"/>
      </c:catAx>
      <c:valAx>
        <c:axId val="21339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Max</a:t>
                </a:r>
                <a:r>
                  <a:rPr lang="nb-NO" baseline="0"/>
                  <a:t> distance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339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'Ark1'!$G$4</c:f>
              <c:strCache>
                <c:ptCount val="1"/>
                <c:pt idx="0">
                  <c:v>Max pos/neg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'Ark1'!$H$1:$L$1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3500</c:v>
                </c:pt>
              </c:numCache>
            </c:numRef>
          </c:cat>
          <c:val>
            <c:numRef>
              <c:f>'Ark1'!$H$4:$L$4</c:f>
              <c:numCache>
                <c:formatCode>0.00000</c:formatCode>
                <c:ptCount val="5"/>
                <c:pt idx="0">
                  <c:v>2.3625595999999999E-2</c:v>
                </c:pt>
                <c:pt idx="1">
                  <c:v>1.4928362459629689E-2</c:v>
                </c:pt>
                <c:pt idx="2">
                  <c:v>1.531391847887952E-2</c:v>
                </c:pt>
                <c:pt idx="3">
                  <c:v>1.7148840420333031E-2</c:v>
                </c:pt>
                <c:pt idx="4">
                  <c:v>1.8661414762719958E-2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C4B-9BAD-E91FE067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93503"/>
        <c:axId val="262583103"/>
      </c:lineChart>
      <c:catAx>
        <c:axId val="26259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62583103"/>
        <c:crosses val="autoZero"/>
        <c:auto val="1"/>
        <c:lblAlgn val="ctr"/>
        <c:lblOffset val="100"/>
        <c:noMultiLvlLbl val="0"/>
      </c:catAx>
      <c:valAx>
        <c:axId val="2625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625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Point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aseline="0"/>
          </a:pPr>
          <a:r>
            <a:rPr lang="nb-NO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Point distribution</a:t>
          </a:r>
        </a:p>
      </cx:txPr>
    </cx:title>
    <cx:plotArea>
      <cx:plotAreaRegion>
        <cx:series layoutId="boxWhisker" uniqueId="{340FBF8F-9A77-4C13-8140-06BEDABCA193}">
          <cx:tx>
            <cx:txData>
              <cx:f>_xlchart.v1.0</cx:f>
              <cx:v>1000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6E63EA2C-2DFD-4CD0-A279-4CDF342CBBD9}">
          <cx:tx>
            <cx:txData>
              <cx:f>_xlchart.v1.2</cx:f>
              <cx:v>1500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B69955DC-FA9F-4DDE-91E7-056CA128A9A2}">
          <cx:tx>
            <cx:txData>
              <cx:f>_xlchart.v1.4</cx:f>
              <cx:v>2000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16F8CC75-66AD-414D-A675-901FB53A38C6}">
          <cx:tx>
            <cx:txData>
              <cx:f>_xlchart.v1.6</cx:f>
              <cx:v>2500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67DFEAE3-98D8-4665-A569-DF89380B08E6}">
          <cx:tx>
            <cx:txData>
              <cx:f>_xlchart.v1.8</cx:f>
              <cx:v>3500</cx:v>
            </cx:txData>
          </cx:tx>
          <cx:dataId val="4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Resolutions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b-NO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Resolutions</a:t>
              </a:r>
            </a:p>
          </cx:txPr>
        </cx:title>
        <cx:tickLabels/>
      </cx:axis>
      <cx:axis id="1">
        <cx:valScaling/>
        <cx:title>
          <cx:tx>
            <cx:txData>
              <cx:v>Point-plane distance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aseline="0"/>
              </a:pPr>
              <a:r>
                <a:rPr lang="nb-NO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Point-plane distance (m)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nb-NO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13</xdr:row>
      <xdr:rowOff>190499</xdr:rowOff>
    </xdr:from>
    <xdr:to>
      <xdr:col>21</xdr:col>
      <xdr:colOff>19050</xdr:colOff>
      <xdr:row>52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B4D03910-D02A-4624-A5C0-C3B0879424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2666999"/>
              <a:ext cx="10829925" cy="7248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21</xdr:col>
      <xdr:colOff>333374</xdr:colOff>
      <xdr:row>32</xdr:row>
      <xdr:rowOff>185736</xdr:rowOff>
    </xdr:from>
    <xdr:to>
      <xdr:col>30</xdr:col>
      <xdr:colOff>609599</xdr:colOff>
      <xdr:row>50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49DA2B9-35E1-481F-8334-FE56E90FC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342900</xdr:colOff>
      <xdr:row>13</xdr:row>
      <xdr:rowOff>176212</xdr:rowOff>
    </xdr:from>
    <xdr:to>
      <xdr:col>42</xdr:col>
      <xdr:colOff>0</xdr:colOff>
      <xdr:row>32</xdr:row>
      <xdr:rowOff>19050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0E5BFC9-285C-40D1-A81F-581B1384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342899</xdr:colOff>
      <xdr:row>33</xdr:row>
      <xdr:rowOff>4762</xdr:rowOff>
    </xdr:from>
    <xdr:to>
      <xdr:col>42</xdr:col>
      <xdr:colOff>9524</xdr:colOff>
      <xdr:row>50</xdr:row>
      <xdr:rowOff>19050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1E4A324-88C6-4E55-959D-13032601C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7"/>
  <sheetViews>
    <sheetView tabSelected="1" zoomScaleNormal="100" workbookViewId="0">
      <selection activeCell="H8" sqref="H8"/>
    </sheetView>
  </sheetViews>
  <sheetFormatPr baseColWidth="10" defaultColWidth="9.140625" defaultRowHeight="15" x14ac:dyDescent="0.25"/>
  <cols>
    <col min="1" max="1" width="16.42578125" style="3" customWidth="1"/>
    <col min="2" max="2" width="16" style="3" customWidth="1"/>
    <col min="3" max="3" width="16.5703125" style="3" customWidth="1"/>
    <col min="4" max="4" width="16.42578125" style="3" customWidth="1"/>
    <col min="5" max="5" width="18.5703125" style="3" customWidth="1"/>
    <col min="6" max="6" width="16.85546875" customWidth="1"/>
    <col min="7" max="7" width="23.42578125" customWidth="1"/>
    <col min="8" max="8" width="11.28515625" customWidth="1"/>
    <col min="9" max="9" width="11" customWidth="1"/>
    <col min="10" max="10" width="11.140625" customWidth="1"/>
    <col min="11" max="11" width="11.42578125" customWidth="1"/>
    <col min="12" max="12" width="11.85546875" customWidth="1"/>
  </cols>
  <sheetData>
    <row r="1" spans="1:41" x14ac:dyDescent="0.25">
      <c r="A1" s="4">
        <v>1000</v>
      </c>
      <c r="B1" s="4">
        <v>1500</v>
      </c>
      <c r="C1" s="4">
        <v>2000</v>
      </c>
      <c r="D1" s="4">
        <v>2500</v>
      </c>
      <c r="E1" s="4">
        <v>3500</v>
      </c>
      <c r="H1" s="2">
        <v>1000</v>
      </c>
      <c r="I1" s="2">
        <v>1500</v>
      </c>
      <c r="J1" s="2">
        <v>2000</v>
      </c>
      <c r="K1" s="2">
        <v>2500</v>
      </c>
      <c r="L1" s="2">
        <v>3500</v>
      </c>
    </row>
    <row r="2" spans="1:41" x14ac:dyDescent="0.25">
      <c r="A2" s="3">
        <v>-1.92629E-3</v>
      </c>
      <c r="B2" s="3">
        <v>3.8443288636233999E-3</v>
      </c>
      <c r="C2" s="3">
        <v>3.8941303820649803E-5</v>
      </c>
      <c r="D2" s="3">
        <v>-1.9305374294855599E-3</v>
      </c>
      <c r="E2" s="3">
        <v>-4.16893851174115E-3</v>
      </c>
      <c r="G2" s="1" t="s">
        <v>0</v>
      </c>
      <c r="H2" s="5">
        <f>MAXA(A2:A687)</f>
        <v>1.4009956E-2</v>
      </c>
      <c r="I2" s="5">
        <f t="shared" ref="I2:L2" si="0">MAXA(B2:B687)</f>
        <v>8.3884967421568001E-3</v>
      </c>
      <c r="J2" s="5">
        <f t="shared" si="0"/>
        <v>7.6196673769430802E-3</v>
      </c>
      <c r="K2" s="5">
        <f t="shared" si="0"/>
        <v>9.7177556371086295E-3</v>
      </c>
      <c r="L2" s="5">
        <f t="shared" si="0"/>
        <v>8.5512136282339599E-3</v>
      </c>
    </row>
    <row r="3" spans="1:41" x14ac:dyDescent="0.25">
      <c r="A3" s="3">
        <v>-3.3741320000000002E-3</v>
      </c>
      <c r="B3" s="3">
        <v>3.8644604926663102E-3</v>
      </c>
      <c r="C3" s="3">
        <v>3.5223664014072298E-3</v>
      </c>
      <c r="D3" s="3">
        <v>-1.29946557264837E-3</v>
      </c>
      <c r="E3" s="3">
        <v>-3.1547159064544399E-3</v>
      </c>
      <c r="G3" s="1" t="s">
        <v>1</v>
      </c>
      <c r="H3" s="5">
        <f>MIN(A2:A687)</f>
        <v>-9.61564E-3</v>
      </c>
      <c r="I3" s="5">
        <f t="shared" ref="I3:L3" si="1">MIN(B2:B687)</f>
        <v>-6.5398657174728899E-3</v>
      </c>
      <c r="J3" s="5">
        <f t="shared" si="1"/>
        <v>-7.6942511019364402E-3</v>
      </c>
      <c r="K3" s="5">
        <f t="shared" si="1"/>
        <v>-7.4310847832244004E-3</v>
      </c>
      <c r="L3" s="5">
        <f t="shared" si="1"/>
        <v>-1.0110201134486E-2</v>
      </c>
    </row>
    <row r="4" spans="1:41" x14ac:dyDescent="0.25">
      <c r="A4" s="3">
        <v>-2.3365539999999998E-3</v>
      </c>
      <c r="B4" s="3">
        <v>3.7069613869125102E-3</v>
      </c>
      <c r="C4" s="3">
        <v>-4.4831550251078697E-3</v>
      </c>
      <c r="D4" s="3">
        <v>-1.5281901354811101E-3</v>
      </c>
      <c r="E4" s="3">
        <v>1.06427984135848E-4</v>
      </c>
      <c r="G4" s="1" t="s">
        <v>21</v>
      </c>
      <c r="H4" s="3">
        <f>ABS(H2)+ABS(H3)</f>
        <v>2.3625595999999999E-2</v>
      </c>
      <c r="I4" s="3">
        <f t="shared" ref="I4:L4" si="2">ABS(I2)+ABS(I3)</f>
        <v>1.4928362459629689E-2</v>
      </c>
      <c r="J4" s="3">
        <f t="shared" si="2"/>
        <v>1.531391847887952E-2</v>
      </c>
      <c r="K4" s="3">
        <f t="shared" si="2"/>
        <v>1.7148840420333031E-2</v>
      </c>
      <c r="L4" s="3">
        <f t="shared" si="2"/>
        <v>1.8661414762719958E-2</v>
      </c>
    </row>
    <row r="5" spans="1:41" x14ac:dyDescent="0.25">
      <c r="A5" s="3">
        <v>-2.0314970000000002E-3</v>
      </c>
      <c r="B5" s="3">
        <v>4.7818191900219596E-3</v>
      </c>
      <c r="C5" s="3">
        <v>2.64514562036843E-3</v>
      </c>
      <c r="D5" s="3">
        <v>-8.3629158631381897E-4</v>
      </c>
      <c r="E5" s="3">
        <v>-2.3179426118318199E-3</v>
      </c>
      <c r="G5" s="1" t="s">
        <v>20</v>
      </c>
      <c r="H5" s="3">
        <v>5.3220589999999996E-3</v>
      </c>
      <c r="I5" s="5">
        <v>2.89813342291692E-3</v>
      </c>
      <c r="J5" s="5">
        <v>3.65895319727385E-3</v>
      </c>
      <c r="K5" s="5">
        <v>3.52965541750491E-3</v>
      </c>
      <c r="L5" s="5">
        <v>3.2447271629951098E-3</v>
      </c>
    </row>
    <row r="6" spans="1:41" x14ac:dyDescent="0.25">
      <c r="A6" s="3">
        <v>-3.3372430000000002E-3</v>
      </c>
      <c r="B6" s="3">
        <v>2.2349738559341802E-3</v>
      </c>
      <c r="C6" s="3">
        <v>3.7822545850900698E-3</v>
      </c>
      <c r="D6" s="3">
        <v>-2.2607923268207399E-3</v>
      </c>
      <c r="E6" s="3">
        <v>-1.4488520022979299E-3</v>
      </c>
      <c r="G6" s="1"/>
      <c r="H6" s="6"/>
      <c r="I6" s="6"/>
      <c r="J6" s="6"/>
      <c r="K6" s="6"/>
      <c r="L6" s="6"/>
    </row>
    <row r="7" spans="1:41" x14ac:dyDescent="0.25">
      <c r="A7" s="3">
        <v>-3.9348580000000003E-3</v>
      </c>
      <c r="B7" s="3">
        <v>4.9303312366699697E-3</v>
      </c>
      <c r="C7" s="3">
        <v>-2.2067113045309799E-3</v>
      </c>
      <c r="D7" s="3">
        <v>-1.1228516480272701E-3</v>
      </c>
      <c r="E7" s="3">
        <v>-2.7071591941840701E-3</v>
      </c>
    </row>
    <row r="8" spans="1:41" x14ac:dyDescent="0.25">
      <c r="A8" s="3">
        <v>-2.8195120000000001E-3</v>
      </c>
      <c r="B8" s="3">
        <v>-7.56049052856866E-5</v>
      </c>
      <c r="C8" s="3">
        <v>-3.67657492577322E-3</v>
      </c>
      <c r="D8" s="3">
        <v>2.94282990511263E-4</v>
      </c>
      <c r="E8" s="3">
        <v>1.3878473696315999E-4</v>
      </c>
    </row>
    <row r="9" spans="1:41" x14ac:dyDescent="0.25">
      <c r="A9" s="3">
        <v>-3.6974019999999998E-3</v>
      </c>
      <c r="B9" s="3">
        <v>-2.2317431225893301E-4</v>
      </c>
      <c r="C9" s="3">
        <v>1.30265102469451E-3</v>
      </c>
      <c r="D9" s="3">
        <v>7.4309437203012797E-4</v>
      </c>
      <c r="E9" s="3">
        <v>-1.79215418340028E-3</v>
      </c>
      <c r="H9" s="2">
        <v>1000</v>
      </c>
      <c r="N9" s="2">
        <v>1500</v>
      </c>
      <c r="U9" s="2">
        <v>2000</v>
      </c>
      <c r="AB9" s="2">
        <v>2500</v>
      </c>
      <c r="AI9" s="2">
        <v>3500</v>
      </c>
    </row>
    <row r="10" spans="1:41" x14ac:dyDescent="0.25">
      <c r="A10" s="3">
        <v>-4.0014589999999997E-3</v>
      </c>
      <c r="B10" s="3">
        <v>-1.43368155095302E-4</v>
      </c>
      <c r="C10" s="3">
        <v>1.84054967365199E-3</v>
      </c>
      <c r="D10" s="3">
        <v>3.2644791524560901E-4</v>
      </c>
      <c r="E10" s="3">
        <v>-2.40148743159807E-4</v>
      </c>
      <c r="G10" s="1" t="s">
        <v>2</v>
      </c>
      <c r="H10" s="8" t="s">
        <v>6</v>
      </c>
      <c r="I10" s="8"/>
      <c r="J10" s="8"/>
      <c r="K10" s="8"/>
      <c r="L10" s="8"/>
      <c r="M10" s="8"/>
      <c r="N10" s="8" t="s">
        <v>9</v>
      </c>
      <c r="O10" s="8"/>
      <c r="P10" s="8"/>
      <c r="Q10" s="8"/>
      <c r="R10" s="8"/>
      <c r="S10" s="8"/>
      <c r="T10" s="8"/>
      <c r="U10" s="8" t="s">
        <v>12</v>
      </c>
      <c r="V10" s="8"/>
      <c r="W10" s="8"/>
      <c r="X10" s="8"/>
      <c r="Y10" s="8"/>
      <c r="Z10" s="8"/>
      <c r="AA10" s="8"/>
      <c r="AB10" s="8" t="s">
        <v>15</v>
      </c>
      <c r="AC10" s="8"/>
      <c r="AD10" s="8"/>
      <c r="AE10" s="8"/>
      <c r="AF10" s="8"/>
      <c r="AG10" s="8"/>
      <c r="AH10" s="8"/>
      <c r="AI10" s="8" t="s">
        <v>18</v>
      </c>
      <c r="AJ10" s="8"/>
      <c r="AK10" s="8"/>
      <c r="AL10" s="8"/>
      <c r="AM10" s="8"/>
      <c r="AN10" s="8"/>
      <c r="AO10" s="8"/>
    </row>
    <row r="11" spans="1:41" x14ac:dyDescent="0.25">
      <c r="A11" s="3">
        <v>-5.050199E-3</v>
      </c>
      <c r="B11" s="3">
        <v>-9.0137641231890998E-4</v>
      </c>
      <c r="C11" s="3">
        <v>5.6586270772580596E-3</v>
      </c>
      <c r="D11" s="3">
        <v>1.6417093954057499E-3</v>
      </c>
      <c r="E11" s="3">
        <v>-1.40931814149425E-4</v>
      </c>
      <c r="G11" s="1" t="s">
        <v>3</v>
      </c>
      <c r="H11" s="8" t="s">
        <v>5</v>
      </c>
      <c r="I11" s="8"/>
      <c r="J11" s="8"/>
      <c r="K11" s="8"/>
      <c r="L11" s="8"/>
      <c r="M11" s="8"/>
      <c r="N11" s="8" t="s">
        <v>8</v>
      </c>
      <c r="O11" s="8"/>
      <c r="P11" s="8"/>
      <c r="Q11" s="8"/>
      <c r="R11" s="8"/>
      <c r="S11" s="8"/>
      <c r="T11" s="8"/>
      <c r="U11" s="8" t="s">
        <v>11</v>
      </c>
      <c r="V11" s="8"/>
      <c r="W11" s="8"/>
      <c r="X11" s="8"/>
      <c r="Y11" s="8"/>
      <c r="Z11" s="8"/>
      <c r="AA11" s="8"/>
      <c r="AB11" s="8" t="s">
        <v>14</v>
      </c>
      <c r="AC11" s="8"/>
      <c r="AD11" s="8"/>
      <c r="AE11" s="8"/>
      <c r="AF11" s="8"/>
      <c r="AG11" s="8"/>
      <c r="AH11" s="8"/>
      <c r="AI11" s="8" t="s">
        <v>17</v>
      </c>
      <c r="AJ11" s="8"/>
      <c r="AK11" s="8"/>
      <c r="AL11" s="8"/>
      <c r="AM11" s="8"/>
      <c r="AN11" s="8"/>
      <c r="AO11" s="8"/>
    </row>
    <row r="12" spans="1:41" x14ac:dyDescent="0.25">
      <c r="A12" s="3">
        <v>-3.1741429999999999E-3</v>
      </c>
      <c r="B12" s="3">
        <v>-4.1450303399947997E-4</v>
      </c>
      <c r="C12" s="3">
        <v>1.5729190383684201E-3</v>
      </c>
      <c r="D12" s="3">
        <v>2.6094983812718897E-4</v>
      </c>
      <c r="E12" s="3">
        <v>-2.12564245683211E-3</v>
      </c>
      <c r="G12" s="1" t="s">
        <v>4</v>
      </c>
      <c r="H12" s="7" t="s">
        <v>7</v>
      </c>
      <c r="I12" s="7"/>
      <c r="J12" s="7"/>
      <c r="K12" s="7"/>
      <c r="L12" s="7"/>
      <c r="M12" s="7"/>
      <c r="N12" s="7" t="s">
        <v>10</v>
      </c>
      <c r="O12" s="7"/>
      <c r="P12" s="7"/>
      <c r="Q12" s="7"/>
      <c r="R12" s="7"/>
      <c r="S12" s="7"/>
      <c r="T12" s="7"/>
      <c r="U12" s="7" t="s">
        <v>13</v>
      </c>
      <c r="V12" s="7"/>
      <c r="W12" s="7"/>
      <c r="X12" s="7"/>
      <c r="Y12" s="7"/>
      <c r="Z12" s="7"/>
      <c r="AA12" s="7"/>
      <c r="AB12" s="7" t="s">
        <v>16</v>
      </c>
      <c r="AC12" s="7"/>
      <c r="AD12" s="7"/>
      <c r="AE12" s="7"/>
      <c r="AF12" s="7"/>
      <c r="AG12" s="7"/>
      <c r="AH12" s="7"/>
      <c r="AI12" s="7" t="s">
        <v>19</v>
      </c>
      <c r="AJ12" s="7"/>
      <c r="AK12" s="7"/>
      <c r="AL12" s="7"/>
      <c r="AM12" s="7"/>
      <c r="AN12" s="7"/>
      <c r="AO12" s="7"/>
    </row>
    <row r="13" spans="1:41" x14ac:dyDescent="0.25">
      <c r="A13" s="3">
        <v>-2.872089E-3</v>
      </c>
      <c r="B13" s="3">
        <v>9.1000476946767595E-4</v>
      </c>
      <c r="C13" s="3">
        <v>6.4767791719191302E-3</v>
      </c>
      <c r="D13" s="3">
        <v>-1.545277844615E-3</v>
      </c>
      <c r="E13" s="3">
        <v>2.6425691486053801E-4</v>
      </c>
    </row>
    <row r="14" spans="1:41" x14ac:dyDescent="0.25">
      <c r="A14" s="3">
        <v>-2.0596780000000001E-3</v>
      </c>
      <c r="B14" s="3">
        <v>1.2160159218712601E-3</v>
      </c>
      <c r="C14" s="3">
        <v>4.54755798136652E-3</v>
      </c>
      <c r="D14" s="3">
        <v>-2.3106805497707899E-3</v>
      </c>
      <c r="E14" s="3">
        <v>-1.7328548853967599E-4</v>
      </c>
    </row>
    <row r="15" spans="1:41" x14ac:dyDescent="0.25">
      <c r="A15" s="3">
        <v>-1.2269010000000001E-3</v>
      </c>
      <c r="B15" s="3">
        <v>9.9826916860656901E-4</v>
      </c>
      <c r="C15" s="3">
        <v>-1.83886630040497E-3</v>
      </c>
      <c r="D15" s="3">
        <v>-2.5335859654749202E-3</v>
      </c>
      <c r="E15" s="3">
        <v>-1.9039681052106499E-3</v>
      </c>
    </row>
    <row r="16" spans="1:41" x14ac:dyDescent="0.25">
      <c r="A16" s="3">
        <v>-1.270782E-3</v>
      </c>
      <c r="B16" s="3">
        <v>6.9325799408481703E-4</v>
      </c>
      <c r="C16" s="3">
        <v>4.1305507849162997E-3</v>
      </c>
      <c r="D16" s="3">
        <v>2.5046972032249899E-4</v>
      </c>
      <c r="E16" s="3">
        <v>-5.3199615478938202E-4</v>
      </c>
    </row>
    <row r="17" spans="1:5" x14ac:dyDescent="0.25">
      <c r="A17" s="3">
        <v>-1.6122440000000001E-3</v>
      </c>
      <c r="B17" s="3">
        <v>-4.6226720043840398E-4</v>
      </c>
      <c r="C17" s="3">
        <v>3.8698968951820199E-3</v>
      </c>
      <c r="D17" s="3">
        <v>-2.5715649569075698E-3</v>
      </c>
      <c r="E17" s="3">
        <v>-1.84401298120917E-4</v>
      </c>
    </row>
    <row r="18" spans="1:5" x14ac:dyDescent="0.25">
      <c r="A18" s="3">
        <v>-2.6201330000000002E-3</v>
      </c>
      <c r="B18" s="3">
        <v>-1.21927547978373E-3</v>
      </c>
      <c r="C18" s="3">
        <v>6.7433741543734202E-3</v>
      </c>
      <c r="D18" s="3">
        <v>-2.73697687918428E-3</v>
      </c>
      <c r="E18" s="3">
        <v>-4.0373240610005398E-3</v>
      </c>
    </row>
    <row r="19" spans="1:5" x14ac:dyDescent="0.25">
      <c r="A19" s="3">
        <v>-4.3845179999999996E-3</v>
      </c>
      <c r="B19" s="3">
        <v>-7.7871679506991099E-4</v>
      </c>
      <c r="C19" s="3">
        <v>4.9742446228613303E-3</v>
      </c>
      <c r="D19" s="3">
        <v>-1.5571870761306101E-3</v>
      </c>
      <c r="E19" s="3">
        <v>-7.5283365828227001E-4</v>
      </c>
    </row>
    <row r="20" spans="1:5" x14ac:dyDescent="0.25">
      <c r="A20" s="3">
        <v>-3.496997E-3</v>
      </c>
      <c r="B20" s="3">
        <v>-6.0683619424040103E-4</v>
      </c>
      <c r="C20" s="3">
        <v>6.9989702217263501E-3</v>
      </c>
      <c r="D20" s="3">
        <v>-1.78108785936181E-3</v>
      </c>
      <c r="E20" s="3">
        <v>1.1102656452308601E-3</v>
      </c>
    </row>
    <row r="21" spans="1:5" x14ac:dyDescent="0.25">
      <c r="A21" s="3">
        <v>-4.3563309999999997E-3</v>
      </c>
      <c r="B21" s="3">
        <v>-1.06032499090424E-3</v>
      </c>
      <c r="C21" s="3">
        <v>4.7804285645991398E-3</v>
      </c>
      <c r="D21" s="3">
        <v>1.3356349391813101E-4</v>
      </c>
      <c r="E21" s="3">
        <v>-2.2510944166516098E-3</v>
      </c>
    </row>
    <row r="22" spans="1:5" x14ac:dyDescent="0.25">
      <c r="A22" s="3">
        <v>-3.5439249999999999E-3</v>
      </c>
      <c r="B22" s="3">
        <v>-6.4172312631072205E-4</v>
      </c>
      <c r="C22" s="3">
        <v>4.5101383811712E-3</v>
      </c>
      <c r="D22" s="3">
        <v>-1.6729082127806499E-3</v>
      </c>
      <c r="E22" s="3">
        <v>1.6431945905424001E-3</v>
      </c>
    </row>
    <row r="23" spans="1:5" x14ac:dyDescent="0.25">
      <c r="A23" s="3">
        <v>-3.5100439999999999E-3</v>
      </c>
      <c r="B23" s="3">
        <v>-3.0331862185306498E-4</v>
      </c>
      <c r="C23" s="3">
        <v>6.1445156699182404E-3</v>
      </c>
      <c r="D23" s="3">
        <v>-2.9298251341618401E-3</v>
      </c>
      <c r="E23" s="3">
        <v>1.98976174978149E-3</v>
      </c>
    </row>
    <row r="24" spans="1:5" x14ac:dyDescent="0.25">
      <c r="A24" s="3">
        <v>-4.843183E-3</v>
      </c>
      <c r="B24" s="3">
        <v>-2.5700392824567998E-4</v>
      </c>
      <c r="C24" s="3">
        <v>4.7668022584126304E-3</v>
      </c>
      <c r="D24" s="3">
        <v>-1.6310265345182899E-3</v>
      </c>
      <c r="E24" s="3">
        <v>5.9817329526978797E-5</v>
      </c>
    </row>
    <row r="25" spans="1:5" x14ac:dyDescent="0.25">
      <c r="A25" s="3">
        <v>-4.5663190000000001E-3</v>
      </c>
      <c r="B25" s="3">
        <v>4.3469257101200701E-3</v>
      </c>
      <c r="C25" s="3">
        <v>3.7292516170914702E-3</v>
      </c>
      <c r="D25" s="3">
        <v>-3.8060456333433002E-4</v>
      </c>
      <c r="E25" s="3">
        <v>8.52924735395887E-4</v>
      </c>
    </row>
    <row r="26" spans="1:5" x14ac:dyDescent="0.25">
      <c r="A26" s="3">
        <v>-3.5187399999999998E-3</v>
      </c>
      <c r="B26" s="3">
        <v>1.6076330064613801E-3</v>
      </c>
      <c r="C26" s="3">
        <v>2.5493284111721601E-3</v>
      </c>
      <c r="D26" s="3">
        <v>5.2830088878863502E-4</v>
      </c>
      <c r="E26" s="3">
        <v>2.14759442443579E-3</v>
      </c>
    </row>
    <row r="27" spans="1:5" x14ac:dyDescent="0.25">
      <c r="A27" s="3">
        <v>-4.0497770000000001E-3</v>
      </c>
      <c r="B27" s="3">
        <v>-1.91716099497085E-4</v>
      </c>
      <c r="C27" s="3">
        <v>-1.8371744614089601E-3</v>
      </c>
      <c r="D27" s="3">
        <v>1.1065443762348E-4</v>
      </c>
      <c r="E27" s="3">
        <v>-4.2147083906307598E-4</v>
      </c>
    </row>
    <row r="28" spans="1:5" x14ac:dyDescent="0.25">
      <c r="A28" s="3">
        <v>-4.5224380000000002E-3</v>
      </c>
      <c r="B28" s="3">
        <v>-3.4922157616179501E-4</v>
      </c>
      <c r="C28" s="3">
        <v>1.1806498634800899E-3</v>
      </c>
      <c r="D28" s="3">
        <v>-1.4490074295458999E-3</v>
      </c>
      <c r="E28" s="3">
        <v>9.6341136241662097E-4</v>
      </c>
    </row>
    <row r="29" spans="1:5" x14ac:dyDescent="0.25">
      <c r="A29" s="3">
        <v>-5.1200480000000003E-3</v>
      </c>
      <c r="B29" s="3">
        <v>1.8787247125811E-3</v>
      </c>
      <c r="C29" s="3">
        <v>5.2056406265510403E-3</v>
      </c>
      <c r="D29" s="3">
        <v>-1.70663421943295E-3</v>
      </c>
      <c r="E29" s="3">
        <v>1.66757021480634E-3</v>
      </c>
    </row>
    <row r="30" spans="1:5" x14ac:dyDescent="0.25">
      <c r="A30" s="3">
        <v>-7.651868E-3</v>
      </c>
      <c r="B30" s="3">
        <v>3.1853220391653199E-4</v>
      </c>
      <c r="C30" s="3">
        <v>5.4017018962966203E-3</v>
      </c>
      <c r="D30" s="3">
        <v>-2.45318330235733E-3</v>
      </c>
      <c r="E30" s="3">
        <v>2.2360080663528202E-3</v>
      </c>
    </row>
    <row r="31" spans="1:5" x14ac:dyDescent="0.25">
      <c r="A31" s="3">
        <v>-5.1189310000000002E-3</v>
      </c>
      <c r="B31" s="3">
        <v>1.5606337535842799E-3</v>
      </c>
      <c r="C31" s="3">
        <v>-1.4243524136574499E-3</v>
      </c>
      <c r="D31" s="3">
        <v>-2.7996360442710199E-3</v>
      </c>
      <c r="E31" s="3">
        <v>2.4606858577502699E-3</v>
      </c>
    </row>
    <row r="32" spans="1:5" x14ac:dyDescent="0.25">
      <c r="A32" s="3">
        <v>-5.0411689999999999E-3</v>
      </c>
      <c r="B32" s="3">
        <v>1.0528240693527999E-3</v>
      </c>
      <c r="C32" s="3">
        <v>-1.6756802224548999E-3</v>
      </c>
      <c r="D32" s="3">
        <v>-5.3952951663838102E-4</v>
      </c>
      <c r="E32" s="3">
        <v>6.8369481130403599E-4</v>
      </c>
    </row>
    <row r="33" spans="1:5" x14ac:dyDescent="0.25">
      <c r="A33" s="3">
        <v>-5.0062880000000002E-3</v>
      </c>
      <c r="B33" s="3">
        <v>3.7771602482532499E-3</v>
      </c>
      <c r="C33" s="3">
        <v>4.0449992764486301E-3</v>
      </c>
      <c r="D33" s="3">
        <v>1.02020144577608E-4</v>
      </c>
      <c r="E33" s="3">
        <v>-1.5026015100598701E-3</v>
      </c>
    </row>
    <row r="34" spans="1:5" x14ac:dyDescent="0.25">
      <c r="A34" s="3">
        <v>-7.5575800000000004E-3</v>
      </c>
      <c r="B34" s="3">
        <v>2.5250716615996499E-3</v>
      </c>
      <c r="C34" s="3">
        <v>-3.79743443293811E-3</v>
      </c>
      <c r="D34" s="3">
        <v>-5.3004939321254997E-4</v>
      </c>
      <c r="E34" s="3">
        <v>-1.1460375143403901E-3</v>
      </c>
    </row>
    <row r="35" spans="1:5" x14ac:dyDescent="0.25">
      <c r="A35" s="3">
        <v>-7.8498549999999993E-3</v>
      </c>
      <c r="B35" s="3">
        <v>4.1498242838340299E-3</v>
      </c>
      <c r="C35" s="3">
        <v>-4.8087007368593504E-3</v>
      </c>
      <c r="D35" s="3">
        <v>-3.8112669712830801E-4</v>
      </c>
      <c r="E35" s="3">
        <v>-5.7759966279213805E-4</v>
      </c>
    </row>
    <row r="36" spans="1:5" x14ac:dyDescent="0.25">
      <c r="A36" s="3">
        <v>-8.1357180000000001E-3</v>
      </c>
      <c r="B36" s="3">
        <v>1.1203415010498899E-3</v>
      </c>
      <c r="C36" s="3">
        <v>3.60619408853146E-3</v>
      </c>
      <c r="D36" s="3">
        <v>-2.7868696155906002E-3</v>
      </c>
      <c r="E36" s="3">
        <v>1.0626371939945699E-3</v>
      </c>
    </row>
    <row r="37" spans="1:5" x14ac:dyDescent="0.25">
      <c r="A37" s="3">
        <v>-8.6135689999999997E-3</v>
      </c>
      <c r="B37" s="3">
        <v>8.6024318071053997E-4</v>
      </c>
      <c r="C37" s="3">
        <v>4.39143906889327E-3</v>
      </c>
      <c r="D37" s="3">
        <v>-1.8790678114051201E-3</v>
      </c>
      <c r="E37" s="3">
        <v>1.4443377982527E-3</v>
      </c>
    </row>
    <row r="38" spans="1:5" x14ac:dyDescent="0.25">
      <c r="A38" s="3">
        <v>-6.777394E-3</v>
      </c>
      <c r="B38" s="3">
        <v>3.6223657436664702E-3</v>
      </c>
      <c r="C38" s="3">
        <v>4.6407627809195101E-3</v>
      </c>
      <c r="D38" s="3">
        <v>-7.7634183918995304E-4</v>
      </c>
      <c r="E38" s="3">
        <v>-2.9329808844327202E-3</v>
      </c>
    </row>
    <row r="39" spans="1:5" x14ac:dyDescent="0.25">
      <c r="A39" s="3">
        <v>-7.5872689999999998E-3</v>
      </c>
      <c r="B39" s="3">
        <v>-3.5108566493029501E-3</v>
      </c>
      <c r="C39" s="3">
        <v>-3.7003047708168398E-3</v>
      </c>
      <c r="D39" s="3">
        <v>-5.5144106157989305E-4</v>
      </c>
      <c r="E39" s="3">
        <v>3.2599437009750399E-4</v>
      </c>
    </row>
    <row r="40" spans="1:5" x14ac:dyDescent="0.25">
      <c r="A40" s="3">
        <v>-9.0169129999999997E-3</v>
      </c>
      <c r="B40" s="3">
        <v>9.3552468340973806E-5</v>
      </c>
      <c r="C40" s="3">
        <v>3.0327402214425001E-3</v>
      </c>
      <c r="D40" s="3">
        <v>4.6394155382500901E-4</v>
      </c>
      <c r="E40" s="3">
        <v>1.0291532309967199E-3</v>
      </c>
    </row>
    <row r="41" spans="1:5" x14ac:dyDescent="0.25">
      <c r="A41" s="3">
        <v>-9.1481110000000004E-3</v>
      </c>
      <c r="B41" s="3">
        <v>3.0580015994328101E-3</v>
      </c>
      <c r="C41" s="3">
        <v>3.7936893433769799E-3</v>
      </c>
      <c r="D41" s="3">
        <v>1.41328315361732E-5</v>
      </c>
      <c r="E41" s="3">
        <v>-9.0181888669071898E-4</v>
      </c>
    </row>
    <row r="42" spans="1:5" x14ac:dyDescent="0.25">
      <c r="A42" s="3">
        <v>-6.5374129999999997E-3</v>
      </c>
      <c r="B42" s="3">
        <v>3.04651649969578E-3</v>
      </c>
      <c r="C42" s="3">
        <v>5.2242020800363697E-3</v>
      </c>
      <c r="D42" s="3">
        <v>-4.9851067072204103E-4</v>
      </c>
      <c r="E42" s="3">
        <v>2.3906762738530301E-3</v>
      </c>
    </row>
    <row r="43" spans="1:5" x14ac:dyDescent="0.25">
      <c r="A43" s="3">
        <v>-7.547804E-3</v>
      </c>
      <c r="B43" s="3">
        <v>-1.277729401437E-3</v>
      </c>
      <c r="C43" s="3">
        <v>3.9419759255618896E-3</v>
      </c>
      <c r="D43" s="3">
        <v>-6.2641683530095804E-4</v>
      </c>
      <c r="E43" s="3">
        <v>2.25594977311693E-3</v>
      </c>
    </row>
    <row r="44" spans="1:5" x14ac:dyDescent="0.25">
      <c r="A44" s="3">
        <v>-7.8246679999999999E-3</v>
      </c>
      <c r="B44" s="3">
        <v>-4.2009952543473599E-3</v>
      </c>
      <c r="C44" s="3">
        <v>5.07001180252864E-3</v>
      </c>
      <c r="D44" s="3">
        <v>-2.1628613882320701E-3</v>
      </c>
      <c r="E44" s="3">
        <v>6.0471642110293501E-4</v>
      </c>
    </row>
    <row r="45" spans="1:5" x14ac:dyDescent="0.25">
      <c r="A45" s="3">
        <v>-8.1015340000000005E-3</v>
      </c>
      <c r="B45" s="3">
        <v>-2.59441797204651E-3</v>
      </c>
      <c r="C45" s="3">
        <v>3.3791800138853701E-3</v>
      </c>
      <c r="D45" s="3">
        <v>-7.9725102011884898E-4</v>
      </c>
      <c r="E45" s="3">
        <v>-7.3429135591496198E-4</v>
      </c>
    </row>
    <row r="46" spans="1:5" x14ac:dyDescent="0.25">
      <c r="A46" s="3">
        <v>-8.3085190000000003E-3</v>
      </c>
      <c r="B46" s="3">
        <v>-1.4142950653504001E-3</v>
      </c>
      <c r="C46" s="3">
        <v>3.1055640185826401E-3</v>
      </c>
      <c r="D46" s="3">
        <v>1.69297417006752E-3</v>
      </c>
      <c r="E46" s="3">
        <v>-1.05094379288139E-3</v>
      </c>
    </row>
    <row r="47" spans="1:5" x14ac:dyDescent="0.25">
      <c r="A47" s="3">
        <v>-8.0216539999999996E-3</v>
      </c>
      <c r="B47" s="3">
        <v>-6.5101270930618604E-3</v>
      </c>
      <c r="C47" s="3">
        <v>3.62950005214024E-3</v>
      </c>
      <c r="D47" s="3">
        <v>7.8436394314529401E-4</v>
      </c>
      <c r="E47" s="3">
        <v>-4.4409248315169198E-4</v>
      </c>
    </row>
    <row r="48" spans="1:5" x14ac:dyDescent="0.25">
      <c r="A48" s="3">
        <v>-1.347925E-3</v>
      </c>
      <c r="B48" s="3">
        <v>-1.43667989031648E-3</v>
      </c>
      <c r="C48" s="3">
        <v>-3.34486157199265E-3</v>
      </c>
      <c r="D48" s="3">
        <v>1.1693307296365401E-3</v>
      </c>
      <c r="E48" s="3">
        <v>6.9098481514373504E-6</v>
      </c>
    </row>
    <row r="49" spans="1:5" x14ac:dyDescent="0.25">
      <c r="A49" s="3">
        <v>-6.4960640000000002E-3</v>
      </c>
      <c r="B49" s="3">
        <v>6.6908669021081802E-4</v>
      </c>
      <c r="C49" s="3">
        <v>2.6793932571553799E-3</v>
      </c>
      <c r="D49" s="3">
        <v>1.05090237505933E-3</v>
      </c>
      <c r="E49" s="3">
        <v>3.6450154130562802E-4</v>
      </c>
    </row>
    <row r="50" spans="1:5" x14ac:dyDescent="0.25">
      <c r="A50" s="3">
        <v>-2.0986780000000001E-3</v>
      </c>
      <c r="B50" s="3">
        <v>-2.1961331597566401E-3</v>
      </c>
      <c r="C50" s="3">
        <v>2.3988228301821098E-3</v>
      </c>
      <c r="D50" s="3">
        <v>-4.02513625248346E-4</v>
      </c>
      <c r="E50" s="3">
        <v>-1.5674763920028301E-3</v>
      </c>
    </row>
    <row r="51" spans="1:5" x14ac:dyDescent="0.25">
      <c r="A51" s="3">
        <v>-8.4637199999999997E-4</v>
      </c>
      <c r="B51" s="3">
        <v>-2.1419864914680102E-3</v>
      </c>
      <c r="C51" s="3">
        <v>-1.57956404341064E-3</v>
      </c>
      <c r="D51" s="3">
        <v>-2.3477107603095898E-3</v>
      </c>
      <c r="E51" s="3">
        <v>-1.54531466289853E-5</v>
      </c>
    </row>
    <row r="52" spans="1:5" x14ac:dyDescent="0.25">
      <c r="A52" s="3">
        <v>-1.2360439999999999E-3</v>
      </c>
      <c r="B52" s="3">
        <v>-4.7250204356963301E-4</v>
      </c>
      <c r="C52" s="3">
        <v>-4.2019518989917497E-3</v>
      </c>
      <c r="D52" s="3">
        <v>-2.5726162781669602E-3</v>
      </c>
      <c r="E52" s="3">
        <v>3.3112016948422197E-4</v>
      </c>
    </row>
    <row r="53" spans="1:5" x14ac:dyDescent="0.25">
      <c r="A53" s="3">
        <v>-7.8793700000000001E-3</v>
      </c>
      <c r="B53" s="3">
        <v>-4.9833820742151104E-4</v>
      </c>
      <c r="C53" s="3">
        <v>4.9584124301826904E-3</v>
      </c>
      <c r="D53" s="3">
        <v>-1.28950990206355E-3</v>
      </c>
      <c r="E53" s="3">
        <v>-7.2691940961711E-4</v>
      </c>
    </row>
    <row r="54" spans="1:5" x14ac:dyDescent="0.25">
      <c r="A54" s="3">
        <v>-2.8604310000000001E-3</v>
      </c>
      <c r="B54" s="3">
        <v>-3.7031853489253299E-3</v>
      </c>
      <c r="C54" s="3">
        <v>4.7135729963549899E-3</v>
      </c>
      <c r="D54" s="3">
        <v>-1.4174183800648101E-3</v>
      </c>
      <c r="E54" s="3">
        <v>4.0281984659884502E-5</v>
      </c>
    </row>
    <row r="55" spans="1:5" x14ac:dyDescent="0.25">
      <c r="A55" s="3">
        <v>-7.5436039999999998E-3</v>
      </c>
      <c r="B55" s="3">
        <v>-2.06920412527544E-3</v>
      </c>
      <c r="C55" s="3">
        <v>1.36811315243079E-3</v>
      </c>
      <c r="D55" s="3">
        <v>-2.4656146676686999E-3</v>
      </c>
      <c r="E55" s="3">
        <v>2.1830978392873802E-3</v>
      </c>
    </row>
    <row r="56" spans="1:5" x14ac:dyDescent="0.25">
      <c r="A56" s="3">
        <v>-3.0053689999999999E-3</v>
      </c>
      <c r="B56" s="3">
        <v>-2.4346351134241201E-5</v>
      </c>
      <c r="C56" s="3">
        <v>4.6174532421652198E-3</v>
      </c>
      <c r="D56" s="3">
        <v>-1.1716036812785501E-3</v>
      </c>
      <c r="E56" s="3">
        <v>1.17611351616986E-3</v>
      </c>
    </row>
    <row r="57" spans="1:5" x14ac:dyDescent="0.25">
      <c r="A57" s="3">
        <v>-2.2868570000000002E-3</v>
      </c>
      <c r="B57" s="3">
        <v>1.9343595658707299E-3</v>
      </c>
      <c r="C57" s="3">
        <v>5.7358346402356297E-3</v>
      </c>
      <c r="D57" s="3">
        <v>-3.4055591205710499E-3</v>
      </c>
      <c r="E57" s="3">
        <v>1.7018069250038701E-3</v>
      </c>
    </row>
    <row r="58" spans="1:5" x14ac:dyDescent="0.25">
      <c r="A58" s="3">
        <v>-1.9177699999999999E-4</v>
      </c>
      <c r="B58" s="3">
        <v>2.6053128405401001E-4</v>
      </c>
      <c r="C58" s="3">
        <v>2.8229489109179401E-3</v>
      </c>
      <c r="D58" s="3">
        <v>-1.1721282418939399E-3</v>
      </c>
      <c r="E58" s="3">
        <v>1.86787787332498E-3</v>
      </c>
    </row>
    <row r="59" spans="1:5" x14ac:dyDescent="0.25">
      <c r="A59" s="3">
        <v>-1.647875E-3</v>
      </c>
      <c r="B59" s="3">
        <v>6.3426537754551705E-4</v>
      </c>
      <c r="C59" s="3">
        <v>-9.3199544314970199E-5</v>
      </c>
      <c r="D59" s="3">
        <v>-1.5622349269683801E-4</v>
      </c>
      <c r="E59" s="3">
        <v>2.2164730542311101E-3</v>
      </c>
    </row>
    <row r="60" spans="1:5" x14ac:dyDescent="0.25">
      <c r="A60" s="3">
        <v>-3.0366200000000001E-4</v>
      </c>
      <c r="B60" s="3">
        <v>-1.44912465922075E-3</v>
      </c>
      <c r="C60" s="3">
        <v>2.6715704868482898E-3</v>
      </c>
      <c r="D60" s="3">
        <v>-2.3562546715751799E-3</v>
      </c>
      <c r="E60" s="3">
        <v>1.5456890840415099E-3</v>
      </c>
    </row>
    <row r="61" spans="1:5" x14ac:dyDescent="0.25">
      <c r="A61" s="3">
        <v>9.5000000000000005E-5</v>
      </c>
      <c r="B61" s="3">
        <v>-1.674879921012E-3</v>
      </c>
      <c r="C61" s="3">
        <v>-6.5440515483494699E-4</v>
      </c>
      <c r="D61" s="3">
        <v>-1.4983409769442301E-3</v>
      </c>
      <c r="E61" s="3">
        <v>1.8922562432770399E-3</v>
      </c>
    </row>
    <row r="62" spans="1:5" x14ac:dyDescent="0.25">
      <c r="A62" s="3">
        <v>2.292962E-3</v>
      </c>
      <c r="B62" s="3">
        <v>5.5890208888769097E-3</v>
      </c>
      <c r="C62" s="3">
        <v>2.3213189395931899E-3</v>
      </c>
      <c r="D62" s="3">
        <v>-8.9429707342780697E-4</v>
      </c>
      <c r="E62" s="3">
        <v>-4.5313363326116002E-4</v>
      </c>
    </row>
    <row r="63" spans="1:5" x14ac:dyDescent="0.25">
      <c r="A63" s="3">
        <v>-8.8900000000000006E-5</v>
      </c>
      <c r="B63" s="3">
        <v>5.2830097364750996E-3</v>
      </c>
      <c r="C63" s="3">
        <v>3.88616053402124E-3</v>
      </c>
      <c r="D63" s="3">
        <v>-4.0203819148487599E-4</v>
      </c>
      <c r="E63" s="3">
        <v>-9.21343248792893E-4</v>
      </c>
    </row>
    <row r="64" spans="1:5" x14ac:dyDescent="0.25">
      <c r="A64" s="3">
        <v>-2.316724E-3</v>
      </c>
      <c r="B64" s="3">
        <v>1.17590627431241E-3</v>
      </c>
      <c r="C64" s="3">
        <v>5.4776211104670099E-3</v>
      </c>
      <c r="D64" s="3">
        <v>-6.2693896909493598E-4</v>
      </c>
      <c r="E64" s="3">
        <v>1.22147260583282E-3</v>
      </c>
    </row>
    <row r="65" spans="1:5" x14ac:dyDescent="0.25">
      <c r="A65" s="3">
        <v>-6.889821E-3</v>
      </c>
      <c r="B65" s="3">
        <v>3.71033374673857E-3</v>
      </c>
      <c r="C65" s="3">
        <v>1.4642464883234301E-3</v>
      </c>
      <c r="D65" s="3">
        <v>1.4251917012408899E-4</v>
      </c>
      <c r="E65" s="3">
        <v>-3.5291363432143799E-4</v>
      </c>
    </row>
    <row r="66" spans="1:5" x14ac:dyDescent="0.25">
      <c r="A66" s="3">
        <v>5.1435300000000005E-4</v>
      </c>
      <c r="B66" s="3">
        <v>3.3339170485042701E-3</v>
      </c>
      <c r="C66" s="3">
        <v>5.8387164858863996E-4</v>
      </c>
      <c r="D66" s="3">
        <v>5.3725645159907699E-4</v>
      </c>
      <c r="E66" s="3">
        <v>3.3966606054764898E-3</v>
      </c>
    </row>
    <row r="67" spans="1:5" x14ac:dyDescent="0.25">
      <c r="A67" s="3">
        <v>-2.5736439999999999E-3</v>
      </c>
      <c r="B67" s="3">
        <v>7.6838955820690503E-4</v>
      </c>
      <c r="C67" s="3">
        <v>1.5769731201942201E-4</v>
      </c>
      <c r="D67" s="3">
        <v>-1.2734400859386501E-3</v>
      </c>
      <c r="E67" s="3">
        <v>1.25384475084899E-3</v>
      </c>
    </row>
    <row r="68" spans="1:5" x14ac:dyDescent="0.25">
      <c r="A68" s="3">
        <v>-1.331224E-3</v>
      </c>
      <c r="B68" s="3">
        <v>2.5849758081619698E-3</v>
      </c>
      <c r="C68" s="3">
        <v>2.47650911847507E-3</v>
      </c>
      <c r="D68" s="3">
        <v>1.2748032716860501E-3</v>
      </c>
      <c r="E68" s="3">
        <v>1.8232774352515599E-3</v>
      </c>
    </row>
    <row r="69" spans="1:5" x14ac:dyDescent="0.25">
      <c r="A69" s="3">
        <v>-2.5073740000000001E-3</v>
      </c>
      <c r="B69" s="3">
        <v>1.9214966698744001E-3</v>
      </c>
      <c r="C69" s="3">
        <v>2.5383064791206702E-4</v>
      </c>
      <c r="D69" s="3">
        <v>3.0164618759798102E-4</v>
      </c>
      <c r="E69" s="3">
        <v>-5.1002838833902298E-4</v>
      </c>
    </row>
    <row r="70" spans="1:5" x14ac:dyDescent="0.25">
      <c r="A70" s="3">
        <v>4.2661579999999999E-3</v>
      </c>
      <c r="B70" s="3">
        <v>4.5245564449149997E-3</v>
      </c>
      <c r="C70" s="3">
        <v>-7.7383087263172001E-4</v>
      </c>
      <c r="D70" s="3">
        <v>-1.4074628228755101E-3</v>
      </c>
      <c r="E70" s="3">
        <v>1.6000869008791999E-3</v>
      </c>
    </row>
    <row r="71" spans="1:5" x14ac:dyDescent="0.25">
      <c r="A71" s="3">
        <v>4.552932E-3</v>
      </c>
      <c r="B71" s="3">
        <v>2.4155833702135198E-3</v>
      </c>
      <c r="C71" s="3">
        <v>-1.43865023382083E-3</v>
      </c>
      <c r="D71" s="3">
        <v>-3.2036882483996699E-3</v>
      </c>
      <c r="E71" s="3">
        <v>4.3197893478108497E-3</v>
      </c>
    </row>
    <row r="72" spans="1:5" x14ac:dyDescent="0.25">
      <c r="A72" s="3">
        <v>5.0999160000000003E-3</v>
      </c>
      <c r="B72" s="3">
        <v>3.2783253680008701E-3</v>
      </c>
      <c r="C72" s="3">
        <v>-9.3802016387023403E-4</v>
      </c>
      <c r="D72" s="3">
        <v>-2.3482352075276901E-3</v>
      </c>
      <c r="E72" s="3">
        <v>-2.3505330475082E-4</v>
      </c>
    </row>
    <row r="73" spans="1:5" x14ac:dyDescent="0.25">
      <c r="A73" s="3">
        <v>4.3481630000000004E-3</v>
      </c>
      <c r="B73" s="3">
        <v>1.5452476251809301E-4</v>
      </c>
      <c r="C73" s="3">
        <v>1.2139264500703401E-3</v>
      </c>
      <c r="D73" s="3">
        <v>-1.9305864429384201E-3</v>
      </c>
      <c r="E73" s="3">
        <v>-9.2803827393161899E-4</v>
      </c>
    </row>
    <row r="74" spans="1:5" x14ac:dyDescent="0.25">
      <c r="A74" s="3">
        <v>4.7809159999999996E-3</v>
      </c>
      <c r="B74" s="3">
        <v>-7.3873621782993804E-4</v>
      </c>
      <c r="C74" s="3">
        <v>-1.08469928804666E-3</v>
      </c>
      <c r="D74" s="3">
        <v>-2.5486478471421401E-3</v>
      </c>
      <c r="E74" s="3">
        <v>8.5274190364081799E-3</v>
      </c>
    </row>
    <row r="75" spans="1:5" x14ac:dyDescent="0.25">
      <c r="A75" s="3">
        <v>4.6648239999999997E-3</v>
      </c>
      <c r="B75" s="3">
        <v>1.7193732381919301E-3</v>
      </c>
      <c r="C75" s="3">
        <v>7.3730475990529899E-4</v>
      </c>
      <c r="D75" s="3">
        <v>-1.89412969307234E-3</v>
      </c>
      <c r="E75" s="3">
        <v>5.1901698912359901E-3</v>
      </c>
    </row>
    <row r="76" spans="1:5" x14ac:dyDescent="0.25">
      <c r="A76" s="3">
        <v>-3.1736389999999998E-3</v>
      </c>
      <c r="B76" s="3">
        <v>-6.1603011979798304E-3</v>
      </c>
      <c r="C76" s="3">
        <v>6.8000140933754895E-4</v>
      </c>
      <c r="D76" s="3">
        <v>-2.7420363902397301E-3</v>
      </c>
      <c r="E76" s="3">
        <v>4.2271247545855301E-4</v>
      </c>
    </row>
    <row r="77" spans="1:5" x14ac:dyDescent="0.25">
      <c r="A77" s="3">
        <v>2.1479340000000002E-3</v>
      </c>
      <c r="B77" s="3">
        <v>1.36540953465669E-3</v>
      </c>
      <c r="C77" s="3">
        <v>-1.9842467130430901E-3</v>
      </c>
      <c r="D77" s="3">
        <v>-1.8126779087292899E-3</v>
      </c>
      <c r="E77" s="3">
        <v>5.7679716913447898E-3</v>
      </c>
    </row>
    <row r="78" spans="1:5" x14ac:dyDescent="0.25">
      <c r="A78" s="3">
        <v>5.818457E-3</v>
      </c>
      <c r="B78" s="3">
        <v>-1.3523227932914399E-3</v>
      </c>
      <c r="C78" s="3">
        <v>-4.2739108018707801E-4</v>
      </c>
      <c r="D78" s="3">
        <v>-2.4447545001926498E-3</v>
      </c>
      <c r="E78" s="3">
        <v>7.8659147889812396E-3</v>
      </c>
    </row>
    <row r="79" spans="1:5" x14ac:dyDescent="0.25">
      <c r="A79" s="3">
        <v>2.1810779999999999E-3</v>
      </c>
      <c r="B79" s="3">
        <v>-4.3030675665303103E-3</v>
      </c>
      <c r="C79" s="3">
        <v>-1.03413991805823E-3</v>
      </c>
      <c r="D79" s="3">
        <v>-1.8022001043504999E-3</v>
      </c>
      <c r="E79" s="3">
        <v>3.0047862118109899E-3</v>
      </c>
    </row>
    <row r="80" spans="1:5" x14ac:dyDescent="0.25">
      <c r="A80" s="3">
        <v>2.83114E-4</v>
      </c>
      <c r="B80" s="3">
        <v>-3.1734339637701199E-3</v>
      </c>
      <c r="C80" s="3">
        <v>-2.1384369905526001E-3</v>
      </c>
      <c r="D80" s="3">
        <v>-7.8829777073430296E-4</v>
      </c>
      <c r="E80" s="3">
        <v>4.7666686112890402E-4</v>
      </c>
    </row>
    <row r="81" spans="1:5" x14ac:dyDescent="0.25">
      <c r="A81" s="3">
        <v>4.2488450000000002E-3</v>
      </c>
      <c r="B81" s="3">
        <v>9.0174426732581004E-4</v>
      </c>
      <c r="C81" s="3">
        <v>3.9543300692006502E-3</v>
      </c>
      <c r="D81" s="3">
        <v>-1.01220329421103E-3</v>
      </c>
      <c r="E81" s="3">
        <v>-6.1676377183950105E-4</v>
      </c>
    </row>
    <row r="82" spans="1:5" x14ac:dyDescent="0.25">
      <c r="A82" s="3">
        <v>1.0531677999999999E-2</v>
      </c>
      <c r="B82" s="3">
        <v>7.5423219855608105E-4</v>
      </c>
      <c r="C82" s="3">
        <v>4.7911779038667304E-3</v>
      </c>
      <c r="D82" s="3">
        <v>-2.4651391205097102E-3</v>
      </c>
      <c r="E82" s="3">
        <v>1.66103259270933E-3</v>
      </c>
    </row>
    <row r="83" spans="1:5" x14ac:dyDescent="0.25">
      <c r="A83" s="3">
        <v>1.0355194999999999E-2</v>
      </c>
      <c r="B83" s="3">
        <v>-9.5548299321457299E-4</v>
      </c>
      <c r="C83" s="3">
        <v>4.5453252152505199E-3</v>
      </c>
      <c r="D83" s="3">
        <v>-1.4041765176209199E-3</v>
      </c>
      <c r="E83" s="3">
        <v>1.5990958345568599E-4</v>
      </c>
    </row>
    <row r="84" spans="1:5" x14ac:dyDescent="0.25">
      <c r="A84" s="3">
        <v>9.3076549999999997E-3</v>
      </c>
      <c r="B84" s="3">
        <v>-1.7024341555451599E-3</v>
      </c>
      <c r="C84" s="3">
        <v>2.9070690188799301E-3</v>
      </c>
      <c r="D84" s="3">
        <v>2.9745094045452399E-3</v>
      </c>
      <c r="E84" s="3">
        <v>5.9426040786405496E-3</v>
      </c>
    </row>
    <row r="85" spans="1:5" x14ac:dyDescent="0.25">
      <c r="A85" s="3">
        <v>9.6034410000000008E-3</v>
      </c>
      <c r="B85" s="3">
        <v>-8.3984077379639603E-5</v>
      </c>
      <c r="C85" s="3">
        <v>4.7212967974097299E-4</v>
      </c>
      <c r="D85" s="3">
        <v>1.1792839734017201E-3</v>
      </c>
      <c r="E85" s="3">
        <v>-1.67171863296289E-3</v>
      </c>
    </row>
    <row r="86" spans="1:5" x14ac:dyDescent="0.25">
      <c r="A86" s="3">
        <v>9.3631389999999995E-3</v>
      </c>
      <c r="B86" s="3">
        <v>-3.5453517831918099E-4</v>
      </c>
      <c r="C86" s="3">
        <v>3.4133815451333699E-3</v>
      </c>
      <c r="D86" s="3">
        <v>1.52109571766345E-3</v>
      </c>
      <c r="E86" s="3">
        <v>-1.3252276875928E-3</v>
      </c>
    </row>
    <row r="87" spans="1:5" x14ac:dyDescent="0.25">
      <c r="A87" s="3">
        <v>9.0208670000000001E-3</v>
      </c>
      <c r="B87" s="3">
        <v>5.3439183215360196E-3</v>
      </c>
      <c r="C87" s="3">
        <v>3.1975602941880501E-3</v>
      </c>
      <c r="D87" s="3">
        <v>-4.9955967855730399E-4</v>
      </c>
      <c r="E87" s="3">
        <v>-3.5283294299937002E-4</v>
      </c>
    </row>
    <row r="88" spans="1:5" x14ac:dyDescent="0.25">
      <c r="A88" s="3">
        <v>2.4347209999999999E-3</v>
      </c>
      <c r="B88" s="3">
        <v>4.0918233639732904E-3</v>
      </c>
      <c r="C88" s="3">
        <v>-4.0752436958015796E-3</v>
      </c>
      <c r="D88" s="3">
        <v>-3.8142190074932302E-3</v>
      </c>
      <c r="E88" s="3">
        <v>1.96257215427841E-3</v>
      </c>
    </row>
    <row r="89" spans="1:5" x14ac:dyDescent="0.25">
      <c r="A89" s="3">
        <v>9.4195440000000002E-3</v>
      </c>
      <c r="B89" s="3">
        <v>3.1739729526556399E-3</v>
      </c>
      <c r="C89" s="3">
        <v>4.8358164905586403E-3</v>
      </c>
      <c r="D89" s="3">
        <v>-1.1530185712889101E-3</v>
      </c>
      <c r="E89" s="3">
        <v>2.7519804890374601E-3</v>
      </c>
    </row>
    <row r="90" spans="1:5" x14ac:dyDescent="0.25">
      <c r="A90" s="3">
        <v>6.1740470000000002E-3</v>
      </c>
      <c r="B90" s="3">
        <v>3.69511090196894E-4</v>
      </c>
      <c r="C90" s="3">
        <v>4.5863555680245504E-3</v>
      </c>
      <c r="D90" s="3">
        <v>-1.04344536495659E-4</v>
      </c>
      <c r="E90" s="3">
        <v>8.7162117951322595E-4</v>
      </c>
    </row>
    <row r="91" spans="1:5" x14ac:dyDescent="0.25">
      <c r="A91" s="3">
        <v>2.3427220000000002E-3</v>
      </c>
      <c r="B91" s="3">
        <v>1.2368741078709799E-3</v>
      </c>
      <c r="C91" s="3">
        <v>-3.4186421659754199E-5</v>
      </c>
      <c r="D91" s="3">
        <v>7.8401981788544996E-4</v>
      </c>
      <c r="E91" s="3">
        <v>1.04225055076057E-3</v>
      </c>
    </row>
    <row r="92" spans="1:5" x14ac:dyDescent="0.25">
      <c r="A92" s="3">
        <v>1.028218E-2</v>
      </c>
      <c r="B92" s="3">
        <v>-6.1928309475689503E-4</v>
      </c>
      <c r="C92" s="3">
        <v>-3.8622427737262598E-3</v>
      </c>
      <c r="D92" s="3">
        <v>-1.5353688740589099E-3</v>
      </c>
      <c r="E92" s="3">
        <v>-6.6323884623464802E-4</v>
      </c>
    </row>
    <row r="93" spans="1:5" x14ac:dyDescent="0.25">
      <c r="A93" s="3">
        <v>8.7340930000000001E-3</v>
      </c>
      <c r="B93" s="3">
        <v>3.8270754475338E-3</v>
      </c>
      <c r="C93" s="3">
        <v>6.2236154381682899E-3</v>
      </c>
      <c r="D93" s="3">
        <v>-1.79307038438381E-4</v>
      </c>
      <c r="E93" s="3">
        <v>-2.3098806698325001E-3</v>
      </c>
    </row>
    <row r="94" spans="1:5" x14ac:dyDescent="0.25">
      <c r="A94" s="3">
        <v>4.951609E-3</v>
      </c>
      <c r="B94" s="3">
        <v>4.2117965558947602E-3</v>
      </c>
      <c r="C94" s="3">
        <v>-4.58053772607414E-3</v>
      </c>
      <c r="D94" s="3">
        <v>1.0825301765038299E-4</v>
      </c>
      <c r="E94" s="3">
        <v>-4.4754874757302298E-6</v>
      </c>
    </row>
    <row r="95" spans="1:5" x14ac:dyDescent="0.25">
      <c r="A95" s="3">
        <v>8.1971059999999991E-3</v>
      </c>
      <c r="B95" s="3">
        <v>3.8176226448154399E-3</v>
      </c>
      <c r="C95" s="3">
        <v>-3.48424783087608E-3</v>
      </c>
      <c r="D95" s="3">
        <v>1.9382200350328499E-3</v>
      </c>
      <c r="E95" s="3">
        <v>-1.71444974875889E-3</v>
      </c>
    </row>
    <row r="96" spans="1:5" x14ac:dyDescent="0.25">
      <c r="A96" s="3">
        <v>6.3182480000000003E-3</v>
      </c>
      <c r="B96" s="3">
        <v>-2.1212494017817099E-3</v>
      </c>
      <c r="C96" s="3">
        <v>-1.89064094663393E-3</v>
      </c>
      <c r="D96" s="3">
        <v>-1.3764439207548599E-3</v>
      </c>
      <c r="E96" s="3">
        <v>-1.3689615405709701E-3</v>
      </c>
    </row>
    <row r="97" spans="1:5" x14ac:dyDescent="0.25">
      <c r="A97" s="3">
        <v>6.103476E-3</v>
      </c>
      <c r="B97" s="3">
        <v>-2.3693906808084299E-3</v>
      </c>
      <c r="C97" s="3">
        <v>-6.5177610668598601E-6</v>
      </c>
      <c r="D97" s="3">
        <v>1.6914030284436101E-3</v>
      </c>
      <c r="E97" s="3">
        <v>-1.58329798112255E-3</v>
      </c>
    </row>
    <row r="98" spans="1:5" x14ac:dyDescent="0.25">
      <c r="A98" s="3">
        <v>8.6635219999999999E-3</v>
      </c>
      <c r="B98" s="3">
        <v>-4.0003428660817502E-3</v>
      </c>
      <c r="C98" s="3">
        <v>5.9919584029905996E-3</v>
      </c>
      <c r="D98" s="3">
        <v>1.54231714935448E-3</v>
      </c>
      <c r="E98" s="3">
        <v>-9.7126325507623703E-4</v>
      </c>
    </row>
    <row r="99" spans="1:5" x14ac:dyDescent="0.25">
      <c r="A99" s="3">
        <v>4.7412820000000003E-3</v>
      </c>
      <c r="B99" s="3">
        <v>-2.5345074545732801E-3</v>
      </c>
      <c r="C99" s="3">
        <v>6.0943078133828196E-3</v>
      </c>
      <c r="D99" s="3">
        <v>4.1509277030726801E-5</v>
      </c>
      <c r="E99" s="3">
        <v>1.31053829854188E-3</v>
      </c>
    </row>
    <row r="100" spans="1:5" x14ac:dyDescent="0.25">
      <c r="A100" s="3">
        <v>6.1784939999999997E-3</v>
      </c>
      <c r="B100" s="3">
        <v>-5.4525987192732802E-3</v>
      </c>
      <c r="C100" s="3">
        <v>4.2101953532522798E-3</v>
      </c>
      <c r="D100" s="3">
        <v>-7.0890392960265504E-5</v>
      </c>
      <c r="E100" s="3">
        <v>-1.28252918734794E-3</v>
      </c>
    </row>
    <row r="101" spans="1:5" x14ac:dyDescent="0.25">
      <c r="A101" s="3">
        <v>7.1510150000000001E-3</v>
      </c>
      <c r="B101" s="3">
        <v>-6.0951910953477304E-3</v>
      </c>
      <c r="C101" s="3">
        <v>6.8792947980966801E-4</v>
      </c>
      <c r="D101" s="3">
        <v>-8.3422409900180095E-4</v>
      </c>
      <c r="E101" s="3">
        <v>-9.26041405492128E-4</v>
      </c>
    </row>
    <row r="102" spans="1:5" x14ac:dyDescent="0.25">
      <c r="A102" s="3">
        <v>8.4033219999999995E-3</v>
      </c>
      <c r="B102" s="3">
        <v>-2.0888461719703599E-3</v>
      </c>
      <c r="C102" s="3">
        <v>1.87860532587436E-3</v>
      </c>
      <c r="D102" s="3">
        <v>-6.1995567325112601E-4</v>
      </c>
      <c r="E102" s="3">
        <v>-6.1928129704824598E-4</v>
      </c>
    </row>
    <row r="103" spans="1:5" x14ac:dyDescent="0.25">
      <c r="A103" s="3">
        <v>6.578441E-3</v>
      </c>
      <c r="B103" s="3">
        <v>-2.9362659326004299E-4</v>
      </c>
      <c r="C103" s="3">
        <v>4.9979834033031501E-4</v>
      </c>
      <c r="D103" s="3">
        <v>9.1958765268174104E-4</v>
      </c>
      <c r="E103" s="3">
        <v>-1.0539485712612799E-3</v>
      </c>
    </row>
    <row r="104" spans="1:5" x14ac:dyDescent="0.25">
      <c r="A104" s="3">
        <v>6.9671139999999999E-3</v>
      </c>
      <c r="B104" s="3">
        <v>-5.2670338467191097E-3</v>
      </c>
      <c r="C104" s="3">
        <v>3.65934344822171E-3</v>
      </c>
      <c r="D104" s="3">
        <v>-2.2039727912925801E-4</v>
      </c>
      <c r="E104" s="3">
        <v>1.53361309930843E-3</v>
      </c>
    </row>
    <row r="105" spans="1:5" x14ac:dyDescent="0.25">
      <c r="A105" s="3">
        <v>7.7278640000000001E-3</v>
      </c>
      <c r="B105" s="3">
        <v>-6.4492185079991701E-3</v>
      </c>
      <c r="C105" s="3">
        <v>7.1816164719518101E-3</v>
      </c>
      <c r="D105" s="3">
        <v>1.7599282556748301E-3</v>
      </c>
      <c r="E105" s="3">
        <v>-3.0701196210003402E-4</v>
      </c>
    </row>
    <row r="106" spans="1:5" x14ac:dyDescent="0.25">
      <c r="A106" s="3">
        <v>8.0909480000000006E-3</v>
      </c>
      <c r="B106" s="3">
        <v>-4.0937063562687098E-3</v>
      </c>
      <c r="C106" s="3">
        <v>5.1941411183538096E-3</v>
      </c>
      <c r="D106" s="3">
        <v>-1.7707626259699699E-4</v>
      </c>
      <c r="E106" s="3">
        <v>-1.61303506000542E-3</v>
      </c>
    </row>
    <row r="107" spans="1:5" x14ac:dyDescent="0.25">
      <c r="A107" s="3">
        <v>9.1710700000000001E-4</v>
      </c>
      <c r="B107" s="3">
        <v>8.05147375722015E-4</v>
      </c>
      <c r="C107" s="3">
        <v>4.8189808049521297E-3</v>
      </c>
      <c r="D107" s="3">
        <v>-1.0307773205315801E-3</v>
      </c>
      <c r="E107" s="3">
        <v>-3.5745743699599998E-4</v>
      </c>
    </row>
    <row r="108" spans="1:5" x14ac:dyDescent="0.25">
      <c r="A108" s="3">
        <v>1.864758E-3</v>
      </c>
      <c r="B108" s="3">
        <v>-4.3794778091488202E-4</v>
      </c>
      <c r="C108" s="3">
        <v>4.9223301167167204E-3</v>
      </c>
      <c r="D108" s="3">
        <v>1.37115213022376E-3</v>
      </c>
      <c r="E108" s="3">
        <v>-3.2009961304630902E-3</v>
      </c>
    </row>
    <row r="109" spans="1:5" x14ac:dyDescent="0.25">
      <c r="A109" s="3">
        <v>8.1721799999999998E-4</v>
      </c>
      <c r="B109" s="3">
        <v>-1.00669317877155E-3</v>
      </c>
      <c r="C109" s="3">
        <v>6.4872720141391201E-3</v>
      </c>
      <c r="D109" s="3">
        <v>1.03038215990025E-3</v>
      </c>
      <c r="E109" s="3">
        <v>-2.0999096658318398E-3</v>
      </c>
    </row>
    <row r="110" spans="1:5" x14ac:dyDescent="0.25">
      <c r="A110" s="3">
        <v>4.9056399999999997E-4</v>
      </c>
      <c r="B110" s="3">
        <v>-5.3222211935377498E-5</v>
      </c>
      <c r="C110" s="3">
        <v>5.37673882498168E-3</v>
      </c>
      <c r="D110" s="3">
        <v>1.3237316097232099E-3</v>
      </c>
      <c r="E110" s="3">
        <v>-3.1521236382836501E-3</v>
      </c>
    </row>
    <row r="111" spans="1:5" x14ac:dyDescent="0.25">
      <c r="A111" s="3">
        <v>-1.0592279999999999E-3</v>
      </c>
      <c r="B111" s="3">
        <v>-8.4650955798259997E-4</v>
      </c>
      <c r="C111" s="3">
        <v>6.0228914151139103E-4</v>
      </c>
      <c r="D111" s="3">
        <v>8.7984989126610404E-4</v>
      </c>
      <c r="E111" s="3">
        <v>-4.1347058228708902E-3</v>
      </c>
    </row>
    <row r="112" spans="1:5" x14ac:dyDescent="0.25">
      <c r="A112" s="3">
        <v>2.1505449999999998E-3</v>
      </c>
      <c r="B112" s="3">
        <v>-1.54571517991186E-3</v>
      </c>
      <c r="C112" s="3">
        <v>6.0096387752892602E-3</v>
      </c>
      <c r="D112" s="3">
        <v>1.8140314274823701E-3</v>
      </c>
      <c r="E112" s="3">
        <v>-2.8018856558738002E-3</v>
      </c>
    </row>
    <row r="113" spans="1:5" x14ac:dyDescent="0.25">
      <c r="A113" s="3">
        <v>3.5157389999999999E-3</v>
      </c>
      <c r="B113" s="3">
        <v>5.4372191105045397E-6</v>
      </c>
      <c r="C113" s="3">
        <v>4.6653173314989901E-3</v>
      </c>
      <c r="D113" s="3">
        <v>1.0350942797447899E-3</v>
      </c>
      <c r="E113" s="3">
        <v>9.6939201275958399E-5</v>
      </c>
    </row>
    <row r="114" spans="1:5" x14ac:dyDescent="0.25">
      <c r="A114" s="3">
        <v>3.05047E-3</v>
      </c>
      <c r="B114" s="3">
        <v>-6.7728847523973402E-4</v>
      </c>
      <c r="C114" s="3">
        <v>7.0563487813046701E-4</v>
      </c>
      <c r="D114" s="3">
        <v>8.4818464744707001E-4</v>
      </c>
      <c r="E114" s="3">
        <v>-4.49687450318769E-3</v>
      </c>
    </row>
    <row r="115" spans="1:5" x14ac:dyDescent="0.25">
      <c r="A115" s="3">
        <v>4.1290179999999999E-3</v>
      </c>
      <c r="B115" s="3">
        <v>3.0692059339418802E-3</v>
      </c>
      <c r="C115" s="3">
        <v>2.0087612124992599E-3</v>
      </c>
      <c r="D115" s="3">
        <v>3.3722597640970498E-3</v>
      </c>
      <c r="E115" s="3">
        <v>-2.4518857997275398E-3</v>
      </c>
    </row>
    <row r="116" spans="1:5" x14ac:dyDescent="0.25">
      <c r="A116" s="3">
        <v>1.7053960000000001E-3</v>
      </c>
      <c r="B116" s="3">
        <v>2.6459544732517701E-3</v>
      </c>
      <c r="C116" s="3">
        <v>6.8064425768490297E-3</v>
      </c>
      <c r="D116" s="3">
        <v>1.21606944766128E-3</v>
      </c>
      <c r="E116" s="3">
        <v>-4.5508258104174299E-3</v>
      </c>
    </row>
    <row r="117" spans="1:5" x14ac:dyDescent="0.25">
      <c r="A117" s="3">
        <v>9.65397E-4</v>
      </c>
      <c r="B117" s="3">
        <v>1.4496892068649399E-4</v>
      </c>
      <c r="C117" s="3">
        <v>5.8418698235165297E-3</v>
      </c>
      <c r="D117" s="3">
        <v>6.8207189837998696E-4</v>
      </c>
      <c r="E117" s="3">
        <v>-4.2033348735532796E-3</v>
      </c>
    </row>
    <row r="118" spans="1:5" x14ac:dyDescent="0.25">
      <c r="A118" s="3">
        <v>7.4398040000000004E-3</v>
      </c>
      <c r="B118" s="3">
        <v>4.9602545292639598E-3</v>
      </c>
      <c r="C118" s="3">
        <v>6.2095511459858699E-4</v>
      </c>
      <c r="D118" s="3">
        <v>4.4465555312100897E-4</v>
      </c>
      <c r="E118" s="3">
        <v>-5.1601227262310003E-3</v>
      </c>
    </row>
    <row r="119" spans="1:5" x14ac:dyDescent="0.25">
      <c r="A119" s="3">
        <v>7.5516869999999996E-3</v>
      </c>
      <c r="B119" s="3">
        <v>2.7861732622209701E-3</v>
      </c>
      <c r="C119" s="3">
        <v>1.6158955007803399E-3</v>
      </c>
      <c r="D119" s="3">
        <v>7.5346705275123301E-3</v>
      </c>
      <c r="E119" s="3">
        <v>-2.7544222743518501E-3</v>
      </c>
    </row>
    <row r="120" spans="1:5" x14ac:dyDescent="0.25">
      <c r="A120" s="3">
        <v>3.5791970000000001E-3</v>
      </c>
      <c r="B120" s="3">
        <v>-3.3023703760655101E-3</v>
      </c>
      <c r="C120" s="3">
        <v>7.3127686848035696E-3</v>
      </c>
      <c r="D120" s="3">
        <v>6.0338626551921203E-3</v>
      </c>
      <c r="E120" s="3">
        <v>-2.6464936123762302E-3</v>
      </c>
    </row>
    <row r="121" spans="1:5" x14ac:dyDescent="0.25">
      <c r="A121" s="3">
        <v>9.2482600000000001E-4</v>
      </c>
      <c r="B121" s="3">
        <v>-3.45987585273022E-3</v>
      </c>
      <c r="C121" s="3">
        <v>4.6324171195379904E-3</v>
      </c>
      <c r="D121" s="3">
        <v>4.4500006317704701E-3</v>
      </c>
      <c r="E121" s="3">
        <v>-3.9570862049806898E-3</v>
      </c>
    </row>
    <row r="122" spans="1:5" x14ac:dyDescent="0.25">
      <c r="A122" s="3">
        <v>2.437332E-3</v>
      </c>
      <c r="B122" s="3">
        <v>-3.2246524305303802E-3</v>
      </c>
      <c r="C122" s="3">
        <v>5.96959474218294E-3</v>
      </c>
      <c r="D122" s="3">
        <v>3.48441022644507E-3</v>
      </c>
      <c r="E122" s="3">
        <v>-3.72312937952479E-3</v>
      </c>
    </row>
    <row r="123" spans="1:5" x14ac:dyDescent="0.25">
      <c r="A123" s="3">
        <v>-4.0894260000000002E-3</v>
      </c>
      <c r="B123" s="3">
        <v>-3.6655860695464699E-3</v>
      </c>
      <c r="C123" s="3">
        <v>5.3191458362888897E-3</v>
      </c>
      <c r="D123" s="3">
        <v>5.3733721382158697E-3</v>
      </c>
      <c r="E123" s="3">
        <v>-1.86003007601165E-3</v>
      </c>
    </row>
    <row r="124" spans="1:5" x14ac:dyDescent="0.25">
      <c r="A124" s="3">
        <v>-4.4150810000000004E-3</v>
      </c>
      <c r="B124" s="3">
        <v>-1.0858438813947601E-3</v>
      </c>
      <c r="C124" s="3">
        <v>1.7415947972381201E-3</v>
      </c>
      <c r="D124" s="3">
        <v>6.8741800105396296E-3</v>
      </c>
      <c r="E124" s="3">
        <v>-1.9034995599831401E-3</v>
      </c>
    </row>
    <row r="125" spans="1:5" x14ac:dyDescent="0.25">
      <c r="A125" s="3">
        <v>-3.0508879999999999E-3</v>
      </c>
      <c r="B125" s="3">
        <v>-1.7650827612154499E-3</v>
      </c>
      <c r="C125" s="3">
        <v>5.0535366563817501E-3</v>
      </c>
      <c r="D125" s="3">
        <v>9.5257806444148906E-3</v>
      </c>
      <c r="E125" s="3">
        <v>-5.3174350283669003E-4</v>
      </c>
    </row>
    <row r="126" spans="1:5" x14ac:dyDescent="0.25">
      <c r="A126" s="3">
        <v>-2.9854289999999999E-3</v>
      </c>
      <c r="B126" s="3">
        <v>-1.84429080204218E-3</v>
      </c>
      <c r="C126" s="3">
        <v>5.2405971297044803E-3</v>
      </c>
      <c r="D126" s="3">
        <v>8.0259703396503498E-3</v>
      </c>
      <c r="E126" s="3">
        <v>1.77819878720342E-3</v>
      </c>
    </row>
    <row r="127" spans="1:5" x14ac:dyDescent="0.25">
      <c r="A127" s="3">
        <v>-3.9865409999999997E-3</v>
      </c>
      <c r="B127" s="3">
        <v>1.8780851808486399E-3</v>
      </c>
      <c r="C127" s="3">
        <v>4.5471562216103899E-3</v>
      </c>
      <c r="D127" s="3">
        <v>8.3830582004278398E-3</v>
      </c>
      <c r="E127" s="3">
        <v>-3.92306427802147E-3</v>
      </c>
    </row>
    <row r="128" spans="1:5" x14ac:dyDescent="0.25">
      <c r="A128" s="3">
        <v>-2.4318909999999998E-3</v>
      </c>
      <c r="B128" s="3">
        <v>1.73157946087521E-3</v>
      </c>
      <c r="C128" s="3">
        <v>2.9395217218830499E-3</v>
      </c>
      <c r="D128" s="3">
        <v>7.3635053949878604E-3</v>
      </c>
      <c r="E128" s="3">
        <v>-1.0110201134486E-2</v>
      </c>
    </row>
    <row r="129" spans="1:5" x14ac:dyDescent="0.25">
      <c r="A129" s="3">
        <v>-1.429778E-3</v>
      </c>
      <c r="B129" s="3">
        <v>-1.32459415652874E-3</v>
      </c>
      <c r="C129" s="3">
        <v>3.1984984762658498E-3</v>
      </c>
      <c r="D129" s="3">
        <v>7.3170594211937603E-3</v>
      </c>
      <c r="E129" s="3">
        <v>-1.6555178141253099E-3</v>
      </c>
    </row>
    <row r="130" spans="1:5" x14ac:dyDescent="0.25">
      <c r="A130" s="3">
        <v>-1.1439919999999999E-3</v>
      </c>
      <c r="B130" s="3">
        <v>3.0391940956242498E-4</v>
      </c>
      <c r="C130" s="3">
        <v>6.1407366613277503E-3</v>
      </c>
      <c r="D130" s="3">
        <v>7.1382116429781197E-3</v>
      </c>
      <c r="E130" s="3">
        <v>-2.3605920349467598E-3</v>
      </c>
    </row>
    <row r="131" spans="1:5" x14ac:dyDescent="0.25">
      <c r="A131" s="3">
        <v>-9.0368399999999998E-4</v>
      </c>
      <c r="B131" s="3">
        <v>1.3468538918956999E-3</v>
      </c>
      <c r="C131" s="3">
        <v>8.3774123434032701E-4</v>
      </c>
      <c r="D131" s="3">
        <v>8.6400195096807408E-3</v>
      </c>
      <c r="E131" s="3">
        <v>-2.7171532849763402E-3</v>
      </c>
    </row>
    <row r="132" spans="1:5" x14ac:dyDescent="0.25">
      <c r="A132" s="3">
        <v>2.3675599999999999E-4</v>
      </c>
      <c r="B132" s="3">
        <v>3.20292563894497E-3</v>
      </c>
      <c r="C132" s="3">
        <v>-5.5104259518046195E-4</v>
      </c>
      <c r="D132" s="3">
        <v>1.7876868431798601E-3</v>
      </c>
      <c r="E132" s="3">
        <v>-4.38610938122252E-4</v>
      </c>
    </row>
    <row r="133" spans="1:5" x14ac:dyDescent="0.25">
      <c r="A133" s="3">
        <v>-1.8947429999999999E-3</v>
      </c>
      <c r="B133" s="3">
        <v>1.8977105511215301E-3</v>
      </c>
      <c r="C133" s="3">
        <v>3.7782096479510498E-3</v>
      </c>
      <c r="D133" s="3">
        <v>2.7241810506506399E-3</v>
      </c>
      <c r="E133" s="3">
        <v>2.8662914495569599E-4</v>
      </c>
    </row>
    <row r="134" spans="1:5" x14ac:dyDescent="0.25">
      <c r="A134" s="3">
        <v>1.1658510000000001E-3</v>
      </c>
      <c r="B134" s="3">
        <v>1.3238834465045799E-3</v>
      </c>
      <c r="C134" s="3">
        <v>6.3466403887613102E-3</v>
      </c>
      <c r="D134" s="3">
        <v>2.8800150237859798E-3</v>
      </c>
      <c r="E134" s="3">
        <v>-5.4199299127333201E-4</v>
      </c>
    </row>
    <row r="135" spans="1:5" x14ac:dyDescent="0.25">
      <c r="A135" s="3">
        <v>-1.032107E-3</v>
      </c>
      <c r="B135" s="3">
        <v>1.7626858909434099E-3</v>
      </c>
      <c r="C135" s="3">
        <v>6.6471170960937798E-3</v>
      </c>
      <c r="D135" s="3">
        <v>1.94056580762236E-3</v>
      </c>
      <c r="E135" s="3">
        <v>-2.1163764857359199E-3</v>
      </c>
    </row>
    <row r="136" spans="1:5" x14ac:dyDescent="0.25">
      <c r="A136" s="3">
        <v>2.8146600000000002E-4</v>
      </c>
      <c r="B136" s="3">
        <v>1.5338883629780701E-3</v>
      </c>
      <c r="C136" s="3">
        <v>-3.3516130489097401E-4</v>
      </c>
      <c r="D136" s="3">
        <v>4.26472911120967E-3</v>
      </c>
      <c r="E136" s="3">
        <v>1.1761162618615299E-3</v>
      </c>
    </row>
    <row r="137" spans="1:5" x14ac:dyDescent="0.25">
      <c r="A137" s="3">
        <v>-2.4683159999999999E-3</v>
      </c>
      <c r="B137" s="3">
        <v>1.8928331511904801E-3</v>
      </c>
      <c r="C137" s="3">
        <v>-1.71297839562001E-3</v>
      </c>
      <c r="D137" s="3">
        <v>5.1658142382695598E-3</v>
      </c>
      <c r="E137" s="3">
        <v>9.6554505370249801E-4</v>
      </c>
    </row>
    <row r="138" spans="1:5" x14ac:dyDescent="0.25">
      <c r="A138" s="3">
        <v>-3.236624E-3</v>
      </c>
      <c r="B138" s="3">
        <v>3.1834981003395699E-3</v>
      </c>
      <c r="C138" s="3">
        <v>4.9688268731795599E-3</v>
      </c>
      <c r="D138" s="3">
        <v>4.4435861431217898E-3</v>
      </c>
      <c r="E138" s="3">
        <v>1.6341977455525099E-3</v>
      </c>
    </row>
    <row r="139" spans="1:5" x14ac:dyDescent="0.25">
      <c r="A139" s="3">
        <v>-2.7651030000000001E-3</v>
      </c>
      <c r="B139" s="3">
        <v>6.4002954641519897E-3</v>
      </c>
      <c r="C139" s="3">
        <v>6.0384551594498898E-3</v>
      </c>
      <c r="D139" s="3">
        <v>6.4885157520162499E-3</v>
      </c>
      <c r="E139" s="3">
        <v>-1.4477210481977901E-3</v>
      </c>
    </row>
    <row r="140" spans="1:5" x14ac:dyDescent="0.25">
      <c r="A140" s="3">
        <v>-3.8663719999999999E-3</v>
      </c>
      <c r="B140" s="3">
        <v>4.4887749869886298E-3</v>
      </c>
      <c r="C140" s="3">
        <v>6.82294506560232E-3</v>
      </c>
      <c r="D140" s="3">
        <v>8.8643132673116298E-3</v>
      </c>
      <c r="E140" s="3">
        <v>1.7000456164915001E-3</v>
      </c>
    </row>
    <row r="141" spans="1:5" x14ac:dyDescent="0.25">
      <c r="A141" s="3">
        <v>6.0405750000000003E-3</v>
      </c>
      <c r="B141" s="3">
        <v>4.1579896664281002E-3</v>
      </c>
      <c r="C141" s="3">
        <v>5.18459379730984E-3</v>
      </c>
      <c r="D141" s="3">
        <v>1.91526973678612E-3</v>
      </c>
      <c r="E141" s="3">
        <v>1.3089785301598699E-3</v>
      </c>
    </row>
    <row r="142" spans="1:5" x14ac:dyDescent="0.25">
      <c r="A142" s="3">
        <v>7.2083049999999999E-3</v>
      </c>
      <c r="B142" s="3">
        <v>2.8527044985775501E-3</v>
      </c>
      <c r="C142" s="3">
        <v>3.9888697236492004E-3</v>
      </c>
      <c r="D142" s="3">
        <v>2.8820964093156899E-4</v>
      </c>
      <c r="E142" s="3">
        <v>3.0403287873603698E-4</v>
      </c>
    </row>
    <row r="143" spans="1:5" x14ac:dyDescent="0.25">
      <c r="A143" s="3">
        <v>5.1306520000000003E-3</v>
      </c>
      <c r="B143" s="3">
        <v>2.09952559938742E-3</v>
      </c>
      <c r="C143" s="3">
        <v>5.7656850015508302E-3</v>
      </c>
      <c r="D143" s="3">
        <v>1.0623447863444799E-4</v>
      </c>
      <c r="E143" s="3">
        <v>4.3875388808878302E-4</v>
      </c>
    </row>
    <row r="144" spans="1:5" x14ac:dyDescent="0.25">
      <c r="A144" s="3">
        <v>5.1952480000000004E-3</v>
      </c>
      <c r="B144" s="3">
        <v>3.2275283537046501E-3</v>
      </c>
      <c r="C144" s="3">
        <v>6.5882192363453298E-4</v>
      </c>
      <c r="D144" s="3">
        <v>2.6002480378437502E-3</v>
      </c>
      <c r="E144" s="3">
        <v>1.35447844874825E-3</v>
      </c>
    </row>
    <row r="145" spans="1:5" x14ac:dyDescent="0.25">
      <c r="A145" s="3">
        <v>6.4575539999999999E-3</v>
      </c>
      <c r="B145" s="3">
        <v>2.1823045996356401E-3</v>
      </c>
      <c r="C145" s="3">
        <v>6.2719296192881302E-3</v>
      </c>
      <c r="D145" s="3">
        <v>-2.8091725300960398E-4</v>
      </c>
      <c r="E145" s="3">
        <v>1.0971406173503301E-3</v>
      </c>
    </row>
    <row r="146" spans="1:5" x14ac:dyDescent="0.25">
      <c r="A146" s="3">
        <v>6.6067269999999997E-3</v>
      </c>
      <c r="B146" s="3">
        <v>2.6703252701221199E-3</v>
      </c>
      <c r="C146" s="3">
        <v>2.9613549579501301E-3</v>
      </c>
      <c r="D146" s="3">
        <v>6.5200571408752196E-4</v>
      </c>
      <c r="E146" s="3">
        <v>1.8336411631256701E-3</v>
      </c>
    </row>
    <row r="147" spans="1:5" x14ac:dyDescent="0.25">
      <c r="A147" s="3">
        <v>5.5209020000000003E-3</v>
      </c>
      <c r="B147" s="3">
        <v>2.07391199490736E-3</v>
      </c>
      <c r="C147" s="3">
        <v>-1.8443307648396899E-4</v>
      </c>
      <c r="D147" s="3">
        <v>3.7274724853908399E-4</v>
      </c>
      <c r="E147" s="3">
        <v>8.2769036157159695E-4</v>
      </c>
    </row>
    <row r="148" spans="1:5" x14ac:dyDescent="0.25">
      <c r="A148" s="3">
        <v>5.9634190000000002E-3</v>
      </c>
      <c r="B148" s="3">
        <v>2.2436019625811099E-3</v>
      </c>
      <c r="C148" s="3">
        <v>-5.2229555729432699E-4</v>
      </c>
      <c r="D148" s="3">
        <v>2.8386412432332901E-3</v>
      </c>
      <c r="E148" s="3">
        <v>2.8162507286744101E-4</v>
      </c>
    </row>
    <row r="149" spans="1:5" x14ac:dyDescent="0.25">
      <c r="A149" s="3">
        <v>5.1653790000000003E-3</v>
      </c>
      <c r="B149" s="3">
        <v>1.1580709008835999E-3</v>
      </c>
      <c r="C149" s="3">
        <v>-3.9821979934551097E-3</v>
      </c>
      <c r="D149" s="3">
        <v>3.3248415570223898E-3</v>
      </c>
      <c r="E149" s="3">
        <v>1.3423479209784201E-3</v>
      </c>
    </row>
    <row r="150" spans="1:5" x14ac:dyDescent="0.25">
      <c r="A150" s="3">
        <v>7.1138410000000001E-3</v>
      </c>
      <c r="B150" s="3">
        <v>-2.1041720718084599E-3</v>
      </c>
      <c r="C150" s="3">
        <v>4.86540965289705E-3</v>
      </c>
      <c r="D150" s="3">
        <v>8.3382651155261501E-4</v>
      </c>
      <c r="E150" s="3">
        <v>-2.9787762029620502E-4</v>
      </c>
    </row>
    <row r="151" spans="1:5" x14ac:dyDescent="0.25">
      <c r="A151" s="3">
        <v>2.3584220000000002E-3</v>
      </c>
      <c r="B151" s="3">
        <v>2.83917162053803E-3</v>
      </c>
      <c r="C151" s="3">
        <v>5.9714529119521097E-3</v>
      </c>
      <c r="D151" s="3">
        <v>2.4347840696474698E-3</v>
      </c>
      <c r="E151" s="3">
        <v>-3.6390738385882999E-4</v>
      </c>
    </row>
    <row r="152" spans="1:5" x14ac:dyDescent="0.25">
      <c r="A152" s="3">
        <v>5.7496500000000002E-3</v>
      </c>
      <c r="B152" s="3">
        <v>2.92883036853197E-3</v>
      </c>
      <c r="C152" s="3">
        <v>7.6196673769430802E-3</v>
      </c>
      <c r="D152" s="3">
        <v>2.7268795772013E-3</v>
      </c>
      <c r="E152" s="3">
        <v>1.7991685241458501E-3</v>
      </c>
    </row>
    <row r="153" spans="1:5" x14ac:dyDescent="0.25">
      <c r="A153" s="3">
        <v>2.2764069999999998E-3</v>
      </c>
      <c r="B153" s="3">
        <v>4.1470764710869199E-3</v>
      </c>
      <c r="C153" s="3">
        <v>4.5106073912091196E-3</v>
      </c>
      <c r="D153" s="3">
        <v>2.21049031201658E-3</v>
      </c>
      <c r="E153" s="3">
        <v>-1.2917553516658101E-3</v>
      </c>
    </row>
    <row r="154" spans="1:5" x14ac:dyDescent="0.25">
      <c r="A154" s="3">
        <v>2.3226950000000001E-3</v>
      </c>
      <c r="B154" s="3">
        <v>1.3855440696985901E-3</v>
      </c>
      <c r="C154" s="3">
        <v>5.4351361114353099E-3</v>
      </c>
      <c r="D154" s="3">
        <v>4.4764458636592502E-4</v>
      </c>
      <c r="E154" s="3">
        <v>6.7156153784253504E-4</v>
      </c>
    </row>
    <row r="155" spans="1:5" x14ac:dyDescent="0.25">
      <c r="A155" s="3">
        <v>1.9896190000000002E-3</v>
      </c>
      <c r="B155" s="3">
        <v>1.8056877313927799E-3</v>
      </c>
      <c r="C155" s="3">
        <v>3.85098075743606E-3</v>
      </c>
      <c r="D155" s="3">
        <v>3.0629374276820399E-3</v>
      </c>
      <c r="E155" s="3">
        <v>-1.47022903229654E-3</v>
      </c>
    </row>
    <row r="156" spans="1:5" x14ac:dyDescent="0.25">
      <c r="A156" s="3">
        <v>8.0277300000000001E-4</v>
      </c>
      <c r="B156" s="3">
        <v>4.6761087576463402E-4</v>
      </c>
      <c r="C156" s="3">
        <v>5.0526376428763299E-3</v>
      </c>
      <c r="D156" s="3">
        <v>6.5991716875721798E-3</v>
      </c>
      <c r="E156" s="3">
        <v>7.3944841321882295E-4</v>
      </c>
    </row>
    <row r="157" spans="1:5" x14ac:dyDescent="0.25">
      <c r="A157" s="3">
        <v>7.9103730000000001E-3</v>
      </c>
      <c r="B157" s="3">
        <v>3.3229514190225001E-3</v>
      </c>
      <c r="C157" s="3">
        <v>2.93123023901209E-3</v>
      </c>
      <c r="D157" s="3">
        <v>3.8535125175549398E-3</v>
      </c>
      <c r="E157" s="3">
        <v>1.1759723545008401E-3</v>
      </c>
    </row>
    <row r="158" spans="1:5" x14ac:dyDescent="0.25">
      <c r="A158" s="3">
        <v>7.6137000000000002E-3</v>
      </c>
      <c r="B158" s="3">
        <v>4.9221600411044602E-3</v>
      </c>
      <c r="C158" s="3">
        <v>4.46551404870376E-4</v>
      </c>
      <c r="D158" s="3">
        <v>7.2332847846752202E-3</v>
      </c>
      <c r="E158" s="3">
        <v>-3.2572031867701399E-3</v>
      </c>
    </row>
    <row r="159" spans="1:5" x14ac:dyDescent="0.25">
      <c r="A159" s="3">
        <v>1.0163739E-2</v>
      </c>
      <c r="B159" s="3">
        <v>3.9766021346512304E-3</v>
      </c>
      <c r="C159" s="3">
        <v>2.68900207450073E-3</v>
      </c>
      <c r="D159" s="3">
        <v>1.9652710912030301E-3</v>
      </c>
      <c r="E159" s="3">
        <v>3.4837001137688601E-4</v>
      </c>
    </row>
    <row r="160" spans="1:5" x14ac:dyDescent="0.25">
      <c r="A160" s="3">
        <v>8.0661039999999993E-3</v>
      </c>
      <c r="B160" s="3">
        <v>2.6798459621790701E-3</v>
      </c>
      <c r="C160" s="3">
        <v>5.2574599787185098E-3</v>
      </c>
      <c r="D160" s="3">
        <v>9.7177556371086295E-3</v>
      </c>
      <c r="E160" s="3">
        <v>7.0393401560408999E-4</v>
      </c>
    </row>
    <row r="161" spans="1:5" x14ac:dyDescent="0.25">
      <c r="A161" s="3">
        <v>6.8519490000000004E-3</v>
      </c>
      <c r="B161" s="3">
        <v>-8.2686417089306006E-5</v>
      </c>
      <c r="C161" s="3">
        <v>5.5479512540248504E-3</v>
      </c>
      <c r="D161" s="3">
        <v>8.1863688310708192E-3</v>
      </c>
      <c r="E161" s="3">
        <v>1.2743718501351199E-3</v>
      </c>
    </row>
    <row r="162" spans="1:5" x14ac:dyDescent="0.25">
      <c r="A162" s="3">
        <v>8.7631219999999999E-3</v>
      </c>
      <c r="B162" s="3">
        <v>-1.0134711012455E-4</v>
      </c>
      <c r="C162" s="3">
        <v>4.67647742810051E-3</v>
      </c>
      <c r="D162" s="3">
        <v>3.28849702892775E-3</v>
      </c>
      <c r="E162" s="3">
        <v>-3.0566547186694398E-5</v>
      </c>
    </row>
    <row r="163" spans="1:5" x14ac:dyDescent="0.25">
      <c r="A163" s="3">
        <v>7.3169139999999999E-3</v>
      </c>
      <c r="B163" s="3">
        <v>-2.6103729899062901E-4</v>
      </c>
      <c r="C163" s="3">
        <v>4.4606561771569596E-3</v>
      </c>
      <c r="D163" s="3">
        <v>4.38182763073236E-3</v>
      </c>
      <c r="E163" s="3">
        <v>2.9146083741746699E-3</v>
      </c>
    </row>
    <row r="164" spans="1:5" x14ac:dyDescent="0.25">
      <c r="A164" s="3">
        <v>8.7995460000000001E-3</v>
      </c>
      <c r="B164" s="3">
        <v>-4.0111425801647699E-4</v>
      </c>
      <c r="C164" s="3">
        <v>2.53649968392011E-3</v>
      </c>
      <c r="D164" s="3">
        <v>8.3687000645316003E-3</v>
      </c>
      <c r="E164" s="3">
        <v>-1.69421178310535E-3</v>
      </c>
    </row>
    <row r="165" spans="1:5" x14ac:dyDescent="0.25">
      <c r="A165" s="3">
        <v>8.4763349999999998E-3</v>
      </c>
      <c r="B165" s="3">
        <v>1.02071362246825E-3</v>
      </c>
      <c r="C165" s="3">
        <v>2.8369899729590001E-3</v>
      </c>
      <c r="D165" s="3">
        <v>8.3816937818141906E-3</v>
      </c>
      <c r="E165" s="3">
        <v>1.88939476504224E-3</v>
      </c>
    </row>
    <row r="166" spans="1:5" x14ac:dyDescent="0.25">
      <c r="A166" s="3">
        <v>9.4418550000000007E-3</v>
      </c>
      <c r="B166" s="3">
        <v>1.2267427085213001E-3</v>
      </c>
      <c r="C166" s="3">
        <v>4.2157898082102402E-3</v>
      </c>
      <c r="D166" s="3">
        <v>7.9893259377641305E-3</v>
      </c>
      <c r="E166" s="3">
        <v>-5.5735496710873601E-4</v>
      </c>
    </row>
    <row r="167" spans="1:5" x14ac:dyDescent="0.25">
      <c r="A167" s="3">
        <v>7.7908769999999999E-3</v>
      </c>
      <c r="B167" s="3">
        <v>-8.1026899455416402E-4</v>
      </c>
      <c r="C167" s="3">
        <v>3.9821329702878199E-3</v>
      </c>
      <c r="D167" s="3">
        <v>7.9378143767811996E-3</v>
      </c>
      <c r="E167" s="3">
        <v>-9.912327887473529E-4</v>
      </c>
    </row>
    <row r="168" spans="1:5" x14ac:dyDescent="0.25">
      <c r="A168" s="3">
        <v>9.2569550000000007E-3</v>
      </c>
      <c r="B168" s="3">
        <v>-3.7163503851722602E-4</v>
      </c>
      <c r="C168" s="3">
        <v>4.0854822820524097E-3</v>
      </c>
      <c r="D168" s="3">
        <v>2.1156515844413799E-3</v>
      </c>
      <c r="E168" s="3">
        <v>3.8176993754568303E-4</v>
      </c>
    </row>
    <row r="169" spans="1:5" x14ac:dyDescent="0.25">
      <c r="A169" s="3">
        <v>7.7223079999999998E-3</v>
      </c>
      <c r="B169" s="3">
        <v>-4.6926326423424298E-4</v>
      </c>
      <c r="C169" s="3">
        <v>4.3859725710895204E-3</v>
      </c>
      <c r="D169" s="3">
        <v>3.0441273294812199E-3</v>
      </c>
      <c r="E169" s="3">
        <v>9.2045899927839406E-5</v>
      </c>
    </row>
    <row r="170" spans="1:5" x14ac:dyDescent="0.25">
      <c r="A170" s="3">
        <v>8.759846E-3</v>
      </c>
      <c r="B170" s="3">
        <v>3.5312484793976699E-3</v>
      </c>
      <c r="C170" s="3">
        <v>3.7959909081184402E-3</v>
      </c>
      <c r="D170" s="3">
        <v>2.7507142275240399E-4</v>
      </c>
      <c r="E170" s="3">
        <v>-2.1359060064742798E-3</v>
      </c>
    </row>
    <row r="171" spans="1:5" x14ac:dyDescent="0.25">
      <c r="A171" s="3">
        <v>7.2483440000000003E-3</v>
      </c>
      <c r="B171" s="3">
        <v>3.82710289155063E-3</v>
      </c>
      <c r="C171" s="3">
        <v>1.37452100098478E-3</v>
      </c>
      <c r="D171" s="3">
        <v>4.6631611290237602E-4</v>
      </c>
      <c r="E171" s="3">
        <v>-1.43174989977623E-3</v>
      </c>
    </row>
    <row r="172" spans="1:5" x14ac:dyDescent="0.25">
      <c r="A172" s="3">
        <v>5.5609400000000003E-3</v>
      </c>
      <c r="B172" s="3">
        <v>3.0689710366758002E-3</v>
      </c>
      <c r="C172" s="3">
        <v>4.0108122576896204E-3</v>
      </c>
      <c r="D172" s="3">
        <v>2.38165775796872E-3</v>
      </c>
      <c r="E172" s="3">
        <v>-3.1627618693086298E-4</v>
      </c>
    </row>
    <row r="173" spans="1:5" x14ac:dyDescent="0.25">
      <c r="A173" s="3">
        <v>7.6940960000000001E-3</v>
      </c>
      <c r="B173" s="3">
        <v>4.30633204941699E-3</v>
      </c>
      <c r="C173" s="3">
        <v>1.1594130200247501E-3</v>
      </c>
      <c r="D173" s="3">
        <v>1.6727698603648999E-3</v>
      </c>
      <c r="E173" s="3">
        <v>6.0871467756840004E-4</v>
      </c>
    </row>
    <row r="174" spans="1:5" x14ac:dyDescent="0.25">
      <c r="A174" s="3">
        <v>5.6282349999999997E-3</v>
      </c>
      <c r="B174" s="3">
        <v>3.2081117269395702E-3</v>
      </c>
      <c r="C174" s="3">
        <v>5.1437422474762597E-3</v>
      </c>
      <c r="D174" s="3">
        <v>8.9161898229050894E-5</v>
      </c>
      <c r="E174" s="3">
        <v>2.0483740842429602E-3</v>
      </c>
    </row>
    <row r="175" spans="1:5" x14ac:dyDescent="0.25">
      <c r="A175" s="3">
        <v>8.2592889999999995E-3</v>
      </c>
      <c r="B175" s="3">
        <v>4.2836493807420998E-3</v>
      </c>
      <c r="C175" s="3">
        <v>1.1236521355364401E-3</v>
      </c>
      <c r="D175" s="3">
        <v>1.6794549384932999E-3</v>
      </c>
      <c r="E175" s="3">
        <v>1.85888102833153E-3</v>
      </c>
    </row>
    <row r="176" spans="1:5" x14ac:dyDescent="0.25">
      <c r="A176" s="3">
        <v>6.5436740000000002E-3</v>
      </c>
      <c r="B176" s="3">
        <v>3.3607805138746701E-3</v>
      </c>
      <c r="C176" s="3">
        <v>1.63817757695561E-3</v>
      </c>
      <c r="D176" s="3">
        <v>1.4004868722103899E-3</v>
      </c>
      <c r="E176" s="3">
        <v>2.2164757999227798E-3</v>
      </c>
    </row>
    <row r="177" spans="1:5" x14ac:dyDescent="0.25">
      <c r="A177" s="3">
        <v>6.48987E-3</v>
      </c>
      <c r="B177" s="3">
        <v>3.0410440070074399E-3</v>
      </c>
      <c r="C177" s="3">
        <v>3.7103627137593498E-3</v>
      </c>
      <c r="D177" s="3">
        <v>2.82553947642583E-3</v>
      </c>
      <c r="E177" s="3">
        <v>2.8449786661432998E-4</v>
      </c>
    </row>
    <row r="178" spans="1:5" x14ac:dyDescent="0.25">
      <c r="A178" s="3">
        <v>8.9380229999999998E-3</v>
      </c>
      <c r="B178" s="3">
        <v>1.70807678843054E-3</v>
      </c>
      <c r="C178" s="3">
        <v>2.8387938159131201E-3</v>
      </c>
      <c r="D178" s="3">
        <v>2.0420238164540099E-3</v>
      </c>
      <c r="E178" s="3">
        <v>2.1475971701274601E-3</v>
      </c>
    </row>
    <row r="179" spans="1:5" x14ac:dyDescent="0.25">
      <c r="A179" s="3">
        <v>9.5570210000000006E-3</v>
      </c>
      <c r="B179" s="3">
        <v>2.79075336526624E-3</v>
      </c>
      <c r="C179" s="3">
        <v>9.1466448608379305E-4</v>
      </c>
      <c r="D179" s="3">
        <v>1.94546342544299E-3</v>
      </c>
      <c r="E179" s="3">
        <v>1.3675936103147901E-3</v>
      </c>
    </row>
    <row r="180" spans="1:5" x14ac:dyDescent="0.25">
      <c r="A180" s="3">
        <v>2.0619739999999998E-3</v>
      </c>
      <c r="B180" s="3">
        <v>2.3599380020513602E-3</v>
      </c>
      <c r="C180" s="3">
        <v>6.3725543815245003E-3</v>
      </c>
      <c r="D180" s="3">
        <v>2.7969289407323498E-3</v>
      </c>
      <c r="E180" s="3">
        <v>1.5356953259963899E-3</v>
      </c>
    </row>
    <row r="181" spans="1:5" x14ac:dyDescent="0.25">
      <c r="A181" s="3">
        <v>4.5091269999999999E-3</v>
      </c>
      <c r="B181" s="3">
        <v>5.2386350469895097E-3</v>
      </c>
      <c r="C181" s="3">
        <v>-2.5724530206439002E-4</v>
      </c>
      <c r="D181" s="3">
        <v>6.5322563180458804E-4</v>
      </c>
      <c r="E181" s="3">
        <v>2.0362463021630301E-3</v>
      </c>
    </row>
    <row r="182" spans="1:5" x14ac:dyDescent="0.25">
      <c r="A182" s="3">
        <v>3.4715900000000001E-3</v>
      </c>
      <c r="B182" s="3">
        <v>1.8472174786943101E-3</v>
      </c>
      <c r="C182" s="3">
        <v>3.0446975433484598E-3</v>
      </c>
      <c r="D182" s="3">
        <v>3.2199982588068101E-3</v>
      </c>
      <c r="E182" s="3">
        <v>1.5670366951407899E-3</v>
      </c>
    </row>
    <row r="183" spans="1:5" x14ac:dyDescent="0.25">
      <c r="A183" s="3">
        <v>2.0029330000000001E-3</v>
      </c>
      <c r="B183" s="3">
        <v>1.5738198690122801E-3</v>
      </c>
      <c r="C183" s="3">
        <v>-1.3831493057150301E-3</v>
      </c>
      <c r="D183" s="3">
        <v>3.8824656302889299E-3</v>
      </c>
      <c r="E183" s="3">
        <v>1.24385099280388E-3</v>
      </c>
    </row>
    <row r="184" spans="1:5" x14ac:dyDescent="0.25">
      <c r="A184" s="3">
        <v>3.0066250000000002E-3</v>
      </c>
      <c r="B184" s="3">
        <v>2.6907591575220302E-3</v>
      </c>
      <c r="C184" s="3">
        <v>3.3351752369536998E-3</v>
      </c>
      <c r="D184" s="3">
        <v>1.00463799675054E-3</v>
      </c>
      <c r="E184" s="3">
        <v>8.9828657075052799E-4</v>
      </c>
    </row>
    <row r="185" spans="1:5" x14ac:dyDescent="0.25">
      <c r="A185" s="3">
        <v>3.1848039999999998E-3</v>
      </c>
      <c r="B185" s="3">
        <v>3.2705974687026098E-3</v>
      </c>
      <c r="C185" s="3">
        <v>4.13189754829446E-3</v>
      </c>
      <c r="D185" s="3">
        <v>6.3455653208777097E-4</v>
      </c>
      <c r="E185" s="3">
        <v>4.5073501711278999E-4</v>
      </c>
    </row>
    <row r="186" spans="1:5" x14ac:dyDescent="0.25">
      <c r="A186" s="3">
        <v>3.5744750000000001E-3</v>
      </c>
      <c r="B186" s="3">
        <v>3.7004147643280301E-3</v>
      </c>
      <c r="C186" s="3">
        <v>2.5383171085788798E-3</v>
      </c>
      <c r="D186" s="3">
        <v>2.5662136407848999E-3</v>
      </c>
      <c r="E186" s="3">
        <v>5.7306702261250499E-4</v>
      </c>
    </row>
    <row r="187" spans="1:5" x14ac:dyDescent="0.25">
      <c r="A187" s="3">
        <v>4.3352249999999998E-3</v>
      </c>
      <c r="B187" s="3">
        <v>1.78288117030867E-3</v>
      </c>
      <c r="C187" s="3">
        <v>8.5052356621773096E-4</v>
      </c>
      <c r="D187" s="3">
        <v>1.5092851734976799E-3</v>
      </c>
      <c r="E187" s="3">
        <v>9.2963101833376505E-4</v>
      </c>
    </row>
    <row r="188" spans="1:5" x14ac:dyDescent="0.25">
      <c r="A188" s="3">
        <v>3.9365549999999996E-3</v>
      </c>
      <c r="B188" s="3">
        <v>3.4303988077617402E-3</v>
      </c>
      <c r="C188" s="3">
        <v>-4.6314902949973202E-4</v>
      </c>
      <c r="D188" s="3">
        <v>2.1374385315340301E-3</v>
      </c>
      <c r="E188" s="3">
        <v>1.4990606242957199E-3</v>
      </c>
    </row>
    <row r="189" spans="1:5" x14ac:dyDescent="0.25">
      <c r="A189" s="3">
        <v>6.9307839999999997E-3</v>
      </c>
      <c r="B189" s="3">
        <v>4.6352414004093801E-3</v>
      </c>
      <c r="C189" s="3">
        <v>4.2443830691762897E-3</v>
      </c>
      <c r="D189" s="3">
        <v>6.7901491127067004E-3</v>
      </c>
      <c r="E189" s="3">
        <v>1.42221592538049E-3</v>
      </c>
    </row>
    <row r="190" spans="1:5" x14ac:dyDescent="0.25">
      <c r="A190" s="3">
        <v>5.1532469999999997E-3</v>
      </c>
      <c r="B190" s="3">
        <v>1.55291517606492E-3</v>
      </c>
      <c r="C190" s="3">
        <v>4.9287556766674998E-3</v>
      </c>
      <c r="D190" s="3">
        <v>3.6532471705612501E-3</v>
      </c>
      <c r="E190" s="3">
        <v>2.3014398253895499E-3</v>
      </c>
    </row>
    <row r="191" spans="1:5" x14ac:dyDescent="0.25">
      <c r="A191" s="3">
        <v>8.2970099999999996E-4</v>
      </c>
      <c r="B191" s="3">
        <v>1.2245923356104501E-3</v>
      </c>
      <c r="C191" s="3">
        <v>3.63800224720378E-3</v>
      </c>
      <c r="D191" s="3">
        <v>7.8954957814492098E-3</v>
      </c>
      <c r="E191" s="3">
        <v>6.0644223755978901E-4</v>
      </c>
    </row>
    <row r="192" spans="1:5" x14ac:dyDescent="0.25">
      <c r="A192" s="3">
        <v>2.2458740000000001E-3</v>
      </c>
      <c r="B192" s="3">
        <v>1.49889293474814E-5</v>
      </c>
      <c r="C192" s="3">
        <v>2.02114422981836E-3</v>
      </c>
      <c r="D192" s="3">
        <v>2.61363658810687E-3</v>
      </c>
      <c r="E192" s="3">
        <v>1.45356037296551E-3</v>
      </c>
    </row>
    <row r="193" spans="1:5" x14ac:dyDescent="0.25">
      <c r="A193" s="3">
        <v>3.2113950000000001E-3</v>
      </c>
      <c r="B193" s="3">
        <v>1.0442414979525601E-3</v>
      </c>
      <c r="C193" s="3">
        <v>8.2995470287983099E-4</v>
      </c>
      <c r="D193" s="3">
        <v>3.9099606819839004E-3</v>
      </c>
      <c r="E193" s="3">
        <v>4.3870703533066503E-3</v>
      </c>
    </row>
    <row r="194" spans="1:5" x14ac:dyDescent="0.25">
      <c r="A194" s="3">
        <v>-6.8409229999999996E-3</v>
      </c>
      <c r="B194" s="3">
        <v>9.0510080768879599E-4</v>
      </c>
      <c r="C194" s="3">
        <v>3.9539053755710497E-3</v>
      </c>
      <c r="D194" s="3">
        <v>3.00909305144081E-3</v>
      </c>
      <c r="E194" s="3">
        <v>4.8034560341108003E-3</v>
      </c>
    </row>
    <row r="195" spans="1:5" x14ac:dyDescent="0.25">
      <c r="A195" s="3">
        <v>-3.6608869999999998E-3</v>
      </c>
      <c r="B195" s="3">
        <v>2.3269987682024099E-3</v>
      </c>
      <c r="C195" s="3">
        <v>-3.4095518389420899E-4</v>
      </c>
      <c r="D195" s="3">
        <v>8.7912567465782097E-3</v>
      </c>
      <c r="E195" s="3">
        <v>5.3802857774307702E-3</v>
      </c>
    </row>
    <row r="196" spans="1:5" x14ac:dyDescent="0.25">
      <c r="A196" s="3">
        <v>-5.7933860000000002E-3</v>
      </c>
      <c r="B196" s="3">
        <v>1.3007182055684199E-3</v>
      </c>
      <c r="C196" s="3">
        <v>5.4902433032033495E-4</v>
      </c>
      <c r="D196" s="3">
        <v>8.6002817482651005E-3</v>
      </c>
      <c r="E196" s="3">
        <v>4.7764270982995002E-3</v>
      </c>
    </row>
    <row r="197" spans="1:5" x14ac:dyDescent="0.25">
      <c r="A197" s="3">
        <v>-5.6905009999999997E-3</v>
      </c>
      <c r="B197" s="3">
        <v>2.7130984388854498E-3</v>
      </c>
      <c r="C197" s="3">
        <v>3.1274812482653398E-3</v>
      </c>
      <c r="D197" s="3">
        <v>7.0144405569099099E-3</v>
      </c>
      <c r="E197" s="3">
        <v>2.4621191673421801E-3</v>
      </c>
    </row>
    <row r="198" spans="1:5" x14ac:dyDescent="0.25">
      <c r="A198" s="3">
        <v>-4.9297500000000001E-3</v>
      </c>
      <c r="B198" s="3">
        <v>1.76518252342106E-4</v>
      </c>
      <c r="C198" s="3">
        <v>-1.4443015947484999E-4</v>
      </c>
      <c r="D198" s="3">
        <v>6.5715611462557801E-3</v>
      </c>
      <c r="E198" s="3">
        <v>3.0670058766499799E-3</v>
      </c>
    </row>
    <row r="199" spans="1:5" x14ac:dyDescent="0.25">
      <c r="A199" s="3">
        <v>-4.3306389999999998E-3</v>
      </c>
      <c r="B199" s="3">
        <v>6.5024018359949296E-5</v>
      </c>
      <c r="C199" s="3">
        <v>2.6211687220136699E-3</v>
      </c>
      <c r="D199" s="3">
        <v>8.8188696013205004E-3</v>
      </c>
      <c r="E199" s="3">
        <v>3.2763977173022501E-3</v>
      </c>
    </row>
    <row r="200" spans="1:5" x14ac:dyDescent="0.25">
      <c r="A200" s="3">
        <v>-2.372987E-3</v>
      </c>
      <c r="B200" s="3">
        <v>2.40530938996208E-3</v>
      </c>
      <c r="C200" s="3">
        <v>-1.7445802200199899E-4</v>
      </c>
      <c r="D200" s="3">
        <v>2.3610073977202699E-3</v>
      </c>
      <c r="E200" s="3">
        <v>4.0445906216408601E-3</v>
      </c>
    </row>
    <row r="201" spans="1:5" x14ac:dyDescent="0.25">
      <c r="A201" s="3">
        <v>-2.8691300000000002E-4</v>
      </c>
      <c r="B201" s="3">
        <v>2.0859927213478999E-3</v>
      </c>
      <c r="C201" s="3">
        <v>-2.4777947124121603E-4</v>
      </c>
      <c r="D201" s="3">
        <v>3.6202036275785302E-3</v>
      </c>
      <c r="E201" s="3">
        <v>4.3324918109561798E-3</v>
      </c>
    </row>
    <row r="202" spans="1:5" x14ac:dyDescent="0.25">
      <c r="A202" s="3">
        <v>-2.1880860000000001E-3</v>
      </c>
      <c r="B202" s="3">
        <v>9.5811194914574495E-4</v>
      </c>
      <c r="C202" s="3">
        <v>1.5338600634411299E-3</v>
      </c>
      <c r="D202" s="3">
        <v>7.0377059964545899E-3</v>
      </c>
      <c r="E202" s="3">
        <v>7.2092103705116897E-3</v>
      </c>
    </row>
    <row r="203" spans="1:5" x14ac:dyDescent="0.25">
      <c r="A203" s="3">
        <v>7.60624E-4</v>
      </c>
      <c r="B203" s="3">
        <v>3.1783993751286401E-3</v>
      </c>
      <c r="C203" s="3">
        <v>2.12396524147173E-3</v>
      </c>
      <c r="D203" s="3">
        <v>6.3398458519312497E-3</v>
      </c>
      <c r="E203" s="3">
        <v>5.1838159341137599E-3</v>
      </c>
    </row>
    <row r="204" spans="1:5" x14ac:dyDescent="0.25">
      <c r="A204" s="3">
        <v>-1.4737610000000001E-3</v>
      </c>
      <c r="B204" s="3">
        <v>2.1265052080145998E-3</v>
      </c>
      <c r="C204" s="3">
        <v>8.1994536393636898E-4</v>
      </c>
      <c r="D204" s="3">
        <v>6.7968294505895699E-3</v>
      </c>
      <c r="E204" s="3">
        <v>2.8685080116623799E-3</v>
      </c>
    </row>
    <row r="205" spans="1:5" x14ac:dyDescent="0.25">
      <c r="A205" s="3">
        <v>-1.9743170000000002E-3</v>
      </c>
      <c r="B205" s="3">
        <v>3.6673486732094998E-3</v>
      </c>
      <c r="C205" s="3">
        <v>6.9701222877682702E-4</v>
      </c>
      <c r="D205" s="3">
        <v>7.0023155368375001E-3</v>
      </c>
      <c r="E205" s="3">
        <v>5.2618258283665302E-3</v>
      </c>
    </row>
    <row r="206" spans="1:5" x14ac:dyDescent="0.25">
      <c r="A206" s="3">
        <v>-2.514741E-3</v>
      </c>
      <c r="B206" s="3">
        <v>4.6770571572149998E-3</v>
      </c>
      <c r="C206" s="3">
        <v>-3.9027927294554799E-4</v>
      </c>
      <c r="D206" s="3">
        <v>2.4896018528295298E-3</v>
      </c>
      <c r="E206" s="3">
        <v>5.4212702321372302E-3</v>
      </c>
    </row>
    <row r="207" spans="1:5" x14ac:dyDescent="0.25">
      <c r="A207" s="3">
        <v>-3.0517220000000002E-3</v>
      </c>
      <c r="B207" s="3">
        <v>9.3708527408331501E-4</v>
      </c>
      <c r="C207" s="3">
        <v>-1.34643571866632E-3</v>
      </c>
      <c r="D207" s="3">
        <v>-7.0095077343026403E-3</v>
      </c>
      <c r="E207" s="3">
        <v>6.0351476295607996E-3</v>
      </c>
    </row>
    <row r="208" spans="1:5" x14ac:dyDescent="0.25">
      <c r="A208" s="3">
        <v>-2.0131849999999998E-3</v>
      </c>
      <c r="B208" s="3">
        <v>9.825863108758881E-4</v>
      </c>
      <c r="C208" s="3">
        <v>1.95550355160101E-3</v>
      </c>
      <c r="D208" s="3">
        <v>1.4108633042013701E-3</v>
      </c>
      <c r="E208" s="3">
        <v>4.0087378094817404E-3</v>
      </c>
    </row>
    <row r="209" spans="1:5" x14ac:dyDescent="0.25">
      <c r="A209" s="3">
        <v>-1.3527579999999999E-3</v>
      </c>
      <c r="B209" s="3">
        <v>2.8585991591434301E-3</v>
      </c>
      <c r="C209" s="3">
        <v>-7.6545316805010002E-4</v>
      </c>
      <c r="D209" s="3">
        <v>1.8614301007904199E-3</v>
      </c>
      <c r="E209" s="3">
        <v>3.5913521371853099E-3</v>
      </c>
    </row>
    <row r="210" spans="1:5" x14ac:dyDescent="0.25">
      <c r="A210" s="3">
        <v>-4.458063E-3</v>
      </c>
      <c r="B210" s="3">
        <v>4.1964144184269899E-4</v>
      </c>
      <c r="C210" s="3">
        <v>5.77717199425009E-4</v>
      </c>
      <c r="D210" s="3">
        <v>3.6638799772656899E-3</v>
      </c>
      <c r="E210" s="3">
        <v>3.2788394489156E-3</v>
      </c>
    </row>
    <row r="211" spans="1:5" x14ac:dyDescent="0.25">
      <c r="A211" s="3">
        <v>-8.3599820000000002E-3</v>
      </c>
      <c r="B211" s="3">
        <v>1.87776675610606E-3</v>
      </c>
      <c r="C211" s="3">
        <v>-4.6496287901120998E-4</v>
      </c>
      <c r="D211" s="3">
        <v>1.00798773099164E-3</v>
      </c>
      <c r="E211" s="3">
        <v>1.86041919462809E-3</v>
      </c>
    </row>
    <row r="212" spans="1:5" x14ac:dyDescent="0.25">
      <c r="A212" s="3">
        <v>-4.7448489999999998E-3</v>
      </c>
      <c r="B212" s="3">
        <v>3.7796263411618001E-3</v>
      </c>
      <c r="C212" s="3">
        <v>9.1284706142502603E-4</v>
      </c>
      <c r="D212" s="3">
        <v>-5.23698547045725E-3</v>
      </c>
      <c r="E212" s="3">
        <v>2.3212381758490599E-3</v>
      </c>
    </row>
    <row r="213" spans="1:5" x14ac:dyDescent="0.25">
      <c r="A213" s="3">
        <v>5.9793099999999998E-3</v>
      </c>
      <c r="B213" s="3">
        <v>1.7121707543950001E-3</v>
      </c>
      <c r="C213" s="3">
        <v>-4.3309384295753201E-5</v>
      </c>
      <c r="D213" s="3">
        <v>1.6371363431595301E-3</v>
      </c>
      <c r="E213" s="3">
        <v>4.0487222726959199E-3</v>
      </c>
    </row>
    <row r="214" spans="1:5" x14ac:dyDescent="0.25">
      <c r="A214" s="3">
        <v>8.0643840000000008E-3</v>
      </c>
      <c r="B214" s="3">
        <v>3.75687359245446E-3</v>
      </c>
      <c r="C214" s="3">
        <v>3.2586334611170902E-3</v>
      </c>
      <c r="D214" s="3">
        <v>1.1856131646670301E-3</v>
      </c>
      <c r="E214" s="3">
        <v>5.2383986375694703E-3</v>
      </c>
    </row>
    <row r="215" spans="1:5" x14ac:dyDescent="0.25">
      <c r="A215" s="3">
        <v>5.4215790000000002E-3</v>
      </c>
      <c r="B215" s="3">
        <v>2.83606839047045E-3</v>
      </c>
      <c r="C215" s="3">
        <v>2.5764308699294198E-4</v>
      </c>
      <c r="D215" s="3">
        <v>2.5540232865672798E-4</v>
      </c>
      <c r="E215" s="3">
        <v>2.7956342538093498E-3</v>
      </c>
    </row>
    <row r="216" spans="1:5" x14ac:dyDescent="0.25">
      <c r="A216" s="3">
        <v>7.7487290000000002E-3</v>
      </c>
      <c r="B216" s="3">
        <v>4.3030832902584103E-3</v>
      </c>
      <c r="C216" s="3">
        <v>2.8557801799831101E-3</v>
      </c>
      <c r="D216" s="3">
        <v>-3.67875482041846E-3</v>
      </c>
      <c r="E216" s="3">
        <v>3.2130168476687199E-3</v>
      </c>
    </row>
    <row r="217" spans="1:5" x14ac:dyDescent="0.25">
      <c r="A217" s="3">
        <v>7.3136329999999999E-3</v>
      </c>
      <c r="B217" s="3">
        <v>2.8800986438319801E-3</v>
      </c>
      <c r="C217" s="3">
        <v>3.1739644230235299E-3</v>
      </c>
      <c r="D217" s="3">
        <v>-4.7931061788197803E-3</v>
      </c>
      <c r="E217" s="3">
        <v>3.78884967793524E-3</v>
      </c>
    </row>
    <row r="218" spans="1:5" x14ac:dyDescent="0.25">
      <c r="A218" s="3">
        <v>7.2672079999999998E-3</v>
      </c>
      <c r="B218" s="3">
        <v>2.6288016532980399E-3</v>
      </c>
      <c r="C218" s="3">
        <v>3.0886774858451799E-4</v>
      </c>
      <c r="D218" s="3">
        <v>-5.3488840458015797E-4</v>
      </c>
      <c r="E218" s="3">
        <v>2.05036600742225E-3</v>
      </c>
    </row>
    <row r="219" spans="1:5" x14ac:dyDescent="0.25">
      <c r="A219" s="3">
        <v>6.3779800000000001E-3</v>
      </c>
      <c r="B219" s="3">
        <v>2.1456368003835899E-3</v>
      </c>
      <c r="C219" s="3">
        <v>7.0796586255283901E-4</v>
      </c>
      <c r="D219" s="3">
        <v>5.6726751104676501E-3</v>
      </c>
      <c r="E219" s="3">
        <v>4.1833076138448801E-3</v>
      </c>
    </row>
    <row r="220" spans="1:5" x14ac:dyDescent="0.25">
      <c r="A220" s="3">
        <v>6.5528829999999998E-3</v>
      </c>
      <c r="B220" s="3">
        <v>2.30240242435542E-3</v>
      </c>
      <c r="C220" s="3">
        <v>1.4966197746666399E-3</v>
      </c>
      <c r="D220" s="3">
        <v>-1.2447654062590599E-3</v>
      </c>
      <c r="E220" s="3">
        <v>4.3656766755635302E-3</v>
      </c>
    </row>
    <row r="221" spans="1:5" x14ac:dyDescent="0.25">
      <c r="A221" s="3">
        <v>3.0240419999999998E-3</v>
      </c>
      <c r="B221" s="3">
        <v>1.1864650240198599E-3</v>
      </c>
      <c r="C221" s="3">
        <v>9.5931665447856996E-4</v>
      </c>
      <c r="D221" s="3">
        <v>3.4529747698979199E-3</v>
      </c>
      <c r="E221" s="3">
        <v>6.3152461503417296E-3</v>
      </c>
    </row>
    <row r="222" spans="1:5" x14ac:dyDescent="0.25">
      <c r="A222" s="3">
        <v>3.893236E-3</v>
      </c>
      <c r="B222" s="3">
        <v>1.7326683509093499E-3</v>
      </c>
      <c r="C222" s="3">
        <v>-1.27992004092192E-4</v>
      </c>
      <c r="D222" s="3">
        <v>5.3409414275353796E-3</v>
      </c>
      <c r="E222" s="3">
        <v>6.6431287244341697E-3</v>
      </c>
    </row>
    <row r="223" spans="1:5" x14ac:dyDescent="0.25">
      <c r="A223" s="3">
        <v>1.26118E-3</v>
      </c>
      <c r="B223" s="3">
        <v>-1.0103499284053101E-3</v>
      </c>
      <c r="C223" s="3">
        <v>-3.5591845723317301E-3</v>
      </c>
      <c r="D223" s="3">
        <v>3.2604870277825799E-3</v>
      </c>
      <c r="E223" s="3">
        <v>6.9420544476663697E-3</v>
      </c>
    </row>
    <row r="224" spans="1:5" x14ac:dyDescent="0.25">
      <c r="A224" s="3">
        <v>1.7981609999999999E-3</v>
      </c>
      <c r="B224" s="3">
        <v>1.0658936010266E-4</v>
      </c>
      <c r="C224" s="3">
        <v>-2.6777524777870099E-3</v>
      </c>
      <c r="D224" s="3">
        <v>2.3476281011554001E-3</v>
      </c>
      <c r="E224" s="3">
        <v>3.67448751711307E-3</v>
      </c>
    </row>
    <row r="225" spans="1:5" x14ac:dyDescent="0.25">
      <c r="A225" s="3">
        <v>7.4222410000000004E-3</v>
      </c>
      <c r="B225" s="3">
        <v>1.3232494669956899E-4</v>
      </c>
      <c r="C225" s="3">
        <v>-7.6362573683397196E-4</v>
      </c>
      <c r="D225" s="3">
        <v>-1.0261797532340399E-3</v>
      </c>
      <c r="E225" s="3">
        <v>4.9156446275890799E-3</v>
      </c>
    </row>
    <row r="226" spans="1:5" x14ac:dyDescent="0.25">
      <c r="A226" s="3">
        <v>6.6614910000000003E-3</v>
      </c>
      <c r="B226" s="3">
        <v>-6.2680688605709601E-4</v>
      </c>
      <c r="C226" s="3">
        <v>-1.2999425373507699E-3</v>
      </c>
      <c r="D226" s="3">
        <v>-2.79199611812686E-3</v>
      </c>
      <c r="E226" s="3">
        <v>5.4914747121621501E-3</v>
      </c>
    </row>
    <row r="227" spans="1:5" x14ac:dyDescent="0.25">
      <c r="A227" s="3">
        <v>5.9097400000000001E-3</v>
      </c>
      <c r="B227" s="3">
        <v>-1.6751228122124901E-4</v>
      </c>
      <c r="C227" s="3">
        <v>-2.1528039981202301E-3</v>
      </c>
      <c r="D227" s="3">
        <v>7.8547579122591991E-3</v>
      </c>
      <c r="E227" s="3">
        <v>4.62774651670905E-3</v>
      </c>
    </row>
    <row r="228" spans="1:5" x14ac:dyDescent="0.25">
      <c r="A228" s="3">
        <v>3.7483719999999998E-3</v>
      </c>
      <c r="B228" s="3">
        <v>1.20899579269462E-3</v>
      </c>
      <c r="C228" s="3">
        <v>1.04585744404595E-3</v>
      </c>
      <c r="D228" s="3">
        <v>7.6637804871229004E-3</v>
      </c>
      <c r="E228" s="3">
        <v>8.4825894698070605E-4</v>
      </c>
    </row>
    <row r="229" spans="1:5" x14ac:dyDescent="0.25">
      <c r="A229" s="3">
        <v>4.9740870000000003E-3</v>
      </c>
      <c r="B229" s="3">
        <v>1.4180542229205099E-3</v>
      </c>
      <c r="C229" s="3">
        <v>6.2550090227375595E-5</v>
      </c>
      <c r="D229" s="3">
        <v>7.4109016414727301E-3</v>
      </c>
      <c r="E229" s="3">
        <v>6.0673017182981603E-3</v>
      </c>
    </row>
    <row r="230" spans="1:5" x14ac:dyDescent="0.25">
      <c r="A230" s="3">
        <v>8.9347430000000002E-3</v>
      </c>
      <c r="B230" s="3">
        <v>-7.3646198590893099E-4</v>
      </c>
      <c r="C230" s="3">
        <v>1.62681283125465E-3</v>
      </c>
      <c r="D230" s="3">
        <v>6.5594338127592496E-3</v>
      </c>
      <c r="E230" s="3">
        <v>4.8361383658690402E-3</v>
      </c>
    </row>
    <row r="231" spans="1:5" x14ac:dyDescent="0.25">
      <c r="A231" s="3">
        <v>7.5241259999999999E-3</v>
      </c>
      <c r="B231" s="3">
        <v>2.8285451300469301E-4</v>
      </c>
      <c r="C231" s="3">
        <v>1.6596731050810799E-4</v>
      </c>
      <c r="D231" s="3">
        <v>7.4375121884084896E-3</v>
      </c>
      <c r="E231" s="3">
        <v>4.5891939253195303E-3</v>
      </c>
    </row>
    <row r="232" spans="1:5" x14ac:dyDescent="0.25">
      <c r="A232" s="3">
        <v>8.647956E-3</v>
      </c>
      <c r="B232" s="3">
        <v>-2.5816909680465E-4</v>
      </c>
      <c r="C232" s="3">
        <v>-2.4719881425330202E-3</v>
      </c>
      <c r="D232" s="3">
        <v>1.4255154980507001E-3</v>
      </c>
      <c r="E232" s="3">
        <v>3.6479625295679999E-3</v>
      </c>
    </row>
    <row r="233" spans="1:5" x14ac:dyDescent="0.25">
      <c r="A233" s="3">
        <v>1.2413877E-2</v>
      </c>
      <c r="B233" s="3">
        <v>-1.3851655023273601E-3</v>
      </c>
      <c r="C233" s="3">
        <v>2.0164312963188901E-4</v>
      </c>
      <c r="D233" s="3">
        <v>3.8759333385982499E-3</v>
      </c>
      <c r="E233" s="3">
        <v>3.7025410719166902E-3</v>
      </c>
    </row>
    <row r="234" spans="1:5" x14ac:dyDescent="0.25">
      <c r="A234" s="3">
        <v>3.2462139999999999E-3</v>
      </c>
      <c r="B234" s="3">
        <v>1.1186865046877101E-3</v>
      </c>
      <c r="C234" s="3">
        <v>3.5148582282396002E-4</v>
      </c>
      <c r="D234" s="3">
        <v>5.7057327548246601E-3</v>
      </c>
      <c r="E234" s="3">
        <v>1.62054997230498E-3</v>
      </c>
    </row>
    <row r="235" spans="1:5" x14ac:dyDescent="0.25">
      <c r="A235" s="3">
        <v>4.2190600000000002E-3</v>
      </c>
      <c r="B235" s="3">
        <v>9.5898994491072599E-4</v>
      </c>
      <c r="C235" s="3">
        <v>-8.5876955260921696E-4</v>
      </c>
      <c r="D235" s="3">
        <v>4.6946881931511E-3</v>
      </c>
      <c r="E235" s="3">
        <v>4.69575375034914E-3</v>
      </c>
    </row>
    <row r="236" spans="1:5" x14ac:dyDescent="0.25">
      <c r="A236" s="3">
        <v>3.172523E-3</v>
      </c>
      <c r="B236" s="3">
        <v>1.50519327180376E-3</v>
      </c>
      <c r="C236" s="3">
        <v>-1.7284567969664199E-3</v>
      </c>
      <c r="D236" s="3">
        <v>-3.6854375851227399E-3</v>
      </c>
      <c r="E236" s="3">
        <v>2.86070983697861E-3</v>
      </c>
    </row>
    <row r="237" spans="1:5" x14ac:dyDescent="0.25">
      <c r="A237" s="3">
        <v>1.6600219999999999E-3</v>
      </c>
      <c r="B237" s="3">
        <v>1.3761096985547201E-3</v>
      </c>
      <c r="C237" s="3">
        <v>8.1048406932815399E-4</v>
      </c>
      <c r="D237" s="3">
        <v>-5.5997815492325699E-3</v>
      </c>
      <c r="E237" s="3">
        <v>3.8330255463883099E-3</v>
      </c>
    </row>
    <row r="238" spans="1:5" x14ac:dyDescent="0.25">
      <c r="A238" s="3">
        <v>1.7719070000000001E-3</v>
      </c>
      <c r="B238" s="3">
        <v>4.4846781499501198E-3</v>
      </c>
      <c r="C238" s="3">
        <v>-2.02053077839359E-3</v>
      </c>
      <c r="D238" s="3">
        <v>-4.3569302403003701E-3</v>
      </c>
      <c r="E238" s="3">
        <v>2.01504143828579E-3</v>
      </c>
    </row>
    <row r="239" spans="1:5" x14ac:dyDescent="0.25">
      <c r="A239" s="3">
        <v>4.6850249999999998E-3</v>
      </c>
      <c r="B239" s="3">
        <v>1.4602641113121699E-3</v>
      </c>
      <c r="C239" s="3">
        <v>-1.5667129149399199E-4</v>
      </c>
      <c r="D239" s="3">
        <v>-4.1316364882888401E-3</v>
      </c>
      <c r="E239" s="3">
        <v>3.5430966681459998E-3</v>
      </c>
    </row>
    <row r="240" spans="1:5" x14ac:dyDescent="0.25">
      <c r="A240" s="3">
        <v>6.2386739999999996E-3</v>
      </c>
      <c r="B240" s="3">
        <v>2.84327649834459E-3</v>
      </c>
      <c r="C240" s="3">
        <v>5.3767316632047303E-4</v>
      </c>
      <c r="D240" s="3">
        <v>-5.6798671945372803E-3</v>
      </c>
      <c r="E240" s="3">
        <v>2.7822035667508498E-3</v>
      </c>
    </row>
    <row r="241" spans="1:5" x14ac:dyDescent="0.25">
      <c r="A241" s="3">
        <v>3.9333700000000003E-3</v>
      </c>
      <c r="B241" s="3">
        <v>1.03308742407293E-3</v>
      </c>
      <c r="C241" s="3">
        <v>-1.60116968463164E-3</v>
      </c>
      <c r="D241" s="3">
        <v>-2.1305264275977001E-3</v>
      </c>
      <c r="E241" s="3">
        <v>4.86419192067266E-3</v>
      </c>
    </row>
    <row r="242" spans="1:5" x14ac:dyDescent="0.25">
      <c r="A242" s="3">
        <v>9.0827099999999999E-4</v>
      </c>
      <c r="B242" s="3">
        <v>3.3676751523241599E-3</v>
      </c>
      <c r="C242" s="3">
        <v>-1.5344676502273499E-3</v>
      </c>
      <c r="D242" s="3">
        <v>-2.5744081460548E-3</v>
      </c>
      <c r="E242" s="3">
        <v>3.3580305728904102E-3</v>
      </c>
    </row>
    <row r="243" spans="1:5" x14ac:dyDescent="0.25">
      <c r="A243" s="3">
        <v>4.7294069999999997E-3</v>
      </c>
      <c r="B243" s="3">
        <v>1.1258382498588999E-3</v>
      </c>
      <c r="C243" s="3">
        <v>-6.5298480401842997E-4</v>
      </c>
      <c r="D243" s="3">
        <v>-3.22819045065259E-3</v>
      </c>
      <c r="E243" s="3">
        <v>5.34958757230263E-3</v>
      </c>
    </row>
    <row r="244" spans="1:5" x14ac:dyDescent="0.25">
      <c r="A244" s="3">
        <v>4.3972380000000004E-3</v>
      </c>
      <c r="B244" s="3">
        <v>2.0847375470385201E-3</v>
      </c>
      <c r="C244" s="3">
        <v>-6.3430453034562996E-4</v>
      </c>
      <c r="D244" s="3">
        <v>4.2990003432468102E-3</v>
      </c>
      <c r="E244" s="3">
        <v>5.4051661061436098E-3</v>
      </c>
    </row>
    <row r="245" spans="1:5" x14ac:dyDescent="0.25">
      <c r="A245" s="3">
        <v>2.5283800000000002E-3</v>
      </c>
      <c r="B245" s="3">
        <v>1.92404100938148E-3</v>
      </c>
      <c r="C245" s="3">
        <v>-4.24617192612331E-4</v>
      </c>
      <c r="D245" s="3">
        <v>1.4188143393418699E-3</v>
      </c>
      <c r="E245" s="3">
        <v>3.3242085280935601E-3</v>
      </c>
    </row>
    <row r="246" spans="1:5" x14ac:dyDescent="0.25">
      <c r="A246" s="3">
        <v>2.8151669999999999E-3</v>
      </c>
      <c r="B246" s="3">
        <v>1.1608687022928101E-3</v>
      </c>
      <c r="C246" s="3">
        <v>-9.0156769992155695E-4</v>
      </c>
      <c r="D246" s="3">
        <v>2.6616817288580498E-3</v>
      </c>
      <c r="E246" s="3">
        <v>4.4768656102949196E-3</v>
      </c>
    </row>
    <row r="247" spans="1:5" x14ac:dyDescent="0.25">
      <c r="A247" s="3">
        <v>3.6863590000000002E-3</v>
      </c>
      <c r="B247" s="3">
        <v>2.28787147872999E-3</v>
      </c>
      <c r="C247" s="3">
        <v>-2.3862748828094001E-3</v>
      </c>
      <c r="D247" s="3">
        <v>-1.46335325931268E-3</v>
      </c>
      <c r="E247" s="3">
        <v>5.5346536675617798E-3</v>
      </c>
    </row>
    <row r="248" spans="1:5" x14ac:dyDescent="0.25">
      <c r="A248" s="3">
        <v>2.1738579999999999E-3</v>
      </c>
      <c r="B248" s="3">
        <v>3.8034753217175401E-5</v>
      </c>
      <c r="C248" s="3">
        <v>-1.6191402634664299E-3</v>
      </c>
      <c r="D248" s="3">
        <v>3.2016420245994899E-4</v>
      </c>
      <c r="E248" s="3">
        <v>4.0065953592591701E-3</v>
      </c>
    </row>
    <row r="249" spans="1:5" x14ac:dyDescent="0.25">
      <c r="A249" s="3">
        <v>3.8527029999999999E-3</v>
      </c>
      <c r="B249" s="3">
        <v>1.35330695805535E-3</v>
      </c>
      <c r="C249" s="3">
        <v>-2.6403988806240602E-3</v>
      </c>
      <c r="D249" s="3">
        <v>2.3055730416352499E-3</v>
      </c>
      <c r="E249" s="3">
        <v>4.93320189149848E-3</v>
      </c>
    </row>
    <row r="250" spans="1:5" x14ac:dyDescent="0.25">
      <c r="A250" s="3">
        <v>1.896125E-3</v>
      </c>
      <c r="B250" s="3">
        <v>2.0766101177294101E-4</v>
      </c>
      <c r="C250" s="3">
        <v>-2.31341315856781E-4</v>
      </c>
      <c r="D250" s="3">
        <v>-1.1217563947596401E-4</v>
      </c>
      <c r="E250" s="3">
        <v>2.2436602290305499E-3</v>
      </c>
    </row>
    <row r="251" spans="1:5" x14ac:dyDescent="0.25">
      <c r="A251" s="3">
        <v>1.118764E-3</v>
      </c>
      <c r="B251" s="3">
        <v>2.8123201245033799E-3</v>
      </c>
      <c r="C251" s="3">
        <v>-2.2847918521762202E-3</v>
      </c>
      <c r="D251" s="3">
        <v>1.6381576063633199E-3</v>
      </c>
      <c r="E251" s="3">
        <v>2.1768694012482799E-3</v>
      </c>
    </row>
    <row r="252" spans="1:5" x14ac:dyDescent="0.25">
      <c r="A252" s="3">
        <v>3.28013E-3</v>
      </c>
      <c r="B252" s="3">
        <v>3.0387296063203399E-3</v>
      </c>
      <c r="C252" s="3">
        <v>-2.9782291851212501E-3</v>
      </c>
      <c r="D252" s="3">
        <v>2.3733703046424599E-4</v>
      </c>
      <c r="E252" s="3">
        <v>1.99017525305755E-3</v>
      </c>
    </row>
    <row r="253" spans="1:5" x14ac:dyDescent="0.25">
      <c r="A253" s="3">
        <v>2.7223999999999998E-3</v>
      </c>
      <c r="B253" s="3">
        <v>-1.9023652904159799E-3</v>
      </c>
      <c r="C253" s="3">
        <v>-2.2560854013668999E-3</v>
      </c>
      <c r="D253" s="3">
        <v>-3.7667910456917698E-4</v>
      </c>
      <c r="E253" s="3">
        <v>2.07379319821754E-3</v>
      </c>
    </row>
    <row r="254" spans="1:5" x14ac:dyDescent="0.25">
      <c r="A254" s="3">
        <v>2.6312649999999998E-3</v>
      </c>
      <c r="B254" s="3">
        <v>1.5492235251652799E-3</v>
      </c>
      <c r="C254" s="3">
        <v>-4.15027479030349E-3</v>
      </c>
      <c r="D254" s="3">
        <v>-1.9173051066978501E-4</v>
      </c>
      <c r="E254" s="3">
        <v>2.4901788790234699E-3</v>
      </c>
    </row>
    <row r="255" spans="1:5" x14ac:dyDescent="0.25">
      <c r="A255" s="3">
        <v>2.3422040000000001E-3</v>
      </c>
      <c r="B255" s="3">
        <v>1.7199134707226399E-3</v>
      </c>
      <c r="C255" s="3">
        <v>-4.01753987133446E-3</v>
      </c>
      <c r="D255" s="3">
        <v>-5.0714505537641198E-4</v>
      </c>
      <c r="E255" s="3">
        <v>1.4780849069317899E-4</v>
      </c>
    </row>
    <row r="256" spans="1:5" x14ac:dyDescent="0.25">
      <c r="A256" s="3">
        <v>2.5666690000000002E-3</v>
      </c>
      <c r="B256" s="3">
        <v>2.06098928107145E-3</v>
      </c>
      <c r="C256" s="3">
        <v>-4.4358603186118702E-3</v>
      </c>
      <c r="D256" s="3">
        <v>-5.0200756622231703E-4</v>
      </c>
      <c r="E256" s="3">
        <v>7.5269794569265904E-4</v>
      </c>
    </row>
    <row r="257" spans="1:5" x14ac:dyDescent="0.25">
      <c r="A257" s="3">
        <v>2.232595E-3</v>
      </c>
      <c r="B257" s="3">
        <v>-8.5171705562814195E-4</v>
      </c>
      <c r="C257" s="3">
        <v>-2.5565621087011402E-3</v>
      </c>
      <c r="D257" s="3">
        <v>-9.2152350859642197E-4</v>
      </c>
      <c r="E257" s="3">
        <v>-2.4051473274155899E-4</v>
      </c>
    </row>
    <row r="258" spans="1:5" x14ac:dyDescent="0.25">
      <c r="A258" s="3">
        <v>2.6611349999999998E-3</v>
      </c>
      <c r="B258" s="3">
        <v>2.5152745675161002E-3</v>
      </c>
      <c r="C258" s="3">
        <v>-4.1190276963689598E-3</v>
      </c>
      <c r="D258" s="3">
        <v>-1.1376316954780901E-3</v>
      </c>
      <c r="E258" s="3">
        <v>5.5520040494272296E-4</v>
      </c>
    </row>
    <row r="259" spans="1:5" x14ac:dyDescent="0.25">
      <c r="A259" s="3">
        <v>1.945808E-3</v>
      </c>
      <c r="B259" s="3">
        <v>-1.24811882226794E-3</v>
      </c>
      <c r="C259" s="3">
        <v>-3.2772267127789598E-3</v>
      </c>
      <c r="D259" s="3">
        <v>-4.5543798521308001E-4</v>
      </c>
      <c r="E259" s="3">
        <v>-6.8645615994533595E-4</v>
      </c>
    </row>
    <row r="260" spans="1:5" x14ac:dyDescent="0.25">
      <c r="A260" s="3">
        <v>3.31E-3</v>
      </c>
      <c r="B260" s="3">
        <v>9.7824351939657106E-4</v>
      </c>
      <c r="C260" s="3">
        <v>-4.01905932388757E-4</v>
      </c>
      <c r="D260" s="3">
        <v>-1.33148419186568E-3</v>
      </c>
      <c r="E260" s="3">
        <v>1.69342988703036E-3</v>
      </c>
    </row>
    <row r="261" spans="1:5" x14ac:dyDescent="0.25">
      <c r="A261" s="3">
        <v>9.4258600000000003E-4</v>
      </c>
      <c r="B261" s="3">
        <v>6.8428366928863205E-4</v>
      </c>
      <c r="C261" s="3">
        <v>-5.28488555526784E-3</v>
      </c>
      <c r="D261" s="3">
        <v>-1.2434021950724599E-3</v>
      </c>
      <c r="E261" s="3">
        <v>1.2780441977184799E-3</v>
      </c>
    </row>
    <row r="262" spans="1:5" x14ac:dyDescent="0.25">
      <c r="A262" s="3">
        <v>-7.7831319999999999E-3</v>
      </c>
      <c r="B262" s="3">
        <v>-3.6488134486170002E-3</v>
      </c>
      <c r="C262" s="3">
        <v>-1.6132437590989899E-3</v>
      </c>
      <c r="D262" s="3">
        <v>-6.7183421100960299E-3</v>
      </c>
      <c r="E262" s="3">
        <v>1.4065317676443801E-3</v>
      </c>
    </row>
    <row r="263" spans="1:5" x14ac:dyDescent="0.25">
      <c r="A263" s="3">
        <v>-6.4123840000000001E-3</v>
      </c>
      <c r="B263" s="3">
        <v>-2.9192309153920301E-3</v>
      </c>
      <c r="C263" s="3">
        <v>1.61340655789743E-3</v>
      </c>
      <c r="D263" s="3">
        <v>-5.1106184161060497E-3</v>
      </c>
      <c r="E263" s="3">
        <v>2.2573259847575799E-3</v>
      </c>
    </row>
    <row r="264" spans="1:5" x14ac:dyDescent="0.25">
      <c r="A264" s="3">
        <v>-8.5348830000000001E-3</v>
      </c>
      <c r="B264" s="3">
        <v>2.2642751127648301E-3</v>
      </c>
      <c r="C264" s="3">
        <v>2.35720309795794E-4</v>
      </c>
      <c r="D264" s="3">
        <v>1.61460686704373E-3</v>
      </c>
      <c r="E264" s="3">
        <v>2.9807000163231102E-3</v>
      </c>
    </row>
    <row r="265" spans="1:5" x14ac:dyDescent="0.25">
      <c r="A265" s="3">
        <v>-8.0947699999999994E-3</v>
      </c>
      <c r="B265" s="3">
        <v>2.9811683852098902E-3</v>
      </c>
      <c r="C265" s="3">
        <v>4.9331617989523103E-4</v>
      </c>
      <c r="D265" s="3">
        <v>-8.8739384114155896E-4</v>
      </c>
      <c r="E265" s="3">
        <v>8.9770892521911995E-4</v>
      </c>
    </row>
    <row r="266" spans="1:5" x14ac:dyDescent="0.25">
      <c r="A266" s="3">
        <v>-5.8719599999999999E-3</v>
      </c>
      <c r="B266" s="3">
        <v>1.4823905313043799E-3</v>
      </c>
      <c r="C266" s="3">
        <v>3.2499012551312397E-4</v>
      </c>
      <c r="D266" s="3">
        <v>1.38529751069427E-4</v>
      </c>
      <c r="E266" s="3">
        <v>1.4745359228474E-3</v>
      </c>
    </row>
    <row r="267" spans="1:5" x14ac:dyDescent="0.25">
      <c r="A267" s="3">
        <v>-1.0153530000000001E-3</v>
      </c>
      <c r="B267" s="3">
        <v>3.52736534118847E-3</v>
      </c>
      <c r="C267" s="3">
        <v>1.5896997477593501E-3</v>
      </c>
      <c r="D267" s="3">
        <v>-5.8739128958151803E-5</v>
      </c>
      <c r="E267" s="3">
        <v>-2.53948165491735E-4</v>
      </c>
    </row>
    <row r="268" spans="1:5" x14ac:dyDescent="0.25">
      <c r="A268" s="3">
        <v>-1.9908740000000001E-3</v>
      </c>
      <c r="B268" s="3">
        <v>9.6673457153251198E-4</v>
      </c>
      <c r="C268" s="3">
        <v>2.1265984953480199E-3</v>
      </c>
      <c r="D268" s="3">
        <v>7.0524142694594602E-5</v>
      </c>
      <c r="E268" s="3">
        <v>-9.1827827833767996E-4</v>
      </c>
    </row>
    <row r="269" spans="1:5" x14ac:dyDescent="0.25">
      <c r="A269" s="3">
        <v>-3.028411E-3</v>
      </c>
      <c r="B269" s="3">
        <v>7.9710831297319297E-4</v>
      </c>
      <c r="C269" s="3">
        <v>1.8462957164864201E-3</v>
      </c>
      <c r="D269" s="3">
        <v>-3.6653283784549E-3</v>
      </c>
      <c r="E269" s="3">
        <v>6.7882078516490099E-4</v>
      </c>
    </row>
    <row r="270" spans="1:5" x14ac:dyDescent="0.25">
      <c r="A270" s="3">
        <v>-3.5906600000000001E-4</v>
      </c>
      <c r="B270" s="3">
        <v>-1.28410213186214E-3</v>
      </c>
      <c r="C270" s="3">
        <v>-5.7273587615753697E-3</v>
      </c>
      <c r="D270" s="3">
        <v>-4.9508090509711097E-3</v>
      </c>
      <c r="E270" s="3">
        <v>-7.1978074609546595E-4</v>
      </c>
    </row>
    <row r="271" spans="1:5" x14ac:dyDescent="0.25">
      <c r="A271" s="3">
        <v>-9.4333700000000004E-4</v>
      </c>
      <c r="B271" s="3">
        <v>-1.1727190480765801E-3</v>
      </c>
      <c r="C271" s="3">
        <v>-5.2157292952941204E-3</v>
      </c>
      <c r="D271" s="3">
        <v>-5.2508777634372398E-3</v>
      </c>
      <c r="E271" s="3">
        <v>1.0299070059005501E-4</v>
      </c>
    </row>
    <row r="272" spans="1:5" x14ac:dyDescent="0.25">
      <c r="A272" s="3">
        <v>-5.14797E-4</v>
      </c>
      <c r="B272" s="3">
        <v>-1.603528040377E-3</v>
      </c>
      <c r="C272" s="3">
        <v>2.1081031997489601E-3</v>
      </c>
      <c r="D272" s="3">
        <v>-4.5588158880818198E-3</v>
      </c>
      <c r="E272" s="3">
        <v>-4.7283630554595298E-4</v>
      </c>
    </row>
    <row r="273" spans="1:5" x14ac:dyDescent="0.25">
      <c r="A273" s="3">
        <v>-9.1346799999999996E-4</v>
      </c>
      <c r="B273" s="3">
        <v>-8.7494548503208602E-4</v>
      </c>
      <c r="C273" s="3">
        <v>-3.3146669294126202E-3</v>
      </c>
      <c r="D273" s="3">
        <v>-1.4628853088005601E-4</v>
      </c>
      <c r="E273" s="3">
        <v>-2.0219018963896201E-3</v>
      </c>
    </row>
    <row r="274" spans="1:5" x14ac:dyDescent="0.25">
      <c r="A274" s="3">
        <v>-6.0856500000000004E-4</v>
      </c>
      <c r="B274" s="3">
        <v>-6.7012028564050698E-4</v>
      </c>
      <c r="C274" s="3">
        <v>-5.7527336118621203E-3</v>
      </c>
      <c r="D274" s="3">
        <v>-2.3070063341972201E-3</v>
      </c>
      <c r="E274" s="3">
        <v>3.7529910416473902E-3</v>
      </c>
    </row>
    <row r="275" spans="1:5" x14ac:dyDescent="0.25">
      <c r="A275" s="3">
        <v>-1.5457769999999999E-3</v>
      </c>
      <c r="B275" s="3">
        <v>-2.64094953486449E-3</v>
      </c>
      <c r="C275" s="3">
        <v>-3.1366560792527301E-3</v>
      </c>
      <c r="D275" s="3">
        <v>-2.1294213300215799E-4</v>
      </c>
      <c r="E275" s="3">
        <v>1.39822997744332E-3</v>
      </c>
    </row>
    <row r="276" spans="1:5" x14ac:dyDescent="0.25">
      <c r="A276" s="3">
        <v>-4.6859450000000004E-3</v>
      </c>
      <c r="B276" s="3">
        <v>2.5090498608193402E-4</v>
      </c>
      <c r="C276" s="3">
        <v>1.28449572705058E-3</v>
      </c>
      <c r="D276" s="3">
        <v>2.1443241977774298E-3</v>
      </c>
      <c r="E276" s="3">
        <v>-6.9375795865411695E-4</v>
      </c>
    </row>
    <row r="277" spans="1:5" x14ac:dyDescent="0.25">
      <c r="A277" s="3">
        <v>-1.7605469999999999E-3</v>
      </c>
      <c r="B277" s="3">
        <v>-2.1383444015175002E-3</v>
      </c>
      <c r="C277" s="3">
        <v>-4.6249085328202702E-3</v>
      </c>
      <c r="D277" s="3">
        <v>-5.1645726528981497E-4</v>
      </c>
      <c r="E277" s="3">
        <v>-1.17930952518108E-4</v>
      </c>
    </row>
    <row r="278" spans="1:5" x14ac:dyDescent="0.25">
      <c r="A278" s="3">
        <v>-2.65891E-3</v>
      </c>
      <c r="B278" s="3">
        <v>-3.9690329825976499E-3</v>
      </c>
      <c r="C278" s="3">
        <v>-5.7780929164401498E-3</v>
      </c>
      <c r="D278" s="3">
        <v>-1.2125652413832401E-3</v>
      </c>
      <c r="E278" s="3">
        <v>1.5177176239387E-3</v>
      </c>
    </row>
    <row r="279" spans="1:5" x14ac:dyDescent="0.25">
      <c r="A279" s="3">
        <v>-7.2095589999999999E-3</v>
      </c>
      <c r="B279" s="3">
        <v>-8.5250142438830702E-4</v>
      </c>
      <c r="C279" s="3">
        <v>-2.75969998127401E-3</v>
      </c>
      <c r="D279" s="3">
        <v>1.85898269353756E-3</v>
      </c>
      <c r="E279" s="3">
        <v>1.3753022410565299E-3</v>
      </c>
    </row>
    <row r="280" spans="1:5" x14ac:dyDescent="0.25">
      <c r="A280" s="3">
        <v>-6.7820199999999997E-3</v>
      </c>
      <c r="B280" s="3">
        <v>8.3884967421568001E-3</v>
      </c>
      <c r="C280" s="3">
        <v>-2.4137104384980199E-3</v>
      </c>
      <c r="D280" s="3">
        <v>1.45448605985976E-3</v>
      </c>
      <c r="E280" s="3">
        <v>-2.3539091009005999E-4</v>
      </c>
    </row>
    <row r="281" spans="1:5" x14ac:dyDescent="0.25">
      <c r="A281" s="3">
        <v>-6.5134060000000002E-3</v>
      </c>
      <c r="B281" s="3">
        <v>-1.3665916173977101E-4</v>
      </c>
      <c r="C281" s="3">
        <v>-4.6225386794560503E-3</v>
      </c>
      <c r="D281" s="3">
        <v>-1.1452816614774201E-3</v>
      </c>
      <c r="E281" s="3">
        <v>3.09188895105449E-3</v>
      </c>
    </row>
    <row r="282" spans="1:5" x14ac:dyDescent="0.25">
      <c r="A282" s="3">
        <v>4.2753499999999998E-3</v>
      </c>
      <c r="B282" s="3">
        <v>6.1691116861908304E-3</v>
      </c>
      <c r="C282" s="3">
        <v>-7.25615373521293E-3</v>
      </c>
      <c r="D282" s="3">
        <v>-4.6016652876463802E-3</v>
      </c>
      <c r="E282" s="3">
        <v>1.00989785144278E-3</v>
      </c>
    </row>
    <row r="283" spans="1:5" x14ac:dyDescent="0.25">
      <c r="A283" s="3">
        <v>7.1221740000000002E-3</v>
      </c>
      <c r="B283" s="3">
        <v>-3.1161555465608598E-4</v>
      </c>
      <c r="C283" s="3">
        <v>-1.01764196086762E-4</v>
      </c>
      <c r="D283" s="3">
        <v>2.1634547909368199E-3</v>
      </c>
      <c r="E283" s="3">
        <v>1.5857248575805701E-3</v>
      </c>
    </row>
    <row r="284" spans="1:5" x14ac:dyDescent="0.25">
      <c r="A284" s="3">
        <v>5.9727519999999996E-3</v>
      </c>
      <c r="B284" s="3">
        <v>6.1001416061632298E-3</v>
      </c>
      <c r="C284" s="3">
        <v>7.1489562352056103E-4</v>
      </c>
      <c r="D284" s="3">
        <v>-6.3917835381577196E-3</v>
      </c>
      <c r="E284" s="3">
        <v>4.3406776686971601E-4</v>
      </c>
    </row>
    <row r="285" spans="1:5" x14ac:dyDescent="0.25">
      <c r="A285" s="3">
        <v>8.8185769999999993E-3</v>
      </c>
      <c r="B285" s="3">
        <v>4.1619651670039498E-3</v>
      </c>
      <c r="C285" s="3">
        <v>-1.85339318092836E-3</v>
      </c>
      <c r="D285" s="3">
        <v>-6.4748532662761704E-3</v>
      </c>
      <c r="E285" s="3">
        <v>2.8039600557985202E-3</v>
      </c>
    </row>
    <row r="286" spans="1:5" x14ac:dyDescent="0.25">
      <c r="A286" s="3">
        <v>8.3835139999999999E-3</v>
      </c>
      <c r="B286" s="3">
        <v>4.4077118700904796E-3</v>
      </c>
      <c r="C286" s="3">
        <v>-2.9924585513683099E-3</v>
      </c>
      <c r="D286" s="3">
        <v>-1.1334610522144501E-3</v>
      </c>
      <c r="E286" s="3">
        <v>2.1715487001987498E-3</v>
      </c>
    </row>
    <row r="287" spans="1:5" x14ac:dyDescent="0.25">
      <c r="A287" s="3">
        <v>8.7731519999999993E-3</v>
      </c>
      <c r="B287" s="3">
        <v>3.9588014814171402E-3</v>
      </c>
      <c r="C287" s="3">
        <v>-1.4929009268893601E-3</v>
      </c>
      <c r="D287" s="3">
        <v>-4.7548876727407903E-3</v>
      </c>
      <c r="E287" s="3">
        <v>6.4981820704623696E-4</v>
      </c>
    </row>
    <row r="288" spans="1:5" x14ac:dyDescent="0.25">
      <c r="A288" s="3">
        <v>8.3188849999999998E-3</v>
      </c>
      <c r="B288" s="3">
        <v>3.2404895474265E-3</v>
      </c>
      <c r="C288" s="3">
        <v>-4.2484740742381099E-3</v>
      </c>
      <c r="D288" s="3">
        <v>-3.4735124701867898E-4</v>
      </c>
      <c r="E288" s="3">
        <v>-1.7968559220200499E-3</v>
      </c>
    </row>
    <row r="289" spans="1:5" x14ac:dyDescent="0.25">
      <c r="A289" s="3">
        <v>9.0333470000000006E-3</v>
      </c>
      <c r="B289" s="3">
        <v>3.43078250111794E-3</v>
      </c>
      <c r="C289" s="3">
        <v>-4.0772499869632297E-3</v>
      </c>
      <c r="D289" s="3">
        <v>-1.6603731353193E-4</v>
      </c>
      <c r="E289" s="3">
        <v>1.7586786962553401E-4</v>
      </c>
    </row>
    <row r="290" spans="1:5" x14ac:dyDescent="0.25">
      <c r="A290" s="3">
        <v>6.5917500000000004E-3</v>
      </c>
      <c r="B290" s="3">
        <v>-3.5140360045069399E-3</v>
      </c>
      <c r="C290" s="3">
        <v>-3.25092341430988E-3</v>
      </c>
      <c r="D290" s="3">
        <v>-1.44180937569871E-3</v>
      </c>
      <c r="E290" s="3">
        <v>-3.5526691932901101E-3</v>
      </c>
    </row>
    <row r="291" spans="1:5" x14ac:dyDescent="0.25">
      <c r="A291" s="3">
        <v>6.980422E-3</v>
      </c>
      <c r="B291" s="3">
        <v>-3.6060398716255501E-3</v>
      </c>
      <c r="C291" s="3">
        <v>-2.4716510846154401E-3</v>
      </c>
      <c r="D291" s="3">
        <v>-9.2422833574445896E-4</v>
      </c>
      <c r="E291" s="3">
        <v>-6.1988079812635901E-4</v>
      </c>
    </row>
    <row r="292" spans="1:5" x14ac:dyDescent="0.25">
      <c r="A292" s="3">
        <v>3.7682369999999998E-3</v>
      </c>
      <c r="B292" s="3">
        <v>3.5009368460539002E-3</v>
      </c>
      <c r="C292" s="3">
        <v>-5.2707623879601996E-3</v>
      </c>
      <c r="D292" s="3">
        <v>-1.26617837887366E-4</v>
      </c>
      <c r="E292" s="3">
        <v>-4.5053783482629201E-5</v>
      </c>
    </row>
    <row r="293" spans="1:5" x14ac:dyDescent="0.25">
      <c r="A293" s="3">
        <v>3.6653520000000002E-3</v>
      </c>
      <c r="B293" s="3">
        <v>1.1236883878264999E-3</v>
      </c>
      <c r="C293" s="3">
        <v>-1.29278622113204E-4</v>
      </c>
      <c r="D293" s="3">
        <v>-3.3768172976493798E-3</v>
      </c>
      <c r="E293" s="3">
        <v>-1.0272696339388399E-3</v>
      </c>
    </row>
    <row r="294" spans="1:5" x14ac:dyDescent="0.25">
      <c r="A294" s="3">
        <v>1.142737E-3</v>
      </c>
      <c r="B294" s="3">
        <v>5.5420448631675603E-3</v>
      </c>
      <c r="C294" s="3">
        <v>-1.3755612670234201E-3</v>
      </c>
      <c r="D294" s="3">
        <v>-3.6258934855126703E-4</v>
      </c>
      <c r="E294" s="3">
        <v>-3.69405687874113E-3</v>
      </c>
    </row>
    <row r="295" spans="1:5" x14ac:dyDescent="0.25">
      <c r="A295" s="3">
        <v>1.838892E-3</v>
      </c>
      <c r="B295" s="3">
        <v>4.5334948804462904E-3</v>
      </c>
      <c r="C295" s="3">
        <v>-3.5279694268517399E-3</v>
      </c>
      <c r="D295" s="3">
        <v>-5.2102375602807102E-3</v>
      </c>
      <c r="E295" s="3">
        <v>-4.2018739055453801E-3</v>
      </c>
    </row>
    <row r="296" spans="1:5" x14ac:dyDescent="0.25">
      <c r="A296" s="3">
        <v>8.2783200000000005E-3</v>
      </c>
      <c r="B296" s="3">
        <v>2.4930951120847298E-3</v>
      </c>
      <c r="C296" s="3">
        <v>-5.5033998008156004E-3</v>
      </c>
      <c r="D296" s="3">
        <v>-1.8570096612435799E-4</v>
      </c>
      <c r="E296" s="3">
        <v>-1.8219878585696799E-3</v>
      </c>
    </row>
    <row r="297" spans="1:5" x14ac:dyDescent="0.25">
      <c r="A297" s="3">
        <v>1.1115145E-2</v>
      </c>
      <c r="B297" s="3">
        <v>4.8281808176184804E-3</v>
      </c>
      <c r="C297" s="3">
        <v>-4.5542706461159099E-3</v>
      </c>
      <c r="D297" s="3">
        <v>1.45189578029558E-4</v>
      </c>
      <c r="E297" s="3">
        <v>-3.9149757861576201E-3</v>
      </c>
    </row>
    <row r="298" spans="1:5" x14ac:dyDescent="0.25">
      <c r="A298" s="3">
        <v>1.0364394000000001E-2</v>
      </c>
      <c r="B298" s="3">
        <v>7.6763347439268105E-4</v>
      </c>
      <c r="C298" s="3">
        <v>-2.6934957859534501E-3</v>
      </c>
      <c r="D298" s="3">
        <v>-1.10422342334892E-3</v>
      </c>
      <c r="E298" s="3">
        <v>-2.1119167368102102E-3</v>
      </c>
    </row>
    <row r="299" spans="1:5" x14ac:dyDescent="0.25">
      <c r="A299" s="3">
        <v>5.7846460000000001E-3</v>
      </c>
      <c r="B299" s="3">
        <v>1.1808648504949501E-3</v>
      </c>
      <c r="C299" s="3">
        <v>-2.8250026976337399E-3</v>
      </c>
      <c r="D299" s="3">
        <v>-1.73783286196993E-4</v>
      </c>
      <c r="E299" s="3">
        <v>-3.0350944926773502E-3</v>
      </c>
    </row>
    <row r="300" spans="1:5" x14ac:dyDescent="0.25">
      <c r="A300" s="3">
        <v>7.6294539999999999E-3</v>
      </c>
      <c r="B300" s="3">
        <v>-3.5109557803103498E-3</v>
      </c>
      <c r="C300" s="3">
        <v>-2.4566206924721001E-3</v>
      </c>
      <c r="D300" s="3">
        <v>-3.7823098971081401E-3</v>
      </c>
      <c r="E300" s="3">
        <v>-2.2113199760607199E-3</v>
      </c>
    </row>
    <row r="301" spans="1:5" x14ac:dyDescent="0.25">
      <c r="A301" s="3">
        <v>1.1590108999999999E-2</v>
      </c>
      <c r="B301" s="3">
        <v>-3.8205395342529799E-3</v>
      </c>
      <c r="C301" s="3">
        <v>-1.73956644533035E-3</v>
      </c>
      <c r="D301" s="3">
        <v>3.56694664169765E-5</v>
      </c>
      <c r="E301" s="3">
        <v>-1.6344898999935901E-3</v>
      </c>
    </row>
    <row r="302" spans="1:5" x14ac:dyDescent="0.25">
      <c r="A302" s="3">
        <v>1.0179493E-2</v>
      </c>
      <c r="B302" s="3">
        <v>-3.0786553361323802E-3</v>
      </c>
      <c r="C302" s="3">
        <v>-4.7728001467674998E-3</v>
      </c>
      <c r="D302" s="3">
        <v>-4.9122549562596797E-4</v>
      </c>
      <c r="E302" s="3">
        <v>-2.5283024176143598E-3</v>
      </c>
    </row>
    <row r="303" spans="1:5" x14ac:dyDescent="0.25">
      <c r="A303" s="3">
        <v>7.4877010000000003E-3</v>
      </c>
      <c r="B303" s="3">
        <v>-3.4547022770130501E-3</v>
      </c>
      <c r="C303" s="3">
        <v>-6.3057343225274504E-3</v>
      </c>
      <c r="D303" s="3">
        <v>-2.8302938895805501E-3</v>
      </c>
      <c r="E303" s="3">
        <v>-2.5002488628089702E-3</v>
      </c>
    </row>
    <row r="304" spans="1:5" x14ac:dyDescent="0.25">
      <c r="A304" s="3">
        <v>7.8730919999999999E-3</v>
      </c>
      <c r="B304" s="3">
        <v>-3.0220565740464102E-3</v>
      </c>
      <c r="C304" s="3">
        <v>-3.5903253971021299E-3</v>
      </c>
      <c r="D304" s="3">
        <v>-4.9182532023799297E-3</v>
      </c>
      <c r="E304" s="3">
        <v>-9.1608377764629202E-4</v>
      </c>
    </row>
    <row r="305" spans="1:5" x14ac:dyDescent="0.25">
      <c r="A305" s="3">
        <v>1.4009956E-2</v>
      </c>
      <c r="B305" s="3">
        <v>1.9930053127108498E-3</v>
      </c>
      <c r="C305" s="3">
        <v>2.2112121826012299E-5</v>
      </c>
      <c r="D305" s="3">
        <v>-4.46802742287033E-4</v>
      </c>
      <c r="E305" s="3">
        <v>-3.0080689680502802E-3</v>
      </c>
    </row>
    <row r="306" spans="1:5" x14ac:dyDescent="0.25">
      <c r="A306" s="3">
        <v>9.4940360000000008E-3</v>
      </c>
      <c r="B306" s="3">
        <v>3.6419589660816598E-3</v>
      </c>
      <c r="C306" s="3">
        <v>-3.3407217950855899E-3</v>
      </c>
      <c r="D306" s="3">
        <v>-3.8444198668390302E-3</v>
      </c>
      <c r="E306" s="3">
        <v>-2.4222420469932602E-3</v>
      </c>
    </row>
    <row r="307" spans="1:5" x14ac:dyDescent="0.25">
      <c r="A307" s="3">
        <v>6.0017880000000001E-3</v>
      </c>
      <c r="B307" s="3">
        <v>3.6093524160119E-3</v>
      </c>
      <c r="C307" s="3">
        <v>-3.4348077712760198E-3</v>
      </c>
      <c r="D307" s="3">
        <v>5.8045514348670202E-4</v>
      </c>
      <c r="E307" s="3">
        <v>-1.08452194796981E-3</v>
      </c>
    </row>
    <row r="308" spans="1:5" x14ac:dyDescent="0.25">
      <c r="A308" s="3">
        <v>5.8259849999999997E-3</v>
      </c>
      <c r="B308" s="3">
        <v>8.3959709426473196E-4</v>
      </c>
      <c r="C308" s="3">
        <v>-5.5701752060102099E-3</v>
      </c>
      <c r="D308" s="3">
        <v>-3.4340809694555198E-5</v>
      </c>
      <c r="E308" s="3">
        <v>-1.84641504085725E-3</v>
      </c>
    </row>
    <row r="309" spans="1:5" x14ac:dyDescent="0.25">
      <c r="A309" s="3">
        <v>5.0751370000000004E-3</v>
      </c>
      <c r="B309" s="3">
        <v>2.4264356201157901E-3</v>
      </c>
      <c r="C309" s="3">
        <v>3.7980957151546499E-3</v>
      </c>
      <c r="D309" s="3">
        <v>-4.8354655080693398E-3</v>
      </c>
      <c r="E309" s="3">
        <v>-1.7081553125564101E-4</v>
      </c>
    </row>
    <row r="310" spans="1:5" x14ac:dyDescent="0.25">
      <c r="A310" s="3">
        <v>5.826889E-3</v>
      </c>
      <c r="B310" s="3">
        <v>-3.4242333973946099E-3</v>
      </c>
      <c r="C310" s="3">
        <v>-5.3582881708855697E-3</v>
      </c>
      <c r="D310" s="3">
        <v>-7.15667284829635E-3</v>
      </c>
      <c r="E310" s="3">
        <v>3.2749242789513701E-3</v>
      </c>
    </row>
    <row r="311" spans="1:5" x14ac:dyDescent="0.25">
      <c r="A311" s="3">
        <v>6.1126749999999997E-3</v>
      </c>
      <c r="B311" s="3">
        <v>1.9344986795744E-3</v>
      </c>
      <c r="C311" s="3">
        <v>-6.1193067738915998E-3</v>
      </c>
      <c r="D311" s="3">
        <v>-6.9916719878992898E-3</v>
      </c>
      <c r="E311" s="3">
        <v>1.1939667009013199E-3</v>
      </c>
    </row>
    <row r="312" spans="1:5" x14ac:dyDescent="0.25">
      <c r="A312" s="3">
        <v>4.4262720000000002E-3</v>
      </c>
      <c r="B312" s="3">
        <v>1.94269168074789E-3</v>
      </c>
      <c r="C312" s="3">
        <v>3.85342926676912E-3</v>
      </c>
      <c r="D312" s="3">
        <v>2.9009971902205201E-4</v>
      </c>
      <c r="E312" s="3">
        <v>1.7707936985296099E-3</v>
      </c>
    </row>
    <row r="313" spans="1:5" x14ac:dyDescent="0.25">
      <c r="A313" s="3">
        <v>5.5401019999999999E-3</v>
      </c>
      <c r="B313" s="3">
        <v>-3.7597797013724202E-3</v>
      </c>
      <c r="C313" s="3">
        <v>-9.4647979009287997E-4</v>
      </c>
      <c r="D313" s="3">
        <v>-4.3509043753378E-3</v>
      </c>
      <c r="E313" s="3">
        <v>6.1913386212708501E-4</v>
      </c>
    </row>
    <row r="314" spans="1:5" x14ac:dyDescent="0.25">
      <c r="A314" s="3">
        <v>6.5231389999999998E-3</v>
      </c>
      <c r="B314" s="3">
        <v>-3.47182978940985E-3</v>
      </c>
      <c r="C314" s="3">
        <v>1.92976133915756E-3</v>
      </c>
      <c r="D314" s="3">
        <v>-2.9348052981355002E-3</v>
      </c>
      <c r="E314" s="3">
        <v>2.29270842849516E-3</v>
      </c>
    </row>
    <row r="315" spans="1:5" x14ac:dyDescent="0.25">
      <c r="A315" s="3">
        <v>7.052605E-3</v>
      </c>
      <c r="B315" s="3">
        <v>-1.52913648621932E-3</v>
      </c>
      <c r="C315" s="3">
        <v>-4.7691255980080102E-3</v>
      </c>
      <c r="D315" s="3">
        <v>1.89217125251772E-4</v>
      </c>
      <c r="E315" s="3">
        <v>-4.4918027837876897E-3</v>
      </c>
    </row>
    <row r="316" spans="1:5" x14ac:dyDescent="0.25">
      <c r="A316" s="3">
        <v>8.2030260000000004E-3</v>
      </c>
      <c r="B316" s="3">
        <v>-3.5396976444275201E-3</v>
      </c>
      <c r="C316" s="3">
        <v>-7.6942511019364402E-3</v>
      </c>
      <c r="D316" s="3">
        <v>-5.4108993857830898E-3</v>
      </c>
      <c r="E316" s="3">
        <v>2.8507422455348297E-4</v>
      </c>
    </row>
    <row r="317" spans="1:5" x14ac:dyDescent="0.25">
      <c r="A317" s="3">
        <v>8.4167970000000002E-3</v>
      </c>
      <c r="B317" s="3">
        <v>-3.2773705926025798E-4</v>
      </c>
      <c r="C317" s="3">
        <v>-1.8250717485237501E-3</v>
      </c>
      <c r="D317" s="3">
        <v>4.3193196930690902E-3</v>
      </c>
      <c r="E317" s="3">
        <v>2.0778858451500001E-3</v>
      </c>
    </row>
    <row r="318" spans="1:5" x14ac:dyDescent="0.25">
      <c r="A318" s="3">
        <v>7.2854510000000001E-3</v>
      </c>
      <c r="B318" s="3">
        <v>3.3154759331601698E-3</v>
      </c>
      <c r="C318" s="3">
        <v>5.09168403342386E-3</v>
      </c>
      <c r="D318" s="3">
        <v>1.49695968376839E-3</v>
      </c>
      <c r="E318" s="3">
        <v>2.00718705202085E-3</v>
      </c>
    </row>
    <row r="319" spans="1:5" x14ac:dyDescent="0.25">
      <c r="A319" s="3">
        <v>2.0404389999999998E-3</v>
      </c>
      <c r="B319" s="3">
        <v>-2.0067970899564302E-3</v>
      </c>
      <c r="C319" s="3">
        <v>-3.9012130940942998E-3</v>
      </c>
      <c r="D319" s="3">
        <v>-7.3903705114517397E-3</v>
      </c>
      <c r="E319" s="3">
        <v>4.7934591976250803E-3</v>
      </c>
    </row>
    <row r="320" spans="1:5" x14ac:dyDescent="0.25">
      <c r="A320" s="3">
        <v>3.6722450000000002E-3</v>
      </c>
      <c r="B320" s="3">
        <v>-3.2839811363150001E-3</v>
      </c>
      <c r="C320" s="3">
        <v>-1.5403180114592599E-3</v>
      </c>
      <c r="D320" s="3">
        <v>1.3567571391401799E-3</v>
      </c>
      <c r="E320" s="3">
        <v>4.8573713887183302E-3</v>
      </c>
    </row>
    <row r="321" spans="1:5" x14ac:dyDescent="0.25">
      <c r="A321" s="3">
        <v>3.37646E-3</v>
      </c>
      <c r="B321" s="3">
        <v>-3.9658373545670101E-3</v>
      </c>
      <c r="C321" s="3">
        <v>-2.5332368262027602E-3</v>
      </c>
      <c r="D321" s="3">
        <v>6.6135027257274701E-5</v>
      </c>
      <c r="E321" s="3">
        <v>5.1452694995983697E-3</v>
      </c>
    </row>
    <row r="322" spans="1:5" x14ac:dyDescent="0.25">
      <c r="A322" s="3">
        <v>3.1626900000000001E-3</v>
      </c>
      <c r="B322" s="3">
        <v>-3.9147349479318203E-3</v>
      </c>
      <c r="C322" s="3">
        <v>-1.9902121031733998E-3</v>
      </c>
      <c r="D322" s="3">
        <v>2.4944628673129101E-3</v>
      </c>
      <c r="E322" s="3">
        <v>2.8819397813908401E-3</v>
      </c>
    </row>
    <row r="323" spans="1:5" x14ac:dyDescent="0.25">
      <c r="A323" s="3">
        <v>3.3465909999999999E-3</v>
      </c>
      <c r="B323" s="3">
        <v>-2.0227991483423501E-4</v>
      </c>
      <c r="C323" s="3">
        <v>-1.1672708524965701E-3</v>
      </c>
      <c r="D323" s="3">
        <v>4.08913657231835E-3</v>
      </c>
      <c r="E323" s="3">
        <v>4.1001722339206702E-3</v>
      </c>
    </row>
    <row r="324" spans="1:5" x14ac:dyDescent="0.25">
      <c r="A324" s="3">
        <v>2.0169900000000002E-3</v>
      </c>
      <c r="B324" s="3">
        <v>2.9165430726827402E-3</v>
      </c>
      <c r="C324" s="3">
        <v>3.7575138700240897E-4</v>
      </c>
      <c r="D324" s="3">
        <v>-5.6411716754194404E-3</v>
      </c>
      <c r="E324" s="3">
        <v>4.0345968635921896E-3</v>
      </c>
    </row>
    <row r="325" spans="1:5" x14ac:dyDescent="0.25">
      <c r="A325" s="3">
        <v>1.113207E-3</v>
      </c>
      <c r="B325" s="3">
        <v>2.7801651737568902E-3</v>
      </c>
      <c r="C325" s="3">
        <v>-1.70505443412771E-3</v>
      </c>
      <c r="D325" s="3">
        <v>1.0960978461138601E-3</v>
      </c>
      <c r="E325" s="3">
        <v>5.2518293246297497E-3</v>
      </c>
    </row>
    <row r="326" spans="1:5" x14ac:dyDescent="0.25">
      <c r="A326" s="3">
        <v>1.2150920000000001E-3</v>
      </c>
      <c r="B326" s="3">
        <v>2.8197465379449201E-3</v>
      </c>
      <c r="C326" s="3">
        <v>-3.69573497392572E-3</v>
      </c>
      <c r="D326" s="3">
        <v>-7.1863367661997302E-3</v>
      </c>
      <c r="E326" s="3">
        <v>4.3214949829817302E-3</v>
      </c>
    </row>
    <row r="327" spans="1:5" x14ac:dyDescent="0.25">
      <c r="A327" s="3">
        <v>2.3389219999999998E-3</v>
      </c>
      <c r="B327" s="3">
        <v>-1.5576739871292401E-5</v>
      </c>
      <c r="C327" s="3">
        <v>-1.9590452271849301E-3</v>
      </c>
      <c r="D327" s="3">
        <v>-4.8871338599987199E-3</v>
      </c>
      <c r="E327" s="3">
        <v>5.3017767615113299E-3</v>
      </c>
    </row>
    <row r="328" spans="1:5" x14ac:dyDescent="0.25">
      <c r="A328" s="3">
        <v>3.4883449999999999E-3</v>
      </c>
      <c r="B328" s="3">
        <v>3.1867062586421398E-4</v>
      </c>
      <c r="C328" s="3">
        <v>-2.50529481786365E-3</v>
      </c>
      <c r="D328" s="3">
        <v>-1.71446043536604E-3</v>
      </c>
      <c r="E328" s="3">
        <v>6.0251507930786296E-3</v>
      </c>
    </row>
    <row r="329" spans="1:5" x14ac:dyDescent="0.25">
      <c r="A329" s="3">
        <v>1.1486319999999999E-3</v>
      </c>
      <c r="B329" s="3">
        <v>3.68887979026588E-3</v>
      </c>
      <c r="C329" s="3">
        <v>-2.7359046730666102E-3</v>
      </c>
      <c r="D329" s="3">
        <v>-9.3044433910449698E-5</v>
      </c>
      <c r="E329" s="3">
        <v>3.9977409815037303E-3</v>
      </c>
    </row>
    <row r="330" spans="1:5" x14ac:dyDescent="0.25">
      <c r="A330" s="3">
        <v>3.098094E-3</v>
      </c>
      <c r="B330" s="3">
        <v>4.0658200252394697E-3</v>
      </c>
      <c r="C330" s="3">
        <v>-4.93443935253345E-3</v>
      </c>
      <c r="D330" s="3">
        <v>9.1954526256543504E-5</v>
      </c>
      <c r="E330" s="3">
        <v>4.5845648156177497E-3</v>
      </c>
    </row>
    <row r="331" spans="1:5" x14ac:dyDescent="0.25">
      <c r="A331" s="3">
        <v>2.0501339999999999E-3</v>
      </c>
      <c r="B331" s="3">
        <v>-3.4417926089513801E-3</v>
      </c>
      <c r="C331" s="3">
        <v>-2.9077865070092899E-3</v>
      </c>
      <c r="D331" s="3">
        <v>6.8081620656989996E-4</v>
      </c>
      <c r="E331" s="3">
        <v>3.7108428621177498E-3</v>
      </c>
    </row>
    <row r="332" spans="1:5" x14ac:dyDescent="0.25">
      <c r="A332" s="3">
        <v>3.738402E-3</v>
      </c>
      <c r="B332" s="3">
        <v>-1.1757772860221301E-3</v>
      </c>
      <c r="C332" s="3">
        <v>-5.1245647056141698E-4</v>
      </c>
      <c r="D332" s="3">
        <v>-4.1564808812477498E-3</v>
      </c>
      <c r="E332" s="3">
        <v>5.80179727665353E-3</v>
      </c>
    </row>
    <row r="333" spans="1:5" x14ac:dyDescent="0.25">
      <c r="A333" s="3">
        <v>4.1660769999999998E-3</v>
      </c>
      <c r="B333" s="3">
        <v>4.35219640365502E-3</v>
      </c>
      <c r="C333" s="3">
        <v>-4.1781816952166598E-3</v>
      </c>
      <c r="D333" s="3">
        <v>1.47386721033981E-3</v>
      </c>
      <c r="E333" s="3">
        <v>5.7362219063303802E-3</v>
      </c>
    </row>
    <row r="334" spans="1:5" x14ac:dyDescent="0.25">
      <c r="A334" s="3">
        <v>-1.7999120000000001E-3</v>
      </c>
      <c r="B334" s="3">
        <v>3.8288652341904599E-3</v>
      </c>
      <c r="C334" s="3">
        <v>5.7677494036081304E-3</v>
      </c>
      <c r="D334" s="3">
        <v>1.20701675463941E-3</v>
      </c>
      <c r="E334" s="3">
        <v>5.3298330620084001E-3</v>
      </c>
    </row>
    <row r="335" spans="1:5" x14ac:dyDescent="0.25">
      <c r="A335" s="3">
        <v>-1.13508E-4</v>
      </c>
      <c r="B335" s="3">
        <v>-3.3804007090338902E-3</v>
      </c>
      <c r="C335" s="3">
        <v>-3.39875571224901E-3</v>
      </c>
      <c r="D335" s="3">
        <v>1.0741554000386301E-3</v>
      </c>
      <c r="E335" s="3">
        <v>5.2284018010873004E-3</v>
      </c>
    </row>
    <row r="336" spans="1:5" x14ac:dyDescent="0.25">
      <c r="A336" s="3">
        <v>1.3989930000000001E-3</v>
      </c>
      <c r="B336" s="3">
        <v>-2.6632147616894E-3</v>
      </c>
      <c r="C336" s="3">
        <v>-3.7392494145045401E-3</v>
      </c>
      <c r="D336" s="3">
        <v>-2.51321321043995E-3</v>
      </c>
      <c r="E336" s="3">
        <v>5.7013967916024104E-3</v>
      </c>
    </row>
    <row r="337" spans="1:5" x14ac:dyDescent="0.25">
      <c r="A337" s="3">
        <v>7.5012699999999996E-4</v>
      </c>
      <c r="B337" s="3">
        <v>-3.16858569499523E-3</v>
      </c>
      <c r="C337" s="3">
        <v>-3.50723924209894E-3</v>
      </c>
      <c r="D337" s="3">
        <v>-2.0844780899711402E-3</v>
      </c>
      <c r="E337" s="3">
        <v>5.58190914510703E-3</v>
      </c>
    </row>
    <row r="338" spans="1:5" x14ac:dyDescent="0.25">
      <c r="A338" s="3">
        <v>-1.342504E-3</v>
      </c>
      <c r="B338" s="3">
        <v>-6.9943036085895395E-4</v>
      </c>
      <c r="C338" s="3">
        <v>-4.3858518434625104E-3</v>
      </c>
      <c r="D338" s="3">
        <v>-5.8027297670548705E-4</v>
      </c>
      <c r="E338" s="3">
        <v>3.7888469322435699E-3</v>
      </c>
    </row>
    <row r="339" spans="1:5" x14ac:dyDescent="0.25">
      <c r="A339" s="3">
        <v>-8.7253420000000005E-3</v>
      </c>
      <c r="B339" s="3">
        <v>-4.4292930416176502E-3</v>
      </c>
      <c r="C339" s="3">
        <v>-5.0516172150416499E-3</v>
      </c>
      <c r="D339" s="3">
        <v>-1.2216260419695101E-3</v>
      </c>
      <c r="E339" s="3">
        <v>5.7232910064275401E-3</v>
      </c>
    </row>
    <row r="340" spans="1:5" x14ac:dyDescent="0.25">
      <c r="A340" s="3">
        <v>-9.4870920000000008E-3</v>
      </c>
      <c r="B340" s="3">
        <v>-3.9074445484068498E-3</v>
      </c>
      <c r="C340" s="3">
        <v>-3.1748461394442903E-4</v>
      </c>
      <c r="D340" s="3">
        <v>-1.2020757301378599E-4</v>
      </c>
      <c r="E340" s="3">
        <v>5.6733404911053402E-3</v>
      </c>
    </row>
    <row r="341" spans="1:5" x14ac:dyDescent="0.25">
      <c r="A341" s="3">
        <v>-8.4385539999999992E-3</v>
      </c>
      <c r="B341" s="3">
        <v>-1.9731211998532598E-3</v>
      </c>
      <c r="C341" s="3">
        <v>-5.3315070066943804E-3</v>
      </c>
      <c r="D341" s="3">
        <v>-5.8487319567035402E-5</v>
      </c>
      <c r="E341" s="3">
        <v>2.9140911244365198E-3</v>
      </c>
    </row>
    <row r="342" spans="1:5" x14ac:dyDescent="0.25">
      <c r="A342" s="3">
        <v>5.9989799999999997E-4</v>
      </c>
      <c r="B342" s="3">
        <v>-1.8244732501795299E-3</v>
      </c>
      <c r="C342" s="3">
        <v>-4.3763985314946297E-3</v>
      </c>
      <c r="D342" s="3">
        <v>-4.1349373011456599E-4</v>
      </c>
      <c r="E342" s="3">
        <v>4.9405009445173597E-3</v>
      </c>
    </row>
    <row r="343" spans="1:5" x14ac:dyDescent="0.25">
      <c r="A343" s="3">
        <v>-2.1723319999999999E-3</v>
      </c>
      <c r="B343" s="3">
        <v>-3.5741068422723201E-3</v>
      </c>
      <c r="C343" s="3">
        <v>1.7122569280036901E-3</v>
      </c>
      <c r="D343" s="3">
        <v>-4.80631478444237E-4</v>
      </c>
      <c r="E343" s="3">
        <v>5.91079171069352E-3</v>
      </c>
    </row>
    <row r="344" spans="1:5" x14ac:dyDescent="0.25">
      <c r="A344" s="3">
        <v>8.9983800000000003E-4</v>
      </c>
      <c r="B344" s="3">
        <v>-2.7648967221853798E-3</v>
      </c>
      <c r="C344" s="3">
        <v>-3.81308986141348E-3</v>
      </c>
      <c r="D344" s="3">
        <v>-1.35121979795016E-3</v>
      </c>
      <c r="E344" s="3">
        <v>4.4326839177113398E-3</v>
      </c>
    </row>
    <row r="345" spans="1:5" x14ac:dyDescent="0.25">
      <c r="A345" s="3">
        <v>-6.0666940000000001E-3</v>
      </c>
      <c r="B345" s="3">
        <v>2.37713611715051E-3</v>
      </c>
      <c r="C345" s="3">
        <v>4.1870363753435599E-3</v>
      </c>
      <c r="D345" s="3">
        <v>-1.22495252687571E-3</v>
      </c>
      <c r="E345" s="3">
        <v>4.4982592880362599E-3</v>
      </c>
    </row>
    <row r="346" spans="1:5" x14ac:dyDescent="0.25">
      <c r="A346" s="3">
        <v>-1.8028320000000001E-3</v>
      </c>
      <c r="B346" s="3">
        <v>-3.8298812297821098E-3</v>
      </c>
      <c r="C346" s="3">
        <v>-2.81094785049695E-3</v>
      </c>
      <c r="D346" s="3">
        <v>-1.6203163074148799E-3</v>
      </c>
      <c r="E346" s="3">
        <v>4.90464813235824E-3</v>
      </c>
    </row>
    <row r="347" spans="1:5" x14ac:dyDescent="0.25">
      <c r="A347" s="3">
        <v>-7.3910169999999997E-3</v>
      </c>
      <c r="B347" s="3">
        <v>-1.87644021432298E-3</v>
      </c>
      <c r="C347" s="3">
        <v>4.44702802089658E-3</v>
      </c>
      <c r="D347" s="3">
        <v>-3.5946284188650402E-3</v>
      </c>
      <c r="E347" s="3">
        <v>2.2198041692362801E-3</v>
      </c>
    </row>
    <row r="348" spans="1:5" x14ac:dyDescent="0.25">
      <c r="A348" s="3">
        <v>5.4192149999999998E-3</v>
      </c>
      <c r="B348" s="3">
        <v>-2.3914105993174599E-3</v>
      </c>
      <c r="C348" s="3">
        <v>-5.64089455506433E-3</v>
      </c>
      <c r="D348" s="3">
        <v>-3.6773863014563E-3</v>
      </c>
      <c r="E348" s="3">
        <v>4.6177469345334201E-3</v>
      </c>
    </row>
    <row r="349" spans="1:5" x14ac:dyDescent="0.25">
      <c r="A349" s="3">
        <v>4.3806770000000004E-3</v>
      </c>
      <c r="B349" s="3">
        <v>4.1720005386132099E-3</v>
      </c>
      <c r="C349" s="3">
        <v>-1.36530505628584E-3</v>
      </c>
      <c r="D349" s="3">
        <v>-5.0010760202638897E-3</v>
      </c>
      <c r="E349" s="3">
        <v>4.3187052048487801E-4</v>
      </c>
    </row>
    <row r="350" spans="1:5" x14ac:dyDescent="0.25">
      <c r="A350" s="3">
        <v>7.3359439999999996E-3</v>
      </c>
      <c r="B350" s="3">
        <v>-3.4890680295287498E-3</v>
      </c>
      <c r="C350" s="3">
        <v>-4.8332753751836304E-3</v>
      </c>
      <c r="D350" s="3">
        <v>-4.8874255939921297E-3</v>
      </c>
      <c r="E350" s="3">
        <v>2.5077022801145402E-3</v>
      </c>
    </row>
    <row r="351" spans="1:5" x14ac:dyDescent="0.25">
      <c r="A351" s="3">
        <v>4.6674639999999996E-3</v>
      </c>
      <c r="B351" s="3">
        <v>-3.3099506759075499E-3</v>
      </c>
      <c r="C351" s="3">
        <v>4.8683274339484904E-3</v>
      </c>
      <c r="D351" s="3">
        <v>-1.1858021684023601E-3</v>
      </c>
      <c r="E351" s="3">
        <v>3.8439229332371998E-3</v>
      </c>
    </row>
    <row r="352" spans="1:5" x14ac:dyDescent="0.25">
      <c r="A352" s="3">
        <v>2.2856030000000002E-3</v>
      </c>
      <c r="B352" s="3">
        <v>-1.8255795892052601E-4</v>
      </c>
      <c r="C352" s="3">
        <v>-3.6230942404884502E-3</v>
      </c>
      <c r="D352" s="3">
        <v>-3.2106355379166699E-3</v>
      </c>
      <c r="E352" s="3">
        <v>2.7732067217609499E-3</v>
      </c>
    </row>
    <row r="353" spans="1:5" x14ac:dyDescent="0.25">
      <c r="A353" s="3">
        <v>1.2470649999999999E-3</v>
      </c>
      <c r="B353" s="3">
        <v>-2.27240514640314E-3</v>
      </c>
      <c r="C353" s="3">
        <v>-3.2762968795783101E-3</v>
      </c>
      <c r="D353" s="3">
        <v>-3.44550473254834E-3</v>
      </c>
      <c r="E353" s="3">
        <v>3.8210010209809202E-3</v>
      </c>
    </row>
    <row r="354" spans="1:5" x14ac:dyDescent="0.25">
      <c r="A354" s="3">
        <v>1.9988179999999999E-3</v>
      </c>
      <c r="B354" s="3">
        <v>1.14896741013836E-4</v>
      </c>
      <c r="C354" s="3">
        <v>-4.23612549604435E-3</v>
      </c>
      <c r="D354" s="3">
        <v>-3.2967113625979E-3</v>
      </c>
      <c r="E354" s="3">
        <v>6.2733729387254202E-4</v>
      </c>
    </row>
    <row r="355" spans="1:5" x14ac:dyDescent="0.25">
      <c r="A355" s="3">
        <v>2.9767840000000001E-3</v>
      </c>
      <c r="B355" s="3">
        <v>-1.4900127072898701E-3</v>
      </c>
      <c r="C355" s="3">
        <v>-3.6858833904993499E-3</v>
      </c>
      <c r="D355" s="3">
        <v>-3.1571465792783401E-3</v>
      </c>
      <c r="E355" s="3">
        <v>3.3490340606423499E-3</v>
      </c>
    </row>
    <row r="356" spans="1:5" x14ac:dyDescent="0.25">
      <c r="A356" s="3">
        <v>3.7285349999999998E-3</v>
      </c>
      <c r="B356" s="3">
        <v>2.8713840653562502E-3</v>
      </c>
      <c r="C356" s="3">
        <v>5.6123756280967996E-4</v>
      </c>
      <c r="D356" s="3">
        <v>-3.8465709176484998E-3</v>
      </c>
      <c r="E356" s="3">
        <v>4.2008617993189896E-3</v>
      </c>
    </row>
    <row r="357" spans="1:5" x14ac:dyDescent="0.25">
      <c r="A357" s="3">
        <v>1.0393263E-2</v>
      </c>
      <c r="B357" s="3">
        <v>-2.40064456699329E-4</v>
      </c>
      <c r="C357" s="3">
        <v>1.3933767630902499E-4</v>
      </c>
      <c r="D357" s="3">
        <v>-3.0904838890695101E-3</v>
      </c>
      <c r="E357" s="3">
        <v>2.8512107918849902E-3</v>
      </c>
    </row>
    <row r="358" spans="1:5" x14ac:dyDescent="0.25">
      <c r="A358" s="3">
        <v>3.2635709999999998E-3</v>
      </c>
      <c r="B358" s="3">
        <v>-2.1428178970417299E-4</v>
      </c>
      <c r="C358" s="3">
        <v>-3.9373905564090697E-3</v>
      </c>
      <c r="D358" s="3">
        <v>-5.6233536238625703E-3</v>
      </c>
      <c r="E358" s="3">
        <v>2.4723777109798501E-3</v>
      </c>
    </row>
    <row r="359" spans="1:5" x14ac:dyDescent="0.25">
      <c r="A359" s="3">
        <v>3.441749E-3</v>
      </c>
      <c r="B359" s="3">
        <v>-1.5473446091913701E-3</v>
      </c>
      <c r="C359" s="3">
        <v>-5.4976833538411497E-3</v>
      </c>
      <c r="D359" s="3">
        <v>-3.6381190831828998E-3</v>
      </c>
      <c r="E359" s="3">
        <v>2.90682011010545E-3</v>
      </c>
    </row>
    <row r="360" spans="1:5" x14ac:dyDescent="0.25">
      <c r="A360" s="3">
        <v>3.9067140000000004E-3</v>
      </c>
      <c r="B360" s="3">
        <v>-1.3772043350090901E-3</v>
      </c>
      <c r="C360" s="3">
        <v>-3.1408236927674602E-3</v>
      </c>
      <c r="D360" s="3">
        <v>-1.8975865182575501E-3</v>
      </c>
      <c r="E360" s="3">
        <v>3.32420578240188E-3</v>
      </c>
    </row>
    <row r="361" spans="1:5" x14ac:dyDescent="0.25">
      <c r="A361" s="3">
        <v>1.2861039999999999E-3</v>
      </c>
      <c r="B361" s="3">
        <v>-2.0574279586735799E-3</v>
      </c>
      <c r="C361" s="3">
        <v>-3.39181411643707E-3</v>
      </c>
      <c r="D361" s="3">
        <v>-4.4710263364713398E-3</v>
      </c>
      <c r="E361" s="3">
        <v>2.5633126810049498E-3</v>
      </c>
    </row>
    <row r="362" spans="1:5" x14ac:dyDescent="0.25">
      <c r="A362" s="3">
        <v>2.3256430000000001E-3</v>
      </c>
      <c r="B362" s="3">
        <v>3.4803242521341802E-3</v>
      </c>
      <c r="C362" s="3">
        <v>-7.6718431325879504E-3</v>
      </c>
      <c r="D362" s="3">
        <v>1.45360441496222E-3</v>
      </c>
      <c r="E362" s="3">
        <v>1.8865538683598901E-3</v>
      </c>
    </row>
    <row r="363" spans="1:5" x14ac:dyDescent="0.25">
      <c r="A363" s="3">
        <v>6.0406590000000003E-3</v>
      </c>
      <c r="B363" s="3">
        <v>-1.3772863609986499E-3</v>
      </c>
      <c r="C363" s="3">
        <v>-1.02177657458568E-4</v>
      </c>
      <c r="D363" s="3">
        <v>-5.7155996407871603E-3</v>
      </c>
      <c r="E363" s="3">
        <v>2.73838193978193E-3</v>
      </c>
    </row>
    <row r="364" spans="1:5" x14ac:dyDescent="0.25">
      <c r="A364" s="3">
        <v>6.0407539999999997E-3</v>
      </c>
      <c r="B364" s="3">
        <v>-1.3729350722258E-3</v>
      </c>
      <c r="C364" s="3">
        <v>-5.1055427095718598E-3</v>
      </c>
      <c r="D364" s="3">
        <v>-5.7051020547564902E-3</v>
      </c>
      <c r="E364" s="3">
        <v>1.3648059501622999E-3</v>
      </c>
    </row>
    <row r="365" spans="1:5" x14ac:dyDescent="0.25">
      <c r="A365" s="3">
        <v>3.3731799999999999E-3</v>
      </c>
      <c r="B365" s="3">
        <v>-1.00622781579495E-3</v>
      </c>
      <c r="C365" s="3">
        <v>-6.2724404398295497E-4</v>
      </c>
      <c r="D365" s="3">
        <v>1.4466525728522501E-3</v>
      </c>
      <c r="E365" s="3">
        <v>4.55386661048962E-3</v>
      </c>
    </row>
    <row r="366" spans="1:5" x14ac:dyDescent="0.25">
      <c r="A366" s="3">
        <v>2.0368539999999998E-3</v>
      </c>
      <c r="B366" s="3">
        <v>-1.3695691366368799E-3</v>
      </c>
      <c r="C366" s="3">
        <v>-4.3087177935685599E-3</v>
      </c>
      <c r="D366" s="3">
        <v>-1.2494786750725201E-3</v>
      </c>
      <c r="E366" s="3">
        <v>4.6094478900222599E-3</v>
      </c>
    </row>
    <row r="367" spans="1:5" x14ac:dyDescent="0.25">
      <c r="A367" s="3">
        <v>5.3197770000000004E-3</v>
      </c>
      <c r="B367" s="3">
        <v>9.0871949552706597E-5</v>
      </c>
      <c r="C367" s="3">
        <v>1.0817417896919999E-3</v>
      </c>
      <c r="D367" s="3">
        <v>-5.6267090133914604E-3</v>
      </c>
      <c r="E367" s="3">
        <v>2.5274567904123202E-3</v>
      </c>
    </row>
    <row r="368" spans="1:5" x14ac:dyDescent="0.25">
      <c r="A368" s="3">
        <v>1.7510690000000001E-3</v>
      </c>
      <c r="B368" s="3">
        <v>-5.4861596482655896E-3</v>
      </c>
      <c r="C368" s="3">
        <v>-4.2582991532214001E-3</v>
      </c>
      <c r="D368" s="3">
        <v>3.7364388308880298E-4</v>
      </c>
      <c r="E368" s="3">
        <v>4.2559408787479196E-3</v>
      </c>
    </row>
    <row r="369" spans="1:5" x14ac:dyDescent="0.25">
      <c r="A369" s="3">
        <v>-1.164326E-3</v>
      </c>
      <c r="B369" s="3">
        <v>-5.2539376038804797E-3</v>
      </c>
      <c r="C369" s="3">
        <v>-1.7296556771402201E-3</v>
      </c>
      <c r="D369" s="3">
        <v>-3.5636169223423001E-3</v>
      </c>
      <c r="E369" s="3">
        <v>2.24055867102279E-3</v>
      </c>
    </row>
    <row r="370" spans="1:5" x14ac:dyDescent="0.25">
      <c r="A370" s="3">
        <v>-2.6768270000000001E-3</v>
      </c>
      <c r="B370" s="3">
        <v>3.9386800689644704E-3</v>
      </c>
      <c r="C370" s="3">
        <v>-4.8212210541116402E-3</v>
      </c>
      <c r="D370" s="3">
        <v>-6.9417568503205001E-3</v>
      </c>
      <c r="E370" s="3">
        <v>4.03361813819458E-3</v>
      </c>
    </row>
    <row r="371" spans="1:5" x14ac:dyDescent="0.25">
      <c r="A371" s="3">
        <v>3.8029969999999998E-3</v>
      </c>
      <c r="B371" s="3">
        <v>-2.6413029626528501E-3</v>
      </c>
      <c r="C371" s="3">
        <v>-4.9081423117325303E-3</v>
      </c>
      <c r="D371" s="3">
        <v>4.26408739706118E-4</v>
      </c>
      <c r="E371" s="3">
        <v>2.9848269259211599E-3</v>
      </c>
    </row>
    <row r="372" spans="1:5" x14ac:dyDescent="0.25">
      <c r="A372" s="3">
        <v>-1.6292909999999999E-3</v>
      </c>
      <c r="B372" s="3">
        <v>-3.8783324056961199E-3</v>
      </c>
      <c r="C372" s="3">
        <v>-1.0097704914109301E-3</v>
      </c>
      <c r="D372" s="3">
        <v>-2.65857293624982E-3</v>
      </c>
      <c r="E372" s="3">
        <v>2.0835461305690399E-3</v>
      </c>
    </row>
    <row r="373" spans="1:5" x14ac:dyDescent="0.25">
      <c r="A373" s="3">
        <v>3.4817700000000002E-4</v>
      </c>
      <c r="B373" s="3">
        <v>-4.6469210033937003E-3</v>
      </c>
      <c r="C373" s="3">
        <v>-4.5269660905411504E-3</v>
      </c>
      <c r="D373" s="3">
        <v>-2.6164970368096601E-3</v>
      </c>
      <c r="E373" s="3">
        <v>2.13912466441179E-3</v>
      </c>
    </row>
    <row r="374" spans="1:5" x14ac:dyDescent="0.25">
      <c r="A374" s="3">
        <v>1.8606779999999999E-3</v>
      </c>
      <c r="B374" s="3">
        <v>-2.2173322403808899E-3</v>
      </c>
      <c r="C374" s="3">
        <v>-4.3068238476902101E-3</v>
      </c>
      <c r="D374" s="3">
        <v>-4.9004118446465102E-3</v>
      </c>
      <c r="E374" s="3">
        <v>3.4702194991123002E-3</v>
      </c>
    </row>
    <row r="375" spans="1:5" x14ac:dyDescent="0.25">
      <c r="A375" s="3">
        <v>-2.8550060000000002E-3</v>
      </c>
      <c r="B375" s="3">
        <v>-1.7755956692155901E-3</v>
      </c>
      <c r="C375" s="3">
        <v>-4.2922415331574301E-3</v>
      </c>
      <c r="D375" s="3">
        <v>-1.6441919501506399E-3</v>
      </c>
      <c r="E375" s="3">
        <v>1.7317358285993099E-3</v>
      </c>
    </row>
    <row r="376" spans="1:5" x14ac:dyDescent="0.25">
      <c r="A376" s="3">
        <v>-7.6178970000000002E-3</v>
      </c>
      <c r="B376" s="3">
        <v>-3.1402968328180202E-3</v>
      </c>
      <c r="C376" s="3">
        <v>-4.8649573395405099E-3</v>
      </c>
      <c r="D376" s="3">
        <v>-1.36995666328942E-3</v>
      </c>
      <c r="E376" s="3">
        <v>3.8366546645978101E-3</v>
      </c>
    </row>
    <row r="377" spans="1:5" x14ac:dyDescent="0.25">
      <c r="A377" s="3">
        <v>-7.8567229999999995E-3</v>
      </c>
      <c r="B377" s="3">
        <v>1.0857210427648301E-3</v>
      </c>
      <c r="C377" s="3">
        <v>-5.3168839252411004E-3</v>
      </c>
      <c r="D377" s="3">
        <v>-5.1237842456846004E-3</v>
      </c>
      <c r="E377" s="3">
        <v>-5.8157211086751095E-4</v>
      </c>
    </row>
    <row r="378" spans="1:5" x14ac:dyDescent="0.25">
      <c r="A378" s="3">
        <v>-4.6840639999999999E-3</v>
      </c>
      <c r="B378" s="3">
        <v>-2.2616230735561498E-3</v>
      </c>
      <c r="C378" s="3">
        <v>-4.5184963591644502E-3</v>
      </c>
      <c r="D378" s="3">
        <v>-1.9386998126122901E-3</v>
      </c>
      <c r="E378" s="3">
        <v>3.7591483858623299E-3</v>
      </c>
    </row>
    <row r="379" spans="1:5" x14ac:dyDescent="0.25">
      <c r="A379" s="3">
        <v>-4.4073840000000003E-3</v>
      </c>
      <c r="B379" s="3">
        <v>-4.3167603034888202E-3</v>
      </c>
      <c r="C379" s="3">
        <v>-3.6957950671041499E-3</v>
      </c>
      <c r="D379" s="3">
        <v>2.3641341440772102E-3</v>
      </c>
      <c r="E379" s="3">
        <v>-2.5407301018471802E-3</v>
      </c>
    </row>
    <row r="380" spans="1:5" x14ac:dyDescent="0.25">
      <c r="A380" s="3">
        <v>-2.986771E-3</v>
      </c>
      <c r="B380" s="3">
        <v>-3.5743968517465401E-3</v>
      </c>
      <c r="C380" s="3">
        <v>-3.5106641297009099E-3</v>
      </c>
      <c r="D380" s="3">
        <v>-6.9688226640245397E-3</v>
      </c>
      <c r="E380" s="3">
        <v>-5.9502173550640605E-4</v>
      </c>
    </row>
    <row r="381" spans="1:5" x14ac:dyDescent="0.25">
      <c r="A381" s="3">
        <v>-2.8713660000000002E-3</v>
      </c>
      <c r="B381" s="3">
        <v>-2.5991749167939499E-3</v>
      </c>
      <c r="C381" s="3">
        <v>-4.2691160789232099E-3</v>
      </c>
      <c r="D381" s="3">
        <v>-2.9141283316604901E-3</v>
      </c>
      <c r="E381" s="3">
        <v>2.4801512581600301E-3</v>
      </c>
    </row>
    <row r="382" spans="1:5" x14ac:dyDescent="0.25">
      <c r="A382" s="3">
        <v>-7.2960170000000001E-3</v>
      </c>
      <c r="B382" s="3">
        <v>3.3567023474549902E-3</v>
      </c>
      <c r="C382" s="3">
        <v>-1.18121445435726E-3</v>
      </c>
      <c r="D382" s="3">
        <v>2.1436974828272699E-3</v>
      </c>
      <c r="E382" s="3">
        <v>2.0727624223493201E-3</v>
      </c>
    </row>
    <row r="383" spans="1:5" x14ac:dyDescent="0.25">
      <c r="A383" s="3">
        <v>-8.7089550000000009E-3</v>
      </c>
      <c r="B383" s="3">
        <v>5.2375349754463197E-4</v>
      </c>
      <c r="C383" s="3">
        <v>-1.32190972466794E-3</v>
      </c>
      <c r="D383" s="3">
        <v>-1.40835135156258E-3</v>
      </c>
      <c r="E383" s="3">
        <v>1.6434766260200399E-3</v>
      </c>
    </row>
    <row r="384" spans="1:5" x14ac:dyDescent="0.25">
      <c r="A384" s="3">
        <v>-7.3808019999999997E-3</v>
      </c>
      <c r="B384" s="3">
        <v>-3.3752142101182098E-3</v>
      </c>
      <c r="C384" s="3">
        <v>-1.62152332356946E-3</v>
      </c>
      <c r="D384" s="3">
        <v>-7.0502129112952599E-3</v>
      </c>
      <c r="E384" s="3">
        <v>1.27804145202681E-3</v>
      </c>
    </row>
    <row r="385" spans="1:5" x14ac:dyDescent="0.25">
      <c r="A385" s="3">
        <v>1.570585E-3</v>
      </c>
      <c r="B385" s="3">
        <v>-5.0122227949795902E-3</v>
      </c>
      <c r="C385" s="3">
        <v>-7.5993699440033398E-3</v>
      </c>
      <c r="D385" s="3">
        <v>-5.2303753506688297E-3</v>
      </c>
      <c r="E385" s="3">
        <v>1.6934271413386801E-3</v>
      </c>
    </row>
    <row r="386" spans="1:5" x14ac:dyDescent="0.25">
      <c r="A386" s="3">
        <v>1.4323770000000001E-3</v>
      </c>
      <c r="B386" s="3">
        <v>-4.4452888604649098E-3</v>
      </c>
      <c r="C386" s="3">
        <v>-4.0708029925511299E-3</v>
      </c>
      <c r="D386" s="3">
        <v>-1.8825846969683299E-3</v>
      </c>
      <c r="E386" s="3">
        <v>3.42291396686178E-3</v>
      </c>
    </row>
    <row r="387" spans="1:5" x14ac:dyDescent="0.25">
      <c r="A387" s="3">
        <v>-8.6507949999999993E-3</v>
      </c>
      <c r="B387" s="3">
        <v>-4.93512541280161E-3</v>
      </c>
      <c r="C387" s="3">
        <v>-3.7987066356137602E-3</v>
      </c>
      <c r="D387" s="3">
        <v>-1.4792333988289301E-3</v>
      </c>
      <c r="E387" s="3">
        <v>1.1076032987187201E-3</v>
      </c>
    </row>
    <row r="388" spans="1:5" x14ac:dyDescent="0.25">
      <c r="A388" s="3">
        <v>-5.2109490000000003E-3</v>
      </c>
      <c r="B388" s="3">
        <v>-3.1751234160459698E-4</v>
      </c>
      <c r="C388" s="3">
        <v>-5.1765788152557902E-4</v>
      </c>
      <c r="D388" s="3">
        <v>-3.6811057909993299E-3</v>
      </c>
      <c r="E388" s="3">
        <v>-5.78899421858736E-4</v>
      </c>
    </row>
    <row r="389" spans="1:5" x14ac:dyDescent="0.25">
      <c r="A389" s="3">
        <v>-4.9780240000000002E-3</v>
      </c>
      <c r="B389" s="3">
        <v>-1.29052261601714E-3</v>
      </c>
      <c r="C389" s="3">
        <v>-7.5859501877335502E-3</v>
      </c>
      <c r="D389" s="3">
        <v>-3.4495580171522901E-3</v>
      </c>
      <c r="E389" s="3">
        <v>4.5497427793304004E-3</v>
      </c>
    </row>
    <row r="390" spans="1:5" x14ac:dyDescent="0.25">
      <c r="A390" s="3">
        <v>-7.5526780000000002E-3</v>
      </c>
      <c r="B390" s="3">
        <v>2.0599740076399E-4</v>
      </c>
      <c r="C390" s="3">
        <v>-4.9526090831939398E-3</v>
      </c>
      <c r="D390" s="3">
        <v>2.5698066739359101E-3</v>
      </c>
      <c r="E390" s="3">
        <v>2.95264679426665E-3</v>
      </c>
    </row>
    <row r="391" spans="1:5" x14ac:dyDescent="0.25">
      <c r="A391" s="3">
        <v>-1.8948420000000001E-3</v>
      </c>
      <c r="B391" s="3">
        <v>-3.3140456178859501E-3</v>
      </c>
      <c r="C391" s="3">
        <v>-1.5532094454187E-3</v>
      </c>
      <c r="D391" s="3">
        <v>2.8248248684459298E-3</v>
      </c>
      <c r="E391" s="3">
        <v>3.0991572196956601E-3</v>
      </c>
    </row>
    <row r="392" spans="1:5" x14ac:dyDescent="0.25">
      <c r="A392" s="3">
        <v>-9.61564E-3</v>
      </c>
      <c r="B392" s="3">
        <v>-3.3506228402870801E-3</v>
      </c>
      <c r="C392" s="3">
        <v>-5.0444046769797498E-3</v>
      </c>
      <c r="D392" s="3">
        <v>-7.4310847832244004E-3</v>
      </c>
      <c r="E392" s="3">
        <v>2.5223302220673798E-3</v>
      </c>
    </row>
    <row r="393" spans="1:5" x14ac:dyDescent="0.25">
      <c r="A393" s="3">
        <v>-1.849421E-3</v>
      </c>
      <c r="B393" s="3">
        <v>-3.6580471486935499E-3</v>
      </c>
      <c r="C393" s="3">
        <v>-3.7535855405170702E-3</v>
      </c>
      <c r="D393" s="3">
        <v>2.7583146986742599E-3</v>
      </c>
      <c r="E393" s="3">
        <v>5.1255697854664098E-3</v>
      </c>
    </row>
    <row r="394" spans="1:5" x14ac:dyDescent="0.25">
      <c r="A394" s="3">
        <v>-1.711546E-3</v>
      </c>
      <c r="B394" s="3">
        <v>-1.9795829223827601E-3</v>
      </c>
      <c r="C394" s="3">
        <v>-4.5934133817908604E-3</v>
      </c>
      <c r="D394" s="3">
        <v>-2.6958202185092201E-3</v>
      </c>
      <c r="E394" s="3">
        <v>4.4302520543961698E-3</v>
      </c>
    </row>
    <row r="395" spans="1:5" x14ac:dyDescent="0.25">
      <c r="A395" s="3">
        <v>-2.0691070000000002E-3</v>
      </c>
      <c r="B395" s="3">
        <v>-1.30188512251017E-3</v>
      </c>
      <c r="C395" s="3">
        <v>-1.3642182762882899E-3</v>
      </c>
      <c r="D395" s="3">
        <v>-2.4093453710651801E-3</v>
      </c>
      <c r="E395" s="3">
        <v>2.1159413777454002E-3</v>
      </c>
    </row>
    <row r="396" spans="1:5" x14ac:dyDescent="0.25">
      <c r="A396" s="3">
        <v>-6.3232849999999997E-3</v>
      </c>
      <c r="B396" s="3">
        <v>-6.9079204029875996E-5</v>
      </c>
      <c r="C396" s="3">
        <v>-1.6684031442970499E-3</v>
      </c>
      <c r="D396" s="3">
        <v>-4.3129537242521101E-3</v>
      </c>
      <c r="E396" s="3">
        <v>2.5643146682661198E-3</v>
      </c>
    </row>
    <row r="397" spans="1:5" x14ac:dyDescent="0.25">
      <c r="A397" s="3">
        <v>-6.4604079999999999E-3</v>
      </c>
      <c r="B397" s="3">
        <v>-1.2302139062612099E-3</v>
      </c>
      <c r="C397" s="3">
        <v>-5.0867080558223404E-3</v>
      </c>
      <c r="D397" s="3">
        <v>-5.3263436087949102E-3</v>
      </c>
      <c r="E397" s="3">
        <v>2.15692583245363E-3</v>
      </c>
    </row>
    <row r="398" spans="1:5" x14ac:dyDescent="0.25">
      <c r="A398" s="3">
        <v>-3.6141110000000001E-3</v>
      </c>
      <c r="B398" s="3">
        <v>-5.9619275376956403E-3</v>
      </c>
      <c r="C398" s="3">
        <v>-7.2481423882049204E-3</v>
      </c>
      <c r="D398" s="3">
        <v>2.55888195839837E-3</v>
      </c>
      <c r="E398" s="3">
        <v>-3.1339464746693498E-4</v>
      </c>
    </row>
    <row r="399" spans="1:5" x14ac:dyDescent="0.25">
      <c r="A399" s="3">
        <v>-1.4785200000000001E-3</v>
      </c>
      <c r="B399" s="3">
        <v>-5.7498849847359397E-3</v>
      </c>
      <c r="C399" s="3">
        <v>-2.33386687084902E-3</v>
      </c>
      <c r="D399" s="3">
        <v>6.5231465413972901E-4</v>
      </c>
      <c r="E399" s="3">
        <v>1.02987954898381E-4</v>
      </c>
    </row>
    <row r="400" spans="1:5" x14ac:dyDescent="0.25">
      <c r="A400" s="3">
        <v>-5.4511050000000004E-3</v>
      </c>
      <c r="B400" s="3">
        <v>-4.6444870466899602E-5</v>
      </c>
      <c r="C400" s="3">
        <v>-4.1729157319387797E-3</v>
      </c>
      <c r="D400" s="3">
        <v>-2.38831025864527E-3</v>
      </c>
      <c r="E400" s="3">
        <v>6.7881803947322697E-4</v>
      </c>
    </row>
    <row r="401" spans="1:5" x14ac:dyDescent="0.25">
      <c r="A401" s="3">
        <v>-7.7038000000000002E-3</v>
      </c>
      <c r="B401" s="3">
        <v>-2.0886147229894898E-3</v>
      </c>
      <c r="C401" s="3">
        <v>-6.4860898603793498E-3</v>
      </c>
      <c r="D401" s="3">
        <v>-4.9215694541100401E-3</v>
      </c>
      <c r="E401" s="3">
        <v>1.8679969457036001E-3</v>
      </c>
    </row>
    <row r="402" spans="1:5" x14ac:dyDescent="0.25">
      <c r="A402" s="3">
        <v>-7.9538660000000004E-3</v>
      </c>
      <c r="B402" s="3">
        <v>-1.4476970598167301E-3</v>
      </c>
      <c r="C402" s="3">
        <v>-2.8709296918467599E-3</v>
      </c>
      <c r="D402" s="3">
        <v>-1.7669682464873601E-3</v>
      </c>
      <c r="E402" s="3">
        <v>-1.85940931851646E-4</v>
      </c>
    </row>
    <row r="403" spans="1:5" x14ac:dyDescent="0.25">
      <c r="A403" s="3">
        <v>1.7028220000000001E-3</v>
      </c>
      <c r="B403" s="3">
        <v>-1.89994105098634E-3</v>
      </c>
      <c r="C403" s="3">
        <v>-3.0087474933715398E-3</v>
      </c>
      <c r="D403" s="3">
        <v>4.9973485036502996E-4</v>
      </c>
      <c r="E403" s="3">
        <v>-1.0097154484665001E-3</v>
      </c>
    </row>
    <row r="404" spans="1:5" x14ac:dyDescent="0.25">
      <c r="A404" s="3">
        <v>-8.537368E-3</v>
      </c>
      <c r="B404" s="3">
        <v>9.5304245111904596E-4</v>
      </c>
      <c r="C404" s="3">
        <v>-4.6779250351160996E-3</v>
      </c>
      <c r="D404" s="3">
        <v>7.3494854314937099E-4</v>
      </c>
      <c r="E404" s="3">
        <v>1.3611768319545801E-3</v>
      </c>
    </row>
    <row r="405" spans="1:5" x14ac:dyDescent="0.25">
      <c r="A405" s="3">
        <v>-3.3727750000000002E-3</v>
      </c>
      <c r="B405" s="3">
        <v>-9.6632773830762598E-4</v>
      </c>
      <c r="C405" s="3">
        <v>-6.4605260057568597E-3</v>
      </c>
      <c r="D405" s="3">
        <v>-5.2214086428943301E-3</v>
      </c>
      <c r="E405" s="3">
        <v>2.9653735288093198E-4</v>
      </c>
    </row>
    <row r="406" spans="1:5" x14ac:dyDescent="0.25">
      <c r="A406" s="3">
        <v>-3.8822689999999998E-3</v>
      </c>
      <c r="B406" s="3">
        <v>-6.49780028208368E-3</v>
      </c>
      <c r="C406" s="3">
        <v>-2.50814959972878E-3</v>
      </c>
      <c r="D406" s="3">
        <v>2.0626031237931299E-3</v>
      </c>
      <c r="E406" s="3">
        <v>6.4296214887704596E-4</v>
      </c>
    </row>
    <row r="407" spans="1:5" x14ac:dyDescent="0.25">
      <c r="A407" s="3">
        <v>-1.7031010000000001E-3</v>
      </c>
      <c r="B407" s="3">
        <v>-6.2782726465240302E-3</v>
      </c>
      <c r="C407" s="3">
        <v>-4.1753950493390504E-3</v>
      </c>
      <c r="D407" s="3">
        <v>-1.60312480094049E-3</v>
      </c>
      <c r="E407" s="3">
        <v>-4.1775997180692998E-4</v>
      </c>
    </row>
    <row r="408" spans="1:5" x14ac:dyDescent="0.25">
      <c r="A408" s="3">
        <v>8.0500000000000005E-5</v>
      </c>
      <c r="B408" s="3">
        <v>-9.5750383855097698E-4</v>
      </c>
      <c r="C408" s="3">
        <v>-4.2371942558876398E-3</v>
      </c>
      <c r="D408" s="3">
        <v>1.3889293011111099E-3</v>
      </c>
      <c r="E408" s="3">
        <v>4.5789605361790098E-4</v>
      </c>
    </row>
    <row r="409" spans="1:5" x14ac:dyDescent="0.25">
      <c r="A409" s="3">
        <v>-3.6300000000000001E-5</v>
      </c>
      <c r="B409" s="3">
        <v>-8.8007491371477897E-4</v>
      </c>
      <c r="C409" s="3">
        <v>-2.91018263194864E-3</v>
      </c>
      <c r="D409" s="3">
        <v>-5.1909415653668099E-3</v>
      </c>
      <c r="E409" s="3">
        <v>2.1335013873482402E-3</v>
      </c>
    </row>
    <row r="410" spans="1:5" x14ac:dyDescent="0.25">
      <c r="A410" s="3">
        <v>-9.0108699999999996E-4</v>
      </c>
      <c r="B410" s="3">
        <v>-5.1603107954356596E-3</v>
      </c>
      <c r="C410" s="3">
        <v>-4.3922524689303799E-3</v>
      </c>
      <c r="D410" s="3">
        <v>-5.62958280266556E-3</v>
      </c>
      <c r="E410" s="3">
        <v>5.9351217063863195E-4</v>
      </c>
    </row>
    <row r="411" spans="1:5" x14ac:dyDescent="0.25">
      <c r="A411" s="3">
        <v>-2.11914E-4</v>
      </c>
      <c r="B411" s="3">
        <v>-3.5436511805997301E-3</v>
      </c>
      <c r="C411" s="3">
        <v>-3.48420764336765E-3</v>
      </c>
      <c r="D411" s="3">
        <v>-1.7122538714833199E-3</v>
      </c>
      <c r="E411" s="3">
        <v>2.2400612123796202E-3</v>
      </c>
    </row>
    <row r="412" spans="1:5" x14ac:dyDescent="0.25">
      <c r="A412" s="3">
        <v>-7.5822049999999998E-3</v>
      </c>
      <c r="B412" s="3">
        <v>-1.01491767557959E-3</v>
      </c>
      <c r="C412" s="3">
        <v>-4.3267742237436098E-3</v>
      </c>
      <c r="D412" s="3">
        <v>-5.58313485155181E-3</v>
      </c>
      <c r="E412" s="3">
        <v>9.5891656025237605E-4</v>
      </c>
    </row>
    <row r="413" spans="1:5" x14ac:dyDescent="0.25">
      <c r="A413" s="3">
        <v>-9.4358580000000001E-3</v>
      </c>
      <c r="B413" s="3">
        <v>-1.8499343609299499E-3</v>
      </c>
      <c r="C413" s="3">
        <v>-2.6340172637802002E-3</v>
      </c>
      <c r="D413" s="3">
        <v>-2.04886990244546E-3</v>
      </c>
      <c r="E413" s="3">
        <v>-6.8862939454561402E-4</v>
      </c>
    </row>
    <row r="414" spans="1:5" x14ac:dyDescent="0.25">
      <c r="A414" s="3">
        <v>-7.6361720000000001E-3</v>
      </c>
      <c r="B414" s="3">
        <v>-2.32609178218368E-3</v>
      </c>
      <c r="C414" s="3">
        <v>-8.90156627686877E-4</v>
      </c>
      <c r="D414" s="3">
        <v>-4.2812216007011E-3</v>
      </c>
      <c r="E414" s="3">
        <v>2.4365248988207299E-3</v>
      </c>
    </row>
    <row r="415" spans="1:5" x14ac:dyDescent="0.25">
      <c r="A415" s="3">
        <v>-7.5910930000000001E-3</v>
      </c>
      <c r="B415" s="3">
        <v>-3.3802197828851602E-3</v>
      </c>
      <c r="C415" s="3">
        <v>-4.6172202422951596E-3</v>
      </c>
      <c r="D415" s="3">
        <v>2.5306866063647898E-3</v>
      </c>
      <c r="E415" s="3">
        <v>2.2951372133732601E-3</v>
      </c>
    </row>
    <row r="416" spans="1:5" x14ac:dyDescent="0.25">
      <c r="A416" s="3">
        <v>-6.8298279999999996E-3</v>
      </c>
      <c r="B416" s="3">
        <v>-3.0354401547327799E-3</v>
      </c>
      <c r="C416" s="3">
        <v>-4.5162878171822697E-3</v>
      </c>
      <c r="D416" s="3">
        <v>-2.3310131250902002E-3</v>
      </c>
      <c r="E416" s="3">
        <v>2.7115228941774201E-3</v>
      </c>
    </row>
    <row r="417" spans="1:5" x14ac:dyDescent="0.25">
      <c r="A417" s="3">
        <v>-4.0132379999999997E-3</v>
      </c>
      <c r="B417" s="3">
        <v>-3.5815667524676802E-3</v>
      </c>
      <c r="C417" s="3">
        <v>-3.7283792662154902E-3</v>
      </c>
      <c r="D417" s="3">
        <v>-2.7287051596811499E-3</v>
      </c>
      <c r="E417" s="3">
        <v>2.42462477479143E-3</v>
      </c>
    </row>
    <row r="418" spans="1:5" x14ac:dyDescent="0.25">
      <c r="A418" s="3">
        <v>-6.0581519999999998E-3</v>
      </c>
      <c r="B418" s="3">
        <v>-5.9438370041959799E-3</v>
      </c>
      <c r="C418" s="3">
        <v>-4.5942025731680004E-3</v>
      </c>
      <c r="D418" s="3">
        <v>-3.7365994045970201E-3</v>
      </c>
      <c r="E418" s="3">
        <v>1.9125189893465201E-4</v>
      </c>
    </row>
    <row r="419" spans="1:5" x14ac:dyDescent="0.25">
      <c r="A419" s="3">
        <v>-6.6755299999999998E-4</v>
      </c>
      <c r="B419" s="3">
        <v>1.20425875307717E-3</v>
      </c>
      <c r="C419" s="3">
        <v>-3.7064189465247899E-3</v>
      </c>
      <c r="D419" s="3">
        <v>-3.7836539986706402E-3</v>
      </c>
      <c r="E419" s="3">
        <v>1.92973282375952E-3</v>
      </c>
    </row>
    <row r="420" spans="1:5" x14ac:dyDescent="0.25">
      <c r="A420" s="3">
        <v>-3.4823929999999999E-3</v>
      </c>
      <c r="B420" s="3">
        <v>-2.7514105354953201E-3</v>
      </c>
      <c r="C420" s="3">
        <v>-2.1001290778705998E-3</v>
      </c>
      <c r="D420" s="3">
        <v>-4.8728232829891001E-3</v>
      </c>
      <c r="E420" s="3">
        <v>-1.7518326654730699E-4</v>
      </c>
    </row>
    <row r="421" spans="1:5" x14ac:dyDescent="0.25">
      <c r="A421" s="3">
        <v>4.6449580000000002E-3</v>
      </c>
      <c r="B421" s="3">
        <v>-3.5150441826541298E-3</v>
      </c>
      <c r="C421" s="3">
        <v>-2.8971239348347601E-3</v>
      </c>
      <c r="D421" s="3">
        <v>-4.8411822408294097E-3</v>
      </c>
      <c r="E421" s="3">
        <v>-3.6577758804057199E-3</v>
      </c>
    </row>
    <row r="422" spans="1:5" x14ac:dyDescent="0.25">
      <c r="A422" s="3">
        <v>4.1231210000000004E-3</v>
      </c>
      <c r="B422" s="3">
        <v>-1.694445280501E-3</v>
      </c>
      <c r="C422" s="3">
        <v>-2.95492312364586E-3</v>
      </c>
      <c r="E422" s="3">
        <v>-2.3225058323550398E-3</v>
      </c>
    </row>
    <row r="423" spans="1:5" x14ac:dyDescent="0.25">
      <c r="A423" s="3">
        <v>-7.9499689999999994E-3</v>
      </c>
      <c r="B423" s="3">
        <v>-6.0028338813058399E-3</v>
      </c>
      <c r="C423" s="3">
        <v>-3.9723967764455602E-3</v>
      </c>
      <c r="E423" s="3">
        <v>-2.41548254301449E-4</v>
      </c>
    </row>
    <row r="424" spans="1:5" x14ac:dyDescent="0.25">
      <c r="A424" s="3">
        <v>9.838850000000001E-4</v>
      </c>
      <c r="B424" s="3">
        <v>-2.6665336559812398E-3</v>
      </c>
      <c r="C424" s="3">
        <v>-4.2774086028138899E-3</v>
      </c>
      <c r="E424" s="3">
        <v>-1.0372664704227899E-3</v>
      </c>
    </row>
    <row r="425" spans="1:5" x14ac:dyDescent="0.25">
      <c r="A425" s="3">
        <v>-1.4179259999999999E-3</v>
      </c>
      <c r="B425" s="3">
        <v>1.0532140951688899E-3</v>
      </c>
      <c r="C425" s="3">
        <v>-2.8657824174178601E-3</v>
      </c>
      <c r="E425" s="3">
        <v>-9.0777890900639504E-4</v>
      </c>
    </row>
    <row r="426" spans="1:5" x14ac:dyDescent="0.25">
      <c r="A426" s="3">
        <v>-9.0762870000000006E-3</v>
      </c>
      <c r="B426" s="3">
        <v>-3.1930091431213699E-3</v>
      </c>
      <c r="C426" s="3">
        <v>4.9774610671455798E-3</v>
      </c>
      <c r="E426" s="3">
        <v>-1.8329846865441301E-3</v>
      </c>
    </row>
    <row r="427" spans="1:5" x14ac:dyDescent="0.25">
      <c r="A427" s="3">
        <v>-2.8020689999999999E-3</v>
      </c>
      <c r="B427" s="3">
        <v>-1.1233662314111799E-3</v>
      </c>
      <c r="C427" s="3">
        <v>-4.6014831927134701E-3</v>
      </c>
      <c r="E427" s="3">
        <v>-1.4155990142477E-3</v>
      </c>
    </row>
    <row r="428" spans="1:5" x14ac:dyDescent="0.25">
      <c r="A428" s="3">
        <v>-7.7660660000000003E-3</v>
      </c>
      <c r="B428" s="3">
        <v>-1.4155041060615E-3</v>
      </c>
      <c r="C428" s="3">
        <v>-4.2128821394644602E-3</v>
      </c>
      <c r="E428" s="3">
        <v>-8.3977200811169396E-4</v>
      </c>
    </row>
    <row r="429" spans="1:5" x14ac:dyDescent="0.25">
      <c r="A429" s="3">
        <v>-8.6077849999999997E-3</v>
      </c>
      <c r="B429" s="3">
        <v>1.04108356585719E-3</v>
      </c>
      <c r="C429" s="3">
        <v>-1.3719718230120699E-4</v>
      </c>
      <c r="E429" s="3">
        <v>-1.70453064668762E-3</v>
      </c>
    </row>
    <row r="430" spans="1:5" x14ac:dyDescent="0.25">
      <c r="A430" s="3">
        <v>-7.8295929999999993E-3</v>
      </c>
      <c r="B430" s="3">
        <v>-2.3214678648599799E-3</v>
      </c>
      <c r="C430" s="3">
        <v>1.3319161960509899E-3</v>
      </c>
      <c r="E430" s="3">
        <v>-2.6287056483553701E-3</v>
      </c>
    </row>
    <row r="431" spans="1:5" x14ac:dyDescent="0.25">
      <c r="A431" s="3">
        <v>2.3451589999999999E-3</v>
      </c>
      <c r="B431" s="3">
        <v>-3.7325981730056399E-3</v>
      </c>
      <c r="C431" s="3">
        <v>-3.3522057290227198E-3</v>
      </c>
      <c r="E431" s="3">
        <v>-1.6344898999935901E-3</v>
      </c>
    </row>
    <row r="432" spans="1:5" x14ac:dyDescent="0.25">
      <c r="A432" s="3">
        <v>4.7178180000000004E-3</v>
      </c>
      <c r="B432" s="3">
        <v>-3.9407271164897404E-3</v>
      </c>
      <c r="C432" s="3">
        <v>-4.5532448629312904E-3</v>
      </c>
      <c r="E432" s="3">
        <v>-2.0709322821037498E-3</v>
      </c>
    </row>
    <row r="433" spans="1:5" x14ac:dyDescent="0.25">
      <c r="A433" s="3">
        <v>-2.7064960000000001E-3</v>
      </c>
      <c r="B433" s="3">
        <v>-4.0609642816580296E-3</v>
      </c>
      <c r="C433" s="3">
        <v>-4.4703707551931801E-3</v>
      </c>
      <c r="E433" s="3">
        <v>-2.2393762765560098E-3</v>
      </c>
    </row>
    <row r="434" spans="1:5" x14ac:dyDescent="0.25">
      <c r="A434" s="3">
        <v>1.7036810000000001E-3</v>
      </c>
      <c r="B434" s="3">
        <v>-3.2627604194939101E-3</v>
      </c>
      <c r="C434" s="3">
        <v>-4.63601457354911E-4</v>
      </c>
      <c r="E434" s="3">
        <v>-2.94469084411019E-3</v>
      </c>
    </row>
    <row r="435" spans="1:5" x14ac:dyDescent="0.25">
      <c r="A435" s="3">
        <v>-5.353493E-3</v>
      </c>
      <c r="B435" s="3">
        <v>-4.3756277512763102E-3</v>
      </c>
      <c r="C435" s="3">
        <v>6.07803758131986E-3</v>
      </c>
      <c r="E435" s="3">
        <v>-1.75498061641832E-3</v>
      </c>
    </row>
    <row r="436" spans="1:5" x14ac:dyDescent="0.25">
      <c r="A436" s="3">
        <v>-8.5741319999999999E-3</v>
      </c>
      <c r="B436" s="3">
        <v>-3.37614623537341E-3</v>
      </c>
      <c r="C436" s="3">
        <v>6.45116341905982E-3</v>
      </c>
      <c r="E436" s="3">
        <v>-7.3249805524255794E-5</v>
      </c>
    </row>
    <row r="437" spans="1:5" x14ac:dyDescent="0.25">
      <c r="A437" s="3">
        <v>-5.142921E-3</v>
      </c>
      <c r="B437" s="3">
        <v>-5.5721254775971101E-3</v>
      </c>
      <c r="C437" s="3">
        <v>-1.4048866584630501E-3</v>
      </c>
      <c r="E437" s="3">
        <v>-5.0869494183380904E-4</v>
      </c>
    </row>
    <row r="438" spans="1:5" x14ac:dyDescent="0.25">
      <c r="A438" s="3">
        <v>-5.5229169999999996E-3</v>
      </c>
      <c r="B438" s="3">
        <v>-3.0317898379550402E-4</v>
      </c>
      <c r="C438" s="3">
        <v>-1.52983726148292E-3</v>
      </c>
      <c r="E438" s="3">
        <v>6.7135142741037103E-5</v>
      </c>
    </row>
    <row r="439" spans="1:5" x14ac:dyDescent="0.25">
      <c r="A439" s="3">
        <v>5.0961410000000002E-3</v>
      </c>
      <c r="B439" s="3">
        <v>-6.0471180724661596E-3</v>
      </c>
      <c r="C439" s="3">
        <v>-2.67978327253537E-3</v>
      </c>
      <c r="E439" s="3">
        <v>-3.63178683766562E-4</v>
      </c>
    </row>
    <row r="440" spans="1:5" x14ac:dyDescent="0.25">
      <c r="A440" s="3">
        <v>-7.5765559999999999E-3</v>
      </c>
      <c r="B440" s="3">
        <v>1.01587010271408E-3</v>
      </c>
      <c r="C440" s="3">
        <v>-4.6609851778356397E-3</v>
      </c>
      <c r="E440" s="3">
        <v>-1.72179575181274E-3</v>
      </c>
    </row>
    <row r="441" spans="1:5" x14ac:dyDescent="0.25">
      <c r="A441" s="3">
        <v>1.578245E-3</v>
      </c>
      <c r="B441" s="3">
        <v>-3.3677741978141999E-3</v>
      </c>
      <c r="C441" s="3">
        <v>-1.82217415647656E-3</v>
      </c>
      <c r="E441" s="3">
        <v>-1.30441007951631E-3</v>
      </c>
    </row>
    <row r="442" spans="1:5" x14ac:dyDescent="0.25">
      <c r="A442" s="3">
        <v>-6.5400329999999998E-3</v>
      </c>
      <c r="B442" s="3">
        <v>1.1823277824127799E-3</v>
      </c>
      <c r="C442" s="3">
        <v>2.3870889078434401E-3</v>
      </c>
      <c r="E442" s="3">
        <v>2.3455871831039501E-3</v>
      </c>
    </row>
    <row r="443" spans="1:5" x14ac:dyDescent="0.25">
      <c r="A443" s="3">
        <v>-5.299354E-3</v>
      </c>
      <c r="B443" s="3">
        <v>-7.20067335773677E-4</v>
      </c>
      <c r="C443" s="3">
        <v>3.6553603642808202E-3</v>
      </c>
      <c r="E443" s="3">
        <v>9.4498566885903204E-4</v>
      </c>
    </row>
    <row r="444" spans="1:5" x14ac:dyDescent="0.25">
      <c r="A444" s="3">
        <v>-8.3452319999999993E-3</v>
      </c>
      <c r="B444" s="3">
        <v>-2.1147302441981699E-3</v>
      </c>
      <c r="C444" s="3">
        <v>-2.15621074732297E-3</v>
      </c>
      <c r="E444" s="3">
        <v>-1.9170717585836801E-5</v>
      </c>
    </row>
    <row r="445" spans="1:5" x14ac:dyDescent="0.25">
      <c r="A445" s="3">
        <v>-8.4229549999999993E-3</v>
      </c>
      <c r="B445" s="3">
        <v>-6.5398657174728899E-3</v>
      </c>
      <c r="E445" s="3">
        <v>3.97214963220093E-4</v>
      </c>
    </row>
    <row r="446" spans="1:5" x14ac:dyDescent="0.25">
      <c r="A446" s="3">
        <v>-9.0596440000000004E-3</v>
      </c>
      <c r="B446" s="3">
        <v>-7.9328276040868597E-4</v>
      </c>
      <c r="E446" s="3">
        <v>9.7404196084660501E-4</v>
      </c>
    </row>
    <row r="447" spans="1:5" x14ac:dyDescent="0.25">
      <c r="A447" s="3">
        <v>1.6440700000000001E-4</v>
      </c>
      <c r="B447" s="3">
        <v>-3.8451923503401899E-4</v>
      </c>
      <c r="E447" s="3">
        <v>-1.7761512986247299E-4</v>
      </c>
    </row>
    <row r="448" spans="1:5" x14ac:dyDescent="0.25">
      <c r="A448" s="3">
        <v>-6.5723650000000002E-3</v>
      </c>
      <c r="B448" s="3">
        <v>1.25457043505861E-3</v>
      </c>
      <c r="E448" s="3">
        <v>1.7193102072372501E-3</v>
      </c>
    </row>
    <row r="449" spans="1:5" x14ac:dyDescent="0.25">
      <c r="A449" s="3">
        <v>-9.1272590000000004E-3</v>
      </c>
      <c r="B449" s="3">
        <v>1.6315781873483799E-3</v>
      </c>
      <c r="E449" s="3">
        <v>2.8190854563945301E-3</v>
      </c>
    </row>
    <row r="450" spans="1:5" x14ac:dyDescent="0.25">
      <c r="A450" s="3">
        <v>-7.1713239999999998E-3</v>
      </c>
      <c r="B450" s="3">
        <v>-7.4577649691676096E-4</v>
      </c>
      <c r="E450" s="3">
        <v>-2.4794943610224598E-3</v>
      </c>
    </row>
    <row r="451" spans="1:5" x14ac:dyDescent="0.25">
      <c r="A451" s="3">
        <v>-7.7249320000000003E-3</v>
      </c>
      <c r="B451" s="3">
        <v>-3.7336053034309202E-4</v>
      </c>
      <c r="E451" s="3">
        <v>-3.9750600710242103E-4</v>
      </c>
    </row>
    <row r="452" spans="1:5" x14ac:dyDescent="0.25">
      <c r="A452" s="3">
        <v>2.4013429999999998E-3</v>
      </c>
      <c r="B452" s="3">
        <v>-2.9738069534541701E-3</v>
      </c>
      <c r="E452" s="3">
        <v>1.98838318358873E-3</v>
      </c>
    </row>
    <row r="453" spans="1:5" x14ac:dyDescent="0.25">
      <c r="A453" s="3">
        <v>-5.3237520000000002E-3</v>
      </c>
      <c r="B453" s="3">
        <v>-2.3953774995657501E-3</v>
      </c>
      <c r="E453" s="3">
        <v>1.93076683195769E-3</v>
      </c>
    </row>
    <row r="454" spans="1:5" x14ac:dyDescent="0.25">
      <c r="A454" s="3">
        <v>-3.4389529999999998E-3</v>
      </c>
      <c r="B454" s="3">
        <v>-2.9031895996354199E-3</v>
      </c>
      <c r="E454" s="3">
        <v>-5.5914768732527797E-3</v>
      </c>
    </row>
    <row r="455" spans="1:5" x14ac:dyDescent="0.25">
      <c r="A455" s="3">
        <v>-5.5624409999999996E-3</v>
      </c>
      <c r="B455" s="3">
        <v>-2.98514936735827E-3</v>
      </c>
      <c r="E455" s="3">
        <v>-5.2701530153456098E-3</v>
      </c>
    </row>
    <row r="456" spans="1:5" x14ac:dyDescent="0.25">
      <c r="A456" s="3">
        <v>-2.335476E-3</v>
      </c>
      <c r="B456" s="3">
        <v>-6.9602747947605803E-4</v>
      </c>
      <c r="E456" s="3">
        <v>9.5462195924689199E-4</v>
      </c>
    </row>
    <row r="457" spans="1:5" x14ac:dyDescent="0.25">
      <c r="A457" s="3">
        <v>-5.4724439999999999E-3</v>
      </c>
      <c r="B457" s="3">
        <v>-5.7183651278212002E-3</v>
      </c>
      <c r="E457" s="3">
        <v>-5.5928061838610398E-3</v>
      </c>
    </row>
    <row r="458" spans="1:5" x14ac:dyDescent="0.25">
      <c r="A458" s="3">
        <v>-7.9327440000000003E-3</v>
      </c>
      <c r="B458" s="3">
        <v>-6.3168932661490304E-3</v>
      </c>
      <c r="E458" s="3">
        <v>-4.11921478797339E-3</v>
      </c>
    </row>
    <row r="459" spans="1:5" x14ac:dyDescent="0.25">
      <c r="A459" s="3">
        <v>3.5397580000000001E-3</v>
      </c>
      <c r="B459" s="3">
        <v>-2.8662882439078798E-3</v>
      </c>
      <c r="E459" s="3">
        <v>3.0837174135278601E-4</v>
      </c>
    </row>
    <row r="460" spans="1:5" x14ac:dyDescent="0.25">
      <c r="A460" s="3">
        <v>-4.31178E-4</v>
      </c>
      <c r="B460" s="3">
        <v>-3.6630871494498498E-3</v>
      </c>
      <c r="E460" s="3">
        <v>-4.7791152823180002E-3</v>
      </c>
    </row>
    <row r="461" spans="1:5" x14ac:dyDescent="0.25">
      <c r="A461" s="3">
        <v>-7.5670200000000005E-4</v>
      </c>
      <c r="B461" s="3">
        <v>-3.7226580331637298E-3</v>
      </c>
      <c r="E461" s="3">
        <v>-5.0004368218576796E-3</v>
      </c>
    </row>
    <row r="462" spans="1:5" x14ac:dyDescent="0.25">
      <c r="A462" s="3">
        <v>-2.5265209999999999E-3</v>
      </c>
      <c r="B462" s="3">
        <v>-5.6744450862176096E-3</v>
      </c>
      <c r="E462" s="3">
        <v>-6.3776374158272999E-3</v>
      </c>
    </row>
    <row r="463" spans="1:5" x14ac:dyDescent="0.25">
      <c r="A463" s="3">
        <v>-3.0190490000000002E-3</v>
      </c>
      <c r="B463" s="3">
        <v>1.44262061406763E-3</v>
      </c>
      <c r="E463" s="3">
        <v>-4.7414891875128201E-3</v>
      </c>
    </row>
    <row r="464" spans="1:5" x14ac:dyDescent="0.25">
      <c r="A464" s="3">
        <v>-3.3876259999999999E-3</v>
      </c>
      <c r="B464" s="3">
        <v>7.30560057096596E-4</v>
      </c>
      <c r="E464" s="3">
        <v>1.42755427135732E-3</v>
      </c>
    </row>
    <row r="465" spans="1:5" x14ac:dyDescent="0.25">
      <c r="A465" s="3">
        <v>-7.9632450000000007E-3</v>
      </c>
      <c r="B465" s="3">
        <v>-4.9736794972510198E-3</v>
      </c>
      <c r="E465" s="3">
        <v>3.5055327848212401E-3</v>
      </c>
    </row>
    <row r="466" spans="1:5" x14ac:dyDescent="0.25">
      <c r="A466" s="3">
        <v>-5.7875640000000002E-3</v>
      </c>
      <c r="B466" s="3">
        <v>-4.8773206619276898E-3</v>
      </c>
      <c r="E466" s="3">
        <v>1.96815404560979E-3</v>
      </c>
    </row>
    <row r="467" spans="1:5" x14ac:dyDescent="0.25">
      <c r="A467" s="3">
        <v>2.4820469999999998E-3</v>
      </c>
      <c r="B467" s="3">
        <v>-6.1254941955102204E-3</v>
      </c>
      <c r="E467" s="3">
        <v>-5.4629914851673702E-3</v>
      </c>
    </row>
    <row r="468" spans="1:5" x14ac:dyDescent="0.25">
      <c r="A468" s="3">
        <v>-3.402993E-3</v>
      </c>
      <c r="B468" s="3">
        <v>-6.2668455816137199E-3</v>
      </c>
      <c r="E468" s="3">
        <v>-6.0520101458472102E-3</v>
      </c>
    </row>
    <row r="469" spans="1:5" x14ac:dyDescent="0.25">
      <c r="A469" s="3">
        <v>-2.6209689999999999E-3</v>
      </c>
      <c r="B469" s="3">
        <v>-6.2051693584557199E-3</v>
      </c>
      <c r="E469" s="3">
        <v>-4.0029873001703404E-3</v>
      </c>
    </row>
    <row r="470" spans="1:5" x14ac:dyDescent="0.25">
      <c r="A470" s="3">
        <v>-3.6961759999999998E-3</v>
      </c>
      <c r="E470" s="3">
        <v>-5.4891373156387103E-3</v>
      </c>
    </row>
    <row r="471" spans="1:5" x14ac:dyDescent="0.25">
      <c r="A471" s="3">
        <v>-7.9500479999999995E-3</v>
      </c>
      <c r="E471" s="3">
        <v>1.7921508253202401E-3</v>
      </c>
    </row>
    <row r="472" spans="1:5" x14ac:dyDescent="0.25">
      <c r="A472" s="3">
        <v>-7.2498659999999998E-3</v>
      </c>
      <c r="E472" s="3">
        <v>-4.1277001053927603E-3</v>
      </c>
    </row>
    <row r="473" spans="1:5" x14ac:dyDescent="0.25">
      <c r="A473" s="3">
        <v>-6.858271E-3</v>
      </c>
      <c r="E473" s="3">
        <v>-4.0427924515782296E-3</v>
      </c>
    </row>
    <row r="474" spans="1:5" x14ac:dyDescent="0.25">
      <c r="A474" s="3">
        <v>-6.675594E-3</v>
      </c>
      <c r="E474" s="3">
        <v>-2.7637852461381802E-4</v>
      </c>
    </row>
    <row r="475" spans="1:5" x14ac:dyDescent="0.25">
      <c r="A475" s="3">
        <v>5.80289E-4</v>
      </c>
      <c r="E475" s="3">
        <v>1.67182950706035E-3</v>
      </c>
    </row>
    <row r="476" spans="1:5" x14ac:dyDescent="0.25">
      <c r="A476" s="3">
        <v>2.8574379999999999E-3</v>
      </c>
      <c r="E476" s="3">
        <v>9.3272343963412998E-4</v>
      </c>
    </row>
    <row r="477" spans="1:5" x14ac:dyDescent="0.25">
      <c r="A477" s="3">
        <v>2.3315639999999999E-3</v>
      </c>
      <c r="E477" s="3">
        <v>-2.63530053176808E-4</v>
      </c>
    </row>
    <row r="478" spans="1:5" x14ac:dyDescent="0.25">
      <c r="A478" s="3">
        <v>1.1327850000000001E-3</v>
      </c>
      <c r="E478" s="3">
        <v>-5.98443238440537E-3</v>
      </c>
    </row>
    <row r="479" spans="1:5" x14ac:dyDescent="0.25">
      <c r="A479" s="3">
        <v>-1.3733269999999999E-3</v>
      </c>
      <c r="E479" s="3">
        <v>-5.3922487434849798E-3</v>
      </c>
    </row>
    <row r="480" spans="1:5" x14ac:dyDescent="0.25">
      <c r="A480" s="3">
        <v>-8.2313299999999998E-4</v>
      </c>
      <c r="E480" s="3">
        <v>-4.6374221506635298E-3</v>
      </c>
    </row>
    <row r="481" spans="1:5" x14ac:dyDescent="0.25">
      <c r="A481" s="3">
        <v>3.9899999999999999E-6</v>
      </c>
      <c r="E481" s="3">
        <v>-6.4942950773474398E-3</v>
      </c>
    </row>
    <row r="482" spans="1:5" x14ac:dyDescent="0.25">
      <c r="A482" s="3">
        <v>-1.029037E-3</v>
      </c>
      <c r="E482" s="3">
        <v>1.8702387440754299E-3</v>
      </c>
    </row>
    <row r="483" spans="1:5" x14ac:dyDescent="0.25">
      <c r="A483" s="3">
        <v>-7.3680159999999998E-3</v>
      </c>
      <c r="E483" s="3">
        <v>-3.4343713991571399E-3</v>
      </c>
    </row>
    <row r="484" spans="1:5" x14ac:dyDescent="0.25">
      <c r="A484" s="3">
        <v>-6.2840029999999998E-3</v>
      </c>
      <c r="E484" s="3">
        <v>-3.5946961005564001E-3</v>
      </c>
    </row>
    <row r="485" spans="1:5" x14ac:dyDescent="0.25">
      <c r="A485" s="3">
        <v>-4.3380659999999998E-3</v>
      </c>
      <c r="E485" s="3">
        <v>6.1025703029571298E-5</v>
      </c>
    </row>
    <row r="486" spans="1:5" x14ac:dyDescent="0.25">
      <c r="A486" s="3">
        <v>-2.5415580000000002E-3</v>
      </c>
      <c r="E486" s="3">
        <v>5.2107643977450298E-5</v>
      </c>
    </row>
    <row r="487" spans="1:5" x14ac:dyDescent="0.25">
      <c r="A487" s="3">
        <v>-9.5333400000000002E-4</v>
      </c>
      <c r="E487" s="3">
        <v>-5.5237359083974901E-3</v>
      </c>
    </row>
    <row r="488" spans="1:5" x14ac:dyDescent="0.25">
      <c r="A488" s="3">
        <v>-1.1105900000000001E-3</v>
      </c>
      <c r="E488" s="3">
        <v>4.58972091184506E-4</v>
      </c>
    </row>
    <row r="489" spans="1:5" x14ac:dyDescent="0.25">
      <c r="A489" s="3">
        <v>-8.7107499999999997E-3</v>
      </c>
      <c r="E489" s="3">
        <v>-4.5512660192645804E-3</v>
      </c>
    </row>
    <row r="490" spans="1:5" x14ac:dyDescent="0.25">
      <c r="A490" s="3">
        <v>-4.04041E-4</v>
      </c>
      <c r="E490" s="3">
        <v>3.6883238204055099E-5</v>
      </c>
    </row>
    <row r="491" spans="1:5" x14ac:dyDescent="0.25">
      <c r="A491" s="3">
        <v>4.61903E-4</v>
      </c>
      <c r="E491" s="3">
        <v>-4.57564959997824E-4</v>
      </c>
    </row>
    <row r="492" spans="1:5" x14ac:dyDescent="0.25">
      <c r="A492" s="3">
        <v>-6.5117739999999997E-3</v>
      </c>
      <c r="E492" s="3">
        <v>-3.2726692767486199E-3</v>
      </c>
    </row>
    <row r="493" spans="1:5" x14ac:dyDescent="0.25">
      <c r="A493" s="3">
        <v>-2.5700229999999998E-3</v>
      </c>
      <c r="E493" s="3">
        <v>-3.17161241830632E-3</v>
      </c>
    </row>
    <row r="494" spans="1:5" x14ac:dyDescent="0.25">
      <c r="A494" s="3">
        <v>-6.6628870000000001E-3</v>
      </c>
      <c r="E494" s="3">
        <v>-3.34796811653781E-3</v>
      </c>
    </row>
    <row r="495" spans="1:5" x14ac:dyDescent="0.25">
      <c r="A495" s="3">
        <v>-7.8523540000000006E-3</v>
      </c>
      <c r="E495" s="3">
        <v>-6.13514591529629E-3</v>
      </c>
    </row>
    <row r="496" spans="1:5" x14ac:dyDescent="0.25">
      <c r="A496" s="3">
        <v>-3.9144899999999999E-4</v>
      </c>
      <c r="E496" s="3">
        <v>-5.4679523609770702E-3</v>
      </c>
    </row>
    <row r="497" spans="1:5" x14ac:dyDescent="0.25">
      <c r="A497" s="3">
        <v>9.4987700000000001E-4</v>
      </c>
      <c r="E497" s="3">
        <v>-2.2554622401642602E-3</v>
      </c>
    </row>
    <row r="498" spans="1:5" x14ac:dyDescent="0.25">
      <c r="A498" s="3">
        <v>-3.1114979999999999E-3</v>
      </c>
      <c r="E498" s="3">
        <v>-3.37696359920158E-3</v>
      </c>
    </row>
    <row r="499" spans="1:5" x14ac:dyDescent="0.25">
      <c r="A499" s="3">
        <v>5.4413400000000005E-4</v>
      </c>
      <c r="E499" s="3">
        <v>-3.1409337737286998E-4</v>
      </c>
    </row>
    <row r="500" spans="1:5" x14ac:dyDescent="0.25">
      <c r="A500" s="3">
        <v>-1.047774E-3</v>
      </c>
      <c r="E500" s="3">
        <v>-5.1022233393620501E-3</v>
      </c>
    </row>
    <row r="501" spans="1:5" x14ac:dyDescent="0.25">
      <c r="A501" s="3">
        <v>-7.8268539999999994E-3</v>
      </c>
      <c r="E501" s="3">
        <v>-5.6986321216907403E-3</v>
      </c>
    </row>
    <row r="502" spans="1:5" x14ac:dyDescent="0.25">
      <c r="A502" s="3">
        <v>1.609711E-3</v>
      </c>
      <c r="E502" s="3">
        <v>-3.93785171597116E-3</v>
      </c>
    </row>
    <row r="503" spans="1:5" x14ac:dyDescent="0.25">
      <c r="A503" s="3">
        <v>-2.6729029999999999E-3</v>
      </c>
      <c r="E503" s="3">
        <v>-3.9412765885859999E-3</v>
      </c>
    </row>
    <row r="504" spans="1:5" x14ac:dyDescent="0.25">
      <c r="A504" s="3">
        <v>-6.943556E-3</v>
      </c>
      <c r="E504" s="3">
        <v>-2.0916482193413699E-3</v>
      </c>
    </row>
    <row r="505" spans="1:5" x14ac:dyDescent="0.25">
      <c r="A505" s="3">
        <v>-7.0637570000000004E-3</v>
      </c>
      <c r="E505" s="3">
        <v>-6.3514887386268903E-3</v>
      </c>
    </row>
    <row r="506" spans="1:5" x14ac:dyDescent="0.25">
      <c r="A506" s="3">
        <v>-7.1406860000000003E-3</v>
      </c>
      <c r="E506" s="3">
        <v>-3.58401309350853E-3</v>
      </c>
    </row>
    <row r="507" spans="1:5" x14ac:dyDescent="0.25">
      <c r="A507" s="3">
        <v>-6.379918E-3</v>
      </c>
      <c r="E507" s="3">
        <v>-4.9751806938758102E-3</v>
      </c>
    </row>
    <row r="508" spans="1:5" x14ac:dyDescent="0.25">
      <c r="A508" s="3">
        <v>-1.60304E-4</v>
      </c>
      <c r="E508" s="3">
        <v>-5.8997387745946999E-3</v>
      </c>
    </row>
    <row r="509" spans="1:5" x14ac:dyDescent="0.25">
      <c r="A509" s="3">
        <v>1.1960149999999999E-3</v>
      </c>
      <c r="E509" s="3">
        <v>-2.08834988815098E-3</v>
      </c>
    </row>
    <row r="510" spans="1:5" x14ac:dyDescent="0.25">
      <c r="A510" s="3">
        <v>-2.1226320000000002E-3</v>
      </c>
      <c r="E510" s="3">
        <v>3.4497016542189801E-3</v>
      </c>
    </row>
    <row r="511" spans="1:5" x14ac:dyDescent="0.25">
      <c r="A511" s="3">
        <v>-2.8529660000000002E-3</v>
      </c>
      <c r="E511" s="3">
        <v>-3.9501357579982896E-3</v>
      </c>
    </row>
    <row r="512" spans="1:5" x14ac:dyDescent="0.25">
      <c r="A512" s="3">
        <v>-6.9253830000000002E-3</v>
      </c>
      <c r="E512" s="3">
        <v>-5.6155491966638398E-3</v>
      </c>
    </row>
    <row r="513" spans="1:5" x14ac:dyDescent="0.25">
      <c r="A513" s="3">
        <v>-3.4394650000000001E-3</v>
      </c>
      <c r="E513" s="3">
        <v>-3.5008096993340799E-3</v>
      </c>
    </row>
    <row r="514" spans="1:5" x14ac:dyDescent="0.25">
      <c r="A514" s="3">
        <v>-7.3092790000000001E-3</v>
      </c>
      <c r="E514" s="3">
        <v>-3.4755223792846102E-3</v>
      </c>
    </row>
    <row r="515" spans="1:5" x14ac:dyDescent="0.25">
      <c r="A515" s="3">
        <v>8.9699999999999998E-5</v>
      </c>
      <c r="E515" s="3">
        <v>-3.0936154831735499E-3</v>
      </c>
    </row>
    <row r="516" spans="1:5" x14ac:dyDescent="0.25">
      <c r="A516" s="3">
        <v>-6.8941219999999999E-3</v>
      </c>
      <c r="E516" s="3">
        <v>-1.32497187361479E-3</v>
      </c>
    </row>
    <row r="517" spans="1:5" x14ac:dyDescent="0.25">
      <c r="A517" s="3">
        <v>-6.7203740000000003E-3</v>
      </c>
      <c r="E517" s="3">
        <v>-4.9183944934050295E-4</v>
      </c>
    </row>
    <row r="518" spans="1:5" x14ac:dyDescent="0.25">
      <c r="A518" s="3">
        <v>4.86472E-4</v>
      </c>
      <c r="E518" s="3">
        <v>3.2718846232562201E-3</v>
      </c>
    </row>
    <row r="519" spans="1:5" x14ac:dyDescent="0.25">
      <c r="A519" s="3">
        <v>-3.7460100000000001E-4</v>
      </c>
      <c r="E519" s="3">
        <v>-2.9648000330339999E-4</v>
      </c>
    </row>
    <row r="520" spans="1:5" x14ac:dyDescent="0.25">
      <c r="A520" s="3">
        <v>4.4416200000000001E-4</v>
      </c>
      <c r="E520" s="3">
        <v>-3.6277569767797402E-3</v>
      </c>
    </row>
    <row r="521" spans="1:5" x14ac:dyDescent="0.25">
      <c r="A521" s="3">
        <v>-3.4304840000000001E-3</v>
      </c>
      <c r="E521" s="3">
        <v>-4.8282821253433604E-3</v>
      </c>
    </row>
    <row r="522" spans="1:5" x14ac:dyDescent="0.25">
      <c r="A522" s="3">
        <v>-3.4321439999999998E-3</v>
      </c>
      <c r="E522" s="3">
        <v>-5.5638033521514503E-3</v>
      </c>
    </row>
    <row r="523" spans="1:5" x14ac:dyDescent="0.25">
      <c r="A523" s="3">
        <v>-4.1326949999999996E-3</v>
      </c>
      <c r="E523" s="3">
        <v>-2.4923370036731198E-3</v>
      </c>
    </row>
    <row r="524" spans="1:5" x14ac:dyDescent="0.25">
      <c r="A524" s="3">
        <v>-6.9275099999999996E-3</v>
      </c>
      <c r="E524" s="3">
        <v>3.5270549762120799E-3</v>
      </c>
    </row>
    <row r="525" spans="1:5" x14ac:dyDescent="0.25">
      <c r="A525" s="3">
        <v>-7.1673759999999996E-3</v>
      </c>
      <c r="E525" s="3">
        <v>-2.3927445768681102E-3</v>
      </c>
    </row>
    <row r="526" spans="1:5" x14ac:dyDescent="0.25">
      <c r="A526" s="3">
        <v>2.5543179999999999E-3</v>
      </c>
      <c r="E526" s="3">
        <v>-4.0862503927954199E-3</v>
      </c>
    </row>
    <row r="527" spans="1:5" x14ac:dyDescent="0.25">
      <c r="A527" s="3">
        <v>-7.9338269999999992E-3</v>
      </c>
      <c r="E527" s="3">
        <v>-6.4010333231223604E-4</v>
      </c>
    </row>
    <row r="528" spans="1:5" x14ac:dyDescent="0.25">
      <c r="A528" s="3">
        <v>-7.9611730000000002E-3</v>
      </c>
      <c r="E528" s="3">
        <v>-8.4110742691283404E-3</v>
      </c>
    </row>
    <row r="529" spans="1:5" x14ac:dyDescent="0.25">
      <c r="A529" s="3">
        <v>3.0062900000000001E-4</v>
      </c>
      <c r="E529" s="3">
        <v>2.0300907498515999E-4</v>
      </c>
    </row>
    <row r="530" spans="1:5" x14ac:dyDescent="0.25">
      <c r="A530" s="3">
        <v>-7.9570289999999991E-3</v>
      </c>
      <c r="E530" s="3">
        <v>-5.7584483227106596E-3</v>
      </c>
    </row>
    <row r="531" spans="1:5" x14ac:dyDescent="0.25">
      <c r="A531" s="3">
        <v>-5.7466690000000003E-3</v>
      </c>
      <c r="E531" s="3">
        <v>-3.00395506668138E-3</v>
      </c>
    </row>
    <row r="532" spans="1:5" x14ac:dyDescent="0.25">
      <c r="A532" s="3">
        <v>-6.7543560000000004E-3</v>
      </c>
      <c r="E532" s="3">
        <v>-3.7269853604726601E-4</v>
      </c>
    </row>
    <row r="533" spans="1:5" x14ac:dyDescent="0.25">
      <c r="A533" s="3">
        <v>-3.3823820000000002E-3</v>
      </c>
      <c r="E533" s="3">
        <v>-5.7463633038441399E-3</v>
      </c>
    </row>
    <row r="534" spans="1:5" x14ac:dyDescent="0.25">
      <c r="A534" s="3">
        <v>-2.069516E-3</v>
      </c>
      <c r="E534" s="3">
        <v>-2.7731675615978398E-3</v>
      </c>
    </row>
    <row r="535" spans="1:5" x14ac:dyDescent="0.25">
      <c r="A535" s="3">
        <v>-1.9839810000000001E-3</v>
      </c>
      <c r="E535" s="3">
        <v>-2.7375818109138801E-3</v>
      </c>
    </row>
    <row r="536" spans="1:5" x14ac:dyDescent="0.25">
      <c r="A536" s="3">
        <v>2.8310789999999998E-3</v>
      </c>
      <c r="E536" s="3">
        <v>-1.77824117589331E-3</v>
      </c>
    </row>
    <row r="537" spans="1:5" x14ac:dyDescent="0.25">
      <c r="A537" s="3">
        <v>-9.4524910000000004E-3</v>
      </c>
      <c r="E537" s="3">
        <v>-6.2285345452561796E-3</v>
      </c>
    </row>
    <row r="538" spans="1:5" x14ac:dyDescent="0.25">
      <c r="A538" s="3">
        <v>2.1174290000000001E-3</v>
      </c>
      <c r="E538" s="3">
        <v>-3.2685159245993101E-4</v>
      </c>
    </row>
    <row r="539" spans="1:5" x14ac:dyDescent="0.25">
      <c r="A539" s="3">
        <v>2.6794750000000002E-3</v>
      </c>
      <c r="E539" s="3">
        <v>2.05578057727251E-4</v>
      </c>
    </row>
    <row r="540" spans="1:5" x14ac:dyDescent="0.25">
      <c r="A540" s="3">
        <v>-8.6771690000000002E-3</v>
      </c>
      <c r="E540" s="3">
        <v>-4.3658079216761696E-3</v>
      </c>
    </row>
    <row r="541" spans="1:5" x14ac:dyDescent="0.25">
      <c r="A541" s="3">
        <v>-7.8110080000000004E-3</v>
      </c>
      <c r="E541" s="3">
        <v>-5.7491315413660199E-3</v>
      </c>
    </row>
    <row r="542" spans="1:5" x14ac:dyDescent="0.25">
      <c r="A542" s="3">
        <v>-2.7823980000000002E-3</v>
      </c>
      <c r="E542" s="3">
        <v>-5.3987883828394596E-3</v>
      </c>
    </row>
    <row r="543" spans="1:5" x14ac:dyDescent="0.25">
      <c r="A543" s="3">
        <v>-2.8008310000000002E-3</v>
      </c>
      <c r="E543" s="3">
        <v>-5.7585077127697505E-4</v>
      </c>
    </row>
    <row r="544" spans="1:5" x14ac:dyDescent="0.25">
      <c r="A544" s="3">
        <v>-2.094528E-3</v>
      </c>
      <c r="E544" s="3">
        <v>-1.64138999232576E-3</v>
      </c>
    </row>
    <row r="545" spans="1:5" x14ac:dyDescent="0.25">
      <c r="A545" s="3">
        <v>2.1666279999999999E-3</v>
      </c>
      <c r="E545" s="3">
        <v>-5.9996072823285101E-3</v>
      </c>
    </row>
    <row r="546" spans="1:5" x14ac:dyDescent="0.25">
      <c r="A546" s="3">
        <v>-8.492243E-3</v>
      </c>
      <c r="E546" s="3">
        <v>-4.3410561194008298E-3</v>
      </c>
    </row>
    <row r="547" spans="1:5" x14ac:dyDescent="0.25">
      <c r="A547" s="3">
        <v>-6.9599789999999998E-3</v>
      </c>
      <c r="E547" s="3">
        <v>-4.1539523603617502E-4</v>
      </c>
    </row>
    <row r="548" spans="1:5" x14ac:dyDescent="0.25">
      <c r="A548" s="3">
        <v>-1.636864E-3</v>
      </c>
      <c r="E548" s="3">
        <v>8.5512136282339599E-3</v>
      </c>
    </row>
    <row r="549" spans="1:5" x14ac:dyDescent="0.25">
      <c r="A549" s="3">
        <v>-2.3946369999999998E-3</v>
      </c>
      <c r="E549" s="3">
        <v>-6.0609429772107096E-3</v>
      </c>
    </row>
    <row r="550" spans="1:5" x14ac:dyDescent="0.25">
      <c r="A550" s="3">
        <v>-3.2988029999999999E-3</v>
      </c>
      <c r="E550" s="3">
        <v>-5.3839266831534598E-3</v>
      </c>
    </row>
    <row r="551" spans="1:5" x14ac:dyDescent="0.25">
      <c r="A551" s="3">
        <v>-7.9944679999999994E-3</v>
      </c>
      <c r="E551" s="3">
        <v>8.1655613283668702E-3</v>
      </c>
    </row>
    <row r="552" spans="1:5" x14ac:dyDescent="0.25">
      <c r="A552" s="3">
        <v>-3.184826E-3</v>
      </c>
      <c r="E552" s="3">
        <v>-3.6132534990080899E-3</v>
      </c>
    </row>
    <row r="553" spans="1:5" x14ac:dyDescent="0.25">
      <c r="A553" s="3">
        <v>-6.939799E-3</v>
      </c>
      <c r="E553" s="3">
        <v>-2.6762667280131299E-3</v>
      </c>
    </row>
    <row r="554" spans="1:5" x14ac:dyDescent="0.25">
      <c r="A554" s="3">
        <v>-6.7582090000000003E-3</v>
      </c>
      <c r="E554" s="3">
        <v>-5.2451623470996999E-3</v>
      </c>
    </row>
    <row r="555" spans="1:5" x14ac:dyDescent="0.25">
      <c r="A555" s="3">
        <v>1.3243759999999999E-3</v>
      </c>
      <c r="E555" s="3">
        <v>-1.43577523388316E-3</v>
      </c>
    </row>
    <row r="556" spans="1:5" x14ac:dyDescent="0.25">
      <c r="A556" s="3">
        <v>-1.8463609999999999E-3</v>
      </c>
      <c r="E556" s="3">
        <v>-2.1872816045291799E-3</v>
      </c>
    </row>
    <row r="557" spans="1:5" x14ac:dyDescent="0.25">
      <c r="A557" s="3">
        <v>-6.6712480000000003E-3</v>
      </c>
      <c r="E557" s="3">
        <v>-4.2122130211392703E-3</v>
      </c>
    </row>
    <row r="558" spans="1:5" x14ac:dyDescent="0.25">
      <c r="A558" s="3">
        <v>-3.1898679999999998E-3</v>
      </c>
      <c r="E558" s="3">
        <v>-4.98470846928E-5</v>
      </c>
    </row>
    <row r="559" spans="1:5" x14ac:dyDescent="0.25">
      <c r="A559" s="3">
        <v>-3.1908800000000001E-3</v>
      </c>
      <c r="E559" s="3">
        <v>-4.22642717181886E-3</v>
      </c>
    </row>
    <row r="560" spans="1:5" x14ac:dyDescent="0.25">
      <c r="A560" s="3">
        <v>2.8751190000000002E-3</v>
      </c>
      <c r="E560" s="3">
        <v>-3.0270027518142201E-4</v>
      </c>
    </row>
    <row r="561" spans="1:5" x14ac:dyDescent="0.25">
      <c r="A561" s="3">
        <v>-7.106589E-3</v>
      </c>
      <c r="E561" s="3">
        <v>-3.62878653289655E-3</v>
      </c>
    </row>
    <row r="562" spans="1:5" x14ac:dyDescent="0.25">
      <c r="A562" s="3">
        <v>-1.749041E-3</v>
      </c>
      <c r="E562" s="3">
        <v>8.2353826024075209E-3</v>
      </c>
    </row>
    <row r="563" spans="1:5" x14ac:dyDescent="0.25">
      <c r="A563" s="3">
        <v>2.7347460000000001E-3</v>
      </c>
      <c r="E563" s="3">
        <v>-4.1304205243530802E-3</v>
      </c>
    </row>
    <row r="564" spans="1:5" x14ac:dyDescent="0.25">
      <c r="A564" s="3">
        <v>3.310861E-3</v>
      </c>
      <c r="E564" s="3">
        <v>-5.93626534452162E-3</v>
      </c>
    </row>
    <row r="565" spans="1:5" x14ac:dyDescent="0.25">
      <c r="A565" s="3">
        <v>4.5823770000000003E-3</v>
      </c>
      <c r="E565" s="3">
        <v>-4.1857563281020296E-3</v>
      </c>
    </row>
    <row r="566" spans="1:5" x14ac:dyDescent="0.25">
      <c r="A566" s="3">
        <v>-7.909681E-3</v>
      </c>
      <c r="E566" s="3">
        <v>-5.5588679698583797E-3</v>
      </c>
    </row>
    <row r="567" spans="1:5" x14ac:dyDescent="0.25">
      <c r="A567" s="3">
        <v>5.3022130000000001E-3</v>
      </c>
      <c r="E567" s="3">
        <v>-2.5879129851169499E-4</v>
      </c>
    </row>
    <row r="568" spans="1:5" x14ac:dyDescent="0.25">
      <c r="A568" s="3">
        <v>3.3846060000000001E-3</v>
      </c>
      <c r="E568" s="3">
        <v>-2.2064621541346601E-3</v>
      </c>
    </row>
    <row r="569" spans="1:5" x14ac:dyDescent="0.25">
      <c r="A569" s="3">
        <v>4.3364839999999998E-3</v>
      </c>
      <c r="E569" s="3">
        <v>-3.1512700064162299E-4</v>
      </c>
    </row>
    <row r="570" spans="1:5" x14ac:dyDescent="0.25">
      <c r="A570" s="3">
        <v>1.8753000000000001E-3</v>
      </c>
      <c r="E570" s="3">
        <v>-3.43754117320926E-3</v>
      </c>
    </row>
    <row r="571" spans="1:5" x14ac:dyDescent="0.25">
      <c r="A571" s="3">
        <v>1.9158669999999999E-3</v>
      </c>
      <c r="E571" s="3">
        <v>-4.2482807804287096E-3</v>
      </c>
    </row>
    <row r="572" spans="1:5" x14ac:dyDescent="0.25">
      <c r="A572" s="3">
        <v>1.1447390000000001E-3</v>
      </c>
      <c r="E572" s="3">
        <v>-4.0774888262031699E-3</v>
      </c>
    </row>
    <row r="573" spans="1:5" x14ac:dyDescent="0.25">
      <c r="A573" s="3">
        <v>1.338337E-3</v>
      </c>
      <c r="E573" s="3">
        <v>-4.2648476866311499E-3</v>
      </c>
    </row>
    <row r="574" spans="1:5" x14ac:dyDescent="0.25">
      <c r="E574" s="3">
        <v>-3.8377037756394099E-3</v>
      </c>
    </row>
    <row r="575" spans="1:5" x14ac:dyDescent="0.25">
      <c r="E575" s="3">
        <v>-8.8198491621351797E-3</v>
      </c>
    </row>
    <row r="576" spans="1:5" x14ac:dyDescent="0.25">
      <c r="E576" s="3">
        <v>-3.8745571748162099E-3</v>
      </c>
    </row>
    <row r="577" spans="5:5" x14ac:dyDescent="0.25">
      <c r="E577" s="3">
        <v>-3.9628118999601698E-5</v>
      </c>
    </row>
    <row r="578" spans="5:5" x14ac:dyDescent="0.25">
      <c r="E578" s="3">
        <v>-5.8209624729172998E-3</v>
      </c>
    </row>
    <row r="579" spans="5:5" x14ac:dyDescent="0.25">
      <c r="E579" s="3">
        <v>-4.1569174920912302E-3</v>
      </c>
    </row>
    <row r="580" spans="5:5" x14ac:dyDescent="0.25">
      <c r="E580" s="3">
        <v>1.9734913863445002E-3</v>
      </c>
    </row>
    <row r="581" spans="5:5" x14ac:dyDescent="0.25">
      <c r="E581" s="3">
        <v>-3.5662529115736401E-3</v>
      </c>
    </row>
    <row r="582" spans="5:5" x14ac:dyDescent="0.25">
      <c r="E582" s="3">
        <v>7.9359958965099404E-3</v>
      </c>
    </row>
    <row r="583" spans="5:5" x14ac:dyDescent="0.25">
      <c r="E583" s="3">
        <v>-4.6929194579998701E-3</v>
      </c>
    </row>
    <row r="584" spans="5:5" x14ac:dyDescent="0.25">
      <c r="E584" s="3">
        <v>-4.2126518462701698E-3</v>
      </c>
    </row>
    <row r="585" spans="5:5" x14ac:dyDescent="0.25">
      <c r="E585" s="3">
        <v>-3.2418651435648302E-3</v>
      </c>
    </row>
    <row r="586" spans="5:5" x14ac:dyDescent="0.25">
      <c r="E586" s="3">
        <v>-1.9095743808623599E-3</v>
      </c>
    </row>
    <row r="587" spans="5:5" x14ac:dyDescent="0.25">
      <c r="E587" s="3">
        <v>-3.6411572695929E-3</v>
      </c>
    </row>
    <row r="588" spans="5:5" x14ac:dyDescent="0.25">
      <c r="E588" s="3">
        <v>-4.7300289569100996E-3</v>
      </c>
    </row>
    <row r="589" spans="5:5" x14ac:dyDescent="0.25">
      <c r="E589" s="3">
        <v>-4.3767648974579699E-3</v>
      </c>
    </row>
    <row r="590" spans="5:5" x14ac:dyDescent="0.25">
      <c r="E590" s="3">
        <v>-2.0860717602761902E-3</v>
      </c>
    </row>
    <row r="591" spans="5:5" x14ac:dyDescent="0.25">
      <c r="E591" s="3">
        <v>-1.2713405978352901E-3</v>
      </c>
    </row>
    <row r="592" spans="5:5" x14ac:dyDescent="0.25">
      <c r="E592" s="3">
        <v>-3.0043823062832998E-3</v>
      </c>
    </row>
    <row r="593" spans="5:5" x14ac:dyDescent="0.25">
      <c r="E593" s="3">
        <v>-3.89394853568525E-3</v>
      </c>
    </row>
    <row r="594" spans="5:5" x14ac:dyDescent="0.25">
      <c r="E594" s="3">
        <v>-2.09299132872864E-3</v>
      </c>
    </row>
    <row r="595" spans="5:5" x14ac:dyDescent="0.25">
      <c r="E595" s="3">
        <v>-4.0938894683595298E-3</v>
      </c>
    </row>
    <row r="596" spans="5:5" x14ac:dyDescent="0.25">
      <c r="E596" s="3">
        <v>-6.5073969778381901E-3</v>
      </c>
    </row>
    <row r="597" spans="5:5" x14ac:dyDescent="0.25">
      <c r="E597" s="3">
        <v>-5.4338363830712597E-3</v>
      </c>
    </row>
    <row r="598" spans="5:5" x14ac:dyDescent="0.25">
      <c r="E598" s="3">
        <v>-3.9007021858203901E-3</v>
      </c>
    </row>
    <row r="599" spans="5:5" x14ac:dyDescent="0.25">
      <c r="E599" s="3">
        <v>-1.1666512796431E-3</v>
      </c>
    </row>
    <row r="600" spans="5:5" x14ac:dyDescent="0.25">
      <c r="E600" s="3">
        <v>-4.7142055906999004E-3</v>
      </c>
    </row>
    <row r="601" spans="5:5" x14ac:dyDescent="0.25">
      <c r="E601" s="3">
        <v>6.0435455545615403E-4</v>
      </c>
    </row>
    <row r="602" spans="5:5" x14ac:dyDescent="0.25">
      <c r="E602" s="3">
        <v>7.92403897515114E-4</v>
      </c>
    </row>
    <row r="603" spans="5:5" x14ac:dyDescent="0.25">
      <c r="E603" s="3">
        <v>-2.897993908892E-3</v>
      </c>
    </row>
    <row r="604" spans="5:5" x14ac:dyDescent="0.25">
      <c r="E604" s="3">
        <v>-6.3049263252459202E-3</v>
      </c>
    </row>
    <row r="605" spans="5:5" x14ac:dyDescent="0.25">
      <c r="E605" s="3">
        <v>-1.16265131367399E-3</v>
      </c>
    </row>
    <row r="606" spans="5:5" x14ac:dyDescent="0.25">
      <c r="E606" s="3">
        <v>8.1178435489395098E-3</v>
      </c>
    </row>
    <row r="607" spans="5:5" x14ac:dyDescent="0.25">
      <c r="E607" s="3">
        <v>-2.3381449610777498E-3</v>
      </c>
    </row>
    <row r="608" spans="5:5" x14ac:dyDescent="0.25">
      <c r="E608" s="3">
        <v>1.5427820642077701E-3</v>
      </c>
    </row>
    <row r="609" spans="5:5" x14ac:dyDescent="0.25">
      <c r="E609" s="3">
        <v>-1.4165192100623601E-3</v>
      </c>
    </row>
    <row r="610" spans="5:5" x14ac:dyDescent="0.25">
      <c r="E610" s="3">
        <v>-1.8863412309855199E-4</v>
      </c>
    </row>
    <row r="611" spans="5:5" x14ac:dyDescent="0.25">
      <c r="E611" s="3">
        <v>-5.2501506489832596E-4</v>
      </c>
    </row>
    <row r="612" spans="5:5" x14ac:dyDescent="0.25">
      <c r="E612" s="3">
        <v>-1.5770172318223499E-3</v>
      </c>
    </row>
    <row r="613" spans="5:5" x14ac:dyDescent="0.25">
      <c r="E613" s="3">
        <v>-3.8251332436089998E-3</v>
      </c>
    </row>
    <row r="614" spans="5:5" x14ac:dyDescent="0.25">
      <c r="E614" s="3">
        <v>-3.6721890744626398E-3</v>
      </c>
    </row>
    <row r="615" spans="5:5" x14ac:dyDescent="0.25">
      <c r="E615" s="3">
        <v>-1.3760391972077401E-3</v>
      </c>
    </row>
    <row r="616" spans="5:5" x14ac:dyDescent="0.25">
      <c r="E616" s="3">
        <v>-9.9543643184496402E-4</v>
      </c>
    </row>
    <row r="617" spans="5:5" x14ac:dyDescent="0.25">
      <c r="E617" s="3">
        <v>3.1182288752518102E-4</v>
      </c>
    </row>
    <row r="618" spans="5:5" x14ac:dyDescent="0.25">
      <c r="E618" s="3">
        <v>-1.6483960896458399E-3</v>
      </c>
    </row>
    <row r="619" spans="5:5" x14ac:dyDescent="0.25">
      <c r="E619" s="3">
        <v>-1.9025069376592499E-3</v>
      </c>
    </row>
    <row r="620" spans="5:5" x14ac:dyDescent="0.25">
      <c r="E620" s="3">
        <v>-1.7858322196086999E-3</v>
      </c>
    </row>
    <row r="621" spans="5:5" x14ac:dyDescent="0.25">
      <c r="E621" s="3">
        <v>-2.6717515462575301E-3</v>
      </c>
    </row>
    <row r="622" spans="5:5" x14ac:dyDescent="0.25">
      <c r="E622" s="3">
        <v>-4.5847346547400704E-3</v>
      </c>
    </row>
    <row r="623" spans="5:5" x14ac:dyDescent="0.25">
      <c r="E623" s="3">
        <v>-1.78624110783154E-3</v>
      </c>
    </row>
    <row r="624" spans="5:5" x14ac:dyDescent="0.25">
      <c r="E624" s="3">
        <v>-3.2453417976725501E-3</v>
      </c>
    </row>
    <row r="625" spans="5:5" x14ac:dyDescent="0.25">
      <c r="E625" s="3">
        <v>7.1718844515515799E-3</v>
      </c>
    </row>
    <row r="626" spans="5:5" x14ac:dyDescent="0.25">
      <c r="E626" s="3">
        <v>-1.0841413520772301E-3</v>
      </c>
    </row>
    <row r="627" spans="5:5" x14ac:dyDescent="0.25">
      <c r="E627" s="3">
        <v>-4.89005852856294E-3</v>
      </c>
    </row>
    <row r="628" spans="5:5" x14ac:dyDescent="0.25">
      <c r="E628" s="3">
        <v>-4.9221969487494004E-3</v>
      </c>
    </row>
    <row r="629" spans="5:5" x14ac:dyDescent="0.25">
      <c r="E629" s="3">
        <v>-1.44158612504341E-3</v>
      </c>
    </row>
    <row r="630" spans="5:5" x14ac:dyDescent="0.25">
      <c r="E630" s="3">
        <v>-1.6489093444871301E-3</v>
      </c>
    </row>
    <row r="631" spans="5:5" x14ac:dyDescent="0.25">
      <c r="E631" s="3">
        <v>-6.3555339414378398E-4</v>
      </c>
    </row>
    <row r="632" spans="5:5" x14ac:dyDescent="0.25">
      <c r="E632" s="3">
        <v>-2.5201846798843502E-3</v>
      </c>
    </row>
    <row r="633" spans="5:5" x14ac:dyDescent="0.25">
      <c r="E633" s="3">
        <v>-4.7250641947478196E-3</v>
      </c>
    </row>
    <row r="634" spans="5:5" x14ac:dyDescent="0.25">
      <c r="E634" s="3">
        <v>-3.2647985210410002E-4</v>
      </c>
    </row>
    <row r="635" spans="5:5" x14ac:dyDescent="0.25">
      <c r="E635" s="3">
        <v>-3.8428540992079198E-3</v>
      </c>
    </row>
    <row r="636" spans="5:5" x14ac:dyDescent="0.25">
      <c r="E636" s="3">
        <v>-2.8121258446649399E-3</v>
      </c>
    </row>
    <row r="637" spans="5:5" x14ac:dyDescent="0.25">
      <c r="E637" s="3">
        <v>-2.8521802166938601E-3</v>
      </c>
    </row>
    <row r="638" spans="5:5" x14ac:dyDescent="0.25">
      <c r="E638" s="3">
        <v>-9.6544068222392701E-4</v>
      </c>
    </row>
    <row r="639" spans="5:5" x14ac:dyDescent="0.25">
      <c r="E639" s="3">
        <v>-3.60167356606488E-3</v>
      </c>
    </row>
    <row r="640" spans="5:5" x14ac:dyDescent="0.25">
      <c r="E640" s="3">
        <v>6.1004964386324103E-3</v>
      </c>
    </row>
    <row r="641" spans="5:5" x14ac:dyDescent="0.25">
      <c r="E641" s="3">
        <v>-2.6419654642371102E-3</v>
      </c>
    </row>
    <row r="642" spans="5:5" x14ac:dyDescent="0.25">
      <c r="E642" s="3">
        <v>5.8952117785242503E-3</v>
      </c>
    </row>
    <row r="643" spans="5:5" x14ac:dyDescent="0.25">
      <c r="E643" s="3">
        <v>-4.6168522618472599E-4</v>
      </c>
    </row>
    <row r="644" spans="5:5" x14ac:dyDescent="0.25">
      <c r="E644" s="3">
        <v>6.56186877675857E-3</v>
      </c>
    </row>
    <row r="645" spans="5:5" x14ac:dyDescent="0.25">
      <c r="E645" s="3">
        <v>-1.62978612774722E-3</v>
      </c>
    </row>
    <row r="646" spans="5:5" x14ac:dyDescent="0.25">
      <c r="E646" s="3">
        <v>1.44950143427635E-4</v>
      </c>
    </row>
    <row r="647" spans="5:5" x14ac:dyDescent="0.25">
      <c r="E647" s="3">
        <v>-4.19475317309192E-3</v>
      </c>
    </row>
    <row r="648" spans="5:5" x14ac:dyDescent="0.25">
      <c r="E648" s="3">
        <v>-2.9223022541327E-3</v>
      </c>
    </row>
    <row r="649" spans="5:5" x14ac:dyDescent="0.25">
      <c r="E649" s="3">
        <v>-3.4279887647503601E-3</v>
      </c>
    </row>
    <row r="650" spans="5:5" x14ac:dyDescent="0.25">
      <c r="E650" s="3">
        <v>-4.9744841565804096E-3</v>
      </c>
    </row>
    <row r="651" spans="5:5" x14ac:dyDescent="0.25">
      <c r="E651" s="3">
        <v>-2.3544414635701099E-3</v>
      </c>
    </row>
    <row r="652" spans="5:5" x14ac:dyDescent="0.25">
      <c r="E652" s="3">
        <v>-6.0389805524021399E-3</v>
      </c>
    </row>
    <row r="653" spans="5:5" x14ac:dyDescent="0.25">
      <c r="E653" s="3">
        <v>-9.7042308188122098E-4</v>
      </c>
    </row>
    <row r="654" spans="5:5" x14ac:dyDescent="0.25">
      <c r="E654" s="3">
        <v>-1.8650694065911399E-3</v>
      </c>
    </row>
    <row r="655" spans="5:5" x14ac:dyDescent="0.25">
      <c r="E655" s="3">
        <v>1.7808110644939E-3</v>
      </c>
    </row>
    <row r="656" spans="5:5" x14ac:dyDescent="0.25">
      <c r="E656" s="3">
        <v>-3.20368905019385E-3</v>
      </c>
    </row>
    <row r="657" spans="5:5" x14ac:dyDescent="0.25">
      <c r="E657" s="3">
        <v>-4.2340210771456502E-3</v>
      </c>
    </row>
    <row r="658" spans="5:5" x14ac:dyDescent="0.25">
      <c r="E658" s="3">
        <v>-4.4488994882012599E-3</v>
      </c>
    </row>
    <row r="659" spans="5:5" x14ac:dyDescent="0.25">
      <c r="E659" s="3">
        <v>-3.81664950628213E-3</v>
      </c>
    </row>
    <row r="660" spans="5:5" x14ac:dyDescent="0.25">
      <c r="E660" s="3">
        <v>-1.05239130496315E-3</v>
      </c>
    </row>
    <row r="661" spans="5:5" x14ac:dyDescent="0.25">
      <c r="E661" s="3">
        <v>-3.7464892769865001E-3</v>
      </c>
    </row>
    <row r="662" spans="5:5" x14ac:dyDescent="0.25">
      <c r="E662" s="3">
        <v>-3.74053750774194E-3</v>
      </c>
    </row>
    <row r="663" spans="5:5" x14ac:dyDescent="0.25">
      <c r="E663" s="3">
        <v>2.2081953948926902E-3</v>
      </c>
    </row>
    <row r="664" spans="5:5" x14ac:dyDescent="0.25">
      <c r="E664" s="3">
        <v>-1.52325473163017E-3</v>
      </c>
    </row>
    <row r="665" spans="5:5" x14ac:dyDescent="0.25">
      <c r="E665" s="3">
        <v>-4.23629585376339E-3</v>
      </c>
    </row>
    <row r="666" spans="5:5" x14ac:dyDescent="0.25">
      <c r="E666" s="3">
        <v>-3.83559964184421E-3</v>
      </c>
    </row>
    <row r="667" spans="5:5" x14ac:dyDescent="0.25">
      <c r="E667" s="3">
        <v>-4.3017662711548601E-3</v>
      </c>
    </row>
    <row r="668" spans="5:5" x14ac:dyDescent="0.25">
      <c r="E668" s="3">
        <v>-9.2437357311680904E-5</v>
      </c>
    </row>
    <row r="669" spans="5:5" x14ac:dyDescent="0.25">
      <c r="E669" s="3">
        <v>-3.0979969887443498E-3</v>
      </c>
    </row>
    <row r="670" spans="5:5" x14ac:dyDescent="0.25">
      <c r="E670" s="3">
        <v>-3.7085977726665199E-3</v>
      </c>
    </row>
    <row r="671" spans="5:5" x14ac:dyDescent="0.25">
      <c r="E671" s="3">
        <v>-1.3950595472227399E-3</v>
      </c>
    </row>
    <row r="672" spans="5:5" x14ac:dyDescent="0.25">
      <c r="E672" s="3">
        <v>-4.4775546744979496E-3</v>
      </c>
    </row>
    <row r="673" spans="5:5" x14ac:dyDescent="0.25">
      <c r="E673" s="3">
        <v>-4.6170075830555997E-3</v>
      </c>
    </row>
    <row r="674" spans="5:5" x14ac:dyDescent="0.25">
      <c r="E674" s="3">
        <v>-4.4754582237125301E-3</v>
      </c>
    </row>
    <row r="675" spans="5:5" x14ac:dyDescent="0.25">
      <c r="E675" s="3">
        <v>5.9227775258925402E-3</v>
      </c>
    </row>
    <row r="676" spans="5:5" x14ac:dyDescent="0.25">
      <c r="E676" s="3">
        <v>6.0338436576721204E-3</v>
      </c>
    </row>
    <row r="677" spans="5:5" x14ac:dyDescent="0.25">
      <c r="E677" s="3">
        <v>-4.8634557183557699E-3</v>
      </c>
    </row>
    <row r="678" spans="5:5" x14ac:dyDescent="0.25">
      <c r="E678" s="3">
        <v>-4.6012440369285097E-3</v>
      </c>
    </row>
    <row r="679" spans="5:5" x14ac:dyDescent="0.25">
      <c r="E679" s="3">
        <v>2.33143124838797E-3</v>
      </c>
    </row>
    <row r="680" spans="5:5" x14ac:dyDescent="0.25">
      <c r="E680" s="3">
        <v>2.3800075421434E-3</v>
      </c>
    </row>
    <row r="681" spans="5:5" x14ac:dyDescent="0.25">
      <c r="E681" s="3">
        <v>-1.4887070304361301E-3</v>
      </c>
    </row>
    <row r="682" spans="5:5" x14ac:dyDescent="0.25">
      <c r="E682" s="3">
        <v>5.9742918762477597E-3</v>
      </c>
    </row>
    <row r="683" spans="5:5" x14ac:dyDescent="0.25">
      <c r="E683" s="3">
        <v>5.2115458529655701E-4</v>
      </c>
    </row>
    <row r="684" spans="5:5" x14ac:dyDescent="0.25">
      <c r="E684" s="3">
        <v>6.0941079067102699E-3</v>
      </c>
    </row>
    <row r="685" spans="5:5" x14ac:dyDescent="0.25">
      <c r="E685" s="3">
        <v>1.9239398432500099E-3</v>
      </c>
    </row>
    <row r="686" spans="5:5" x14ac:dyDescent="0.25">
      <c r="E686" s="3">
        <v>2.0453029235802901E-3</v>
      </c>
    </row>
    <row r="687" spans="5:5" x14ac:dyDescent="0.25">
      <c r="E687" s="3">
        <v>6.0254719912062804E-3</v>
      </c>
    </row>
  </sheetData>
  <mergeCells count="15">
    <mergeCell ref="H11:M11"/>
    <mergeCell ref="N11:T11"/>
    <mergeCell ref="U11:AA11"/>
    <mergeCell ref="AB11:AH11"/>
    <mergeCell ref="AI11:AO11"/>
    <mergeCell ref="H10:M10"/>
    <mergeCell ref="N10:T10"/>
    <mergeCell ref="U10:AA10"/>
    <mergeCell ref="AB10:AH10"/>
    <mergeCell ref="AI10:AO10"/>
    <mergeCell ref="H12:M12"/>
    <mergeCell ref="N12:T12"/>
    <mergeCell ref="U12:AA12"/>
    <mergeCell ref="AB12:AH12"/>
    <mergeCell ref="AI12:AO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Levoll-Steen</dc:creator>
  <cp:lastModifiedBy>Casper Levoll-Steen</cp:lastModifiedBy>
  <dcterms:created xsi:type="dcterms:W3CDTF">2015-06-05T18:19:34Z</dcterms:created>
  <dcterms:modified xsi:type="dcterms:W3CDTF">2022-03-30T11:42:14Z</dcterms:modified>
</cp:coreProperties>
</file>