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definedNames>
    <definedName name="b">Sheet1!$D$3:$D$8</definedName>
  </definedNames>
  <calcPr calcId="124519"/>
</workbook>
</file>

<file path=xl/calcChain.xml><?xml version="1.0" encoding="utf-8"?>
<calcChain xmlns="http://schemas.openxmlformats.org/spreadsheetml/2006/main">
  <c r="E27" i="1"/>
  <c r="E26"/>
  <c r="E25"/>
  <c r="E24"/>
  <c r="E23"/>
  <c r="E22"/>
  <c r="E21"/>
  <c r="E20"/>
  <c r="E19"/>
  <c r="E18"/>
  <c r="E17"/>
  <c r="E16"/>
  <c r="E15"/>
  <c r="E14"/>
  <c r="G8"/>
  <c r="F8"/>
  <c r="E8"/>
  <c r="G7"/>
  <c r="F7"/>
  <c r="E7"/>
  <c r="G4"/>
  <c r="G5"/>
  <c r="G6"/>
  <c r="G3"/>
  <c r="F3"/>
  <c r="E6"/>
  <c r="F6"/>
  <c r="F4"/>
  <c r="F5"/>
  <c r="E4"/>
  <c r="E5"/>
  <c r="E3"/>
</calcChain>
</file>

<file path=xl/sharedStrings.xml><?xml version="1.0" encoding="utf-8"?>
<sst xmlns="http://schemas.openxmlformats.org/spreadsheetml/2006/main" count="39" uniqueCount="35">
  <si>
    <t>sl</t>
  </si>
  <si>
    <t>name</t>
  </si>
  <si>
    <t>a</t>
  </si>
  <si>
    <t>b</t>
  </si>
  <si>
    <t>c</t>
  </si>
  <si>
    <t>COUNT( )</t>
  </si>
  <si>
    <t>COUNTA( )</t>
  </si>
  <si>
    <t>int</t>
  </si>
  <si>
    <t>str</t>
  </si>
  <si>
    <t>d</t>
  </si>
  <si>
    <t>IF</t>
  </si>
  <si>
    <t>AND</t>
  </si>
  <si>
    <t>OR</t>
  </si>
  <si>
    <t>e</t>
  </si>
  <si>
    <t>COUNTIF()</t>
  </si>
  <si>
    <t>count of 35</t>
  </si>
  <si>
    <t>SUMIF()</t>
  </si>
  <si>
    <t>sum of a's result</t>
  </si>
  <si>
    <t>result</t>
  </si>
  <si>
    <t>AVERAGE()</t>
  </si>
  <si>
    <t>average of result</t>
  </si>
  <si>
    <t>AVERAGEIF()</t>
  </si>
  <si>
    <t>average of a's result</t>
  </si>
  <si>
    <t>TRIM()</t>
  </si>
  <si>
    <t>hello       excel      a</t>
  </si>
  <si>
    <t>UPPER()</t>
  </si>
  <si>
    <t>hello excel</t>
  </si>
  <si>
    <t>LOWER()</t>
  </si>
  <si>
    <t xml:space="preserve">HELLO EXCEL </t>
  </si>
  <si>
    <t>HELLO excel</t>
  </si>
  <si>
    <t>PROPER()</t>
  </si>
  <si>
    <t>MAX()</t>
  </si>
  <si>
    <t>MIN()</t>
  </si>
  <si>
    <t>maximum result</t>
  </si>
  <si>
    <t>minimum result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</si>
</sst>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P27"/>
  <sheetViews>
    <sheetView tabSelected="1" workbookViewId="0">
      <selection activeCell="I8" sqref="I8"/>
    </sheetView>
  </sheetViews>
  <sheetFormatPr defaultRowHeight="14.4"/>
  <cols>
    <col min="3" max="3" width="13.33203125" customWidth="1"/>
    <col min="4" max="4" width="12.88671875" customWidth="1"/>
    <col min="5" max="5" width="12.21875" style="2" customWidth="1"/>
    <col min="6" max="6" width="19.109375" customWidth="1"/>
    <col min="7" max="7" width="14.88671875" bestFit="1" customWidth="1"/>
  </cols>
  <sheetData>
    <row r="2" spans="2:16">
      <c r="B2" s="1" t="s">
        <v>0</v>
      </c>
      <c r="C2" s="1" t="s">
        <v>1</v>
      </c>
      <c r="D2" s="1" t="s">
        <v>18</v>
      </c>
      <c r="E2" s="5" t="s">
        <v>10</v>
      </c>
      <c r="F2" s="5" t="s">
        <v>11</v>
      </c>
      <c r="G2" s="5" t="s">
        <v>12</v>
      </c>
    </row>
    <row r="3" spans="2:16">
      <c r="B3" s="1">
        <v>1</v>
      </c>
      <c r="C3" s="1" t="s">
        <v>2</v>
      </c>
      <c r="D3" s="1">
        <v>56</v>
      </c>
      <c r="E3" s="3" t="b">
        <f>IF(D3&gt;40, TRUE, FALSE)</f>
        <v>1</v>
      </c>
      <c r="F3" s="1" t="b">
        <f>IF(AND(D3&lt;40,D3&gt;30),TRUE,FALSE)</f>
        <v>0</v>
      </c>
      <c r="G3" s="1" t="b">
        <f>IF(OR(D3&lt;40,D3&gt;20),TRUE,FALSE)</f>
        <v>1</v>
      </c>
    </row>
    <row r="4" spans="2:16">
      <c r="B4" s="1">
        <v>2</v>
      </c>
      <c r="C4" s="1" t="s">
        <v>3</v>
      </c>
      <c r="D4" s="1"/>
      <c r="E4" s="3" t="b">
        <f t="shared" ref="E4:E8" si="0">IF(D4&gt;40, TRUE, FALSE)</f>
        <v>0</v>
      </c>
      <c r="F4" s="1" t="b">
        <f t="shared" ref="F4:F5" si="1">IF(AND(D4&lt;40,D4&gt;30),TRUE,FALSE)</f>
        <v>0</v>
      </c>
      <c r="G4" s="1" t="b">
        <f t="shared" ref="G4:G6" si="2">IF(OR(D4&lt;40,D4&gt;20),TRUE,FALSE)</f>
        <v>1</v>
      </c>
      <c r="P4">
        <v>1</v>
      </c>
    </row>
    <row r="5" spans="2:16">
      <c r="B5" s="1">
        <v>3</v>
      </c>
      <c r="C5" s="1" t="s">
        <v>4</v>
      </c>
      <c r="D5" s="1">
        <v>23</v>
      </c>
      <c r="E5" s="3" t="b">
        <f t="shared" si="0"/>
        <v>0</v>
      </c>
      <c r="F5" s="1" t="b">
        <f t="shared" si="1"/>
        <v>0</v>
      </c>
      <c r="G5" s="1" t="b">
        <f t="shared" si="2"/>
        <v>1</v>
      </c>
      <c r="P5" t="s">
        <v>2</v>
      </c>
    </row>
    <row r="6" spans="2:16">
      <c r="B6" s="4">
        <v>4</v>
      </c>
      <c r="C6" s="4" t="s">
        <v>9</v>
      </c>
      <c r="D6" s="1">
        <v>35</v>
      </c>
      <c r="E6" s="3" t="b">
        <f t="shared" si="0"/>
        <v>0</v>
      </c>
      <c r="F6" s="1" t="b">
        <f t="shared" ref="F6" si="3">IF(AND(D6&lt;40,D6&gt;30),TRUE,FALSE)</f>
        <v>1</v>
      </c>
      <c r="G6" s="1" t="b">
        <f t="shared" si="2"/>
        <v>1</v>
      </c>
      <c r="P6" t="b">
        <v>1</v>
      </c>
    </row>
    <row r="7" spans="2:16">
      <c r="B7" s="4">
        <v>5</v>
      </c>
      <c r="C7" s="4" t="s">
        <v>13</v>
      </c>
      <c r="D7" s="1">
        <v>56</v>
      </c>
      <c r="E7" s="3" t="b">
        <f t="shared" si="0"/>
        <v>1</v>
      </c>
      <c r="F7" s="1" t="b">
        <f t="shared" ref="F7" si="4">IF(AND(D7&lt;40,D7&gt;30),TRUE,FALSE)</f>
        <v>0</v>
      </c>
      <c r="G7" s="1" t="b">
        <f t="shared" ref="G7" si="5">IF(OR(D7&lt;40,D7&gt;20),TRUE,FALSE)</f>
        <v>1</v>
      </c>
    </row>
    <row r="8" spans="2:16">
      <c r="B8" s="4">
        <v>6</v>
      </c>
      <c r="C8" s="4" t="s">
        <v>2</v>
      </c>
      <c r="D8" s="1">
        <v>69</v>
      </c>
      <c r="E8" s="3" t="b">
        <f t="shared" si="0"/>
        <v>1</v>
      </c>
      <c r="F8" s="1" t="b">
        <f t="shared" ref="F8" si="6">IF(AND(D8&lt;40,D8&gt;30),TRUE,FALSE)</f>
        <v>0</v>
      </c>
      <c r="G8" s="1" t="b">
        <f t="shared" ref="G8" si="7">IF(OR(D8&lt;40,D8&gt;20),TRUE,FALSE)</f>
        <v>1</v>
      </c>
    </row>
    <row r="14" spans="2:16">
      <c r="D14" t="s">
        <v>5</v>
      </c>
      <c r="E14">
        <f>COUNT(D3:D8)</f>
        <v>5</v>
      </c>
      <c r="F14" s="2" t="s">
        <v>7</v>
      </c>
    </row>
    <row r="15" spans="2:16">
      <c r="E15">
        <f>COUNT(C3:C8)</f>
        <v>0</v>
      </c>
      <c r="F15" s="2" t="s">
        <v>8</v>
      </c>
    </row>
    <row r="16" spans="2:16">
      <c r="D16" t="s">
        <v>6</v>
      </c>
      <c r="E16">
        <f>COUNTA(D3:D8)</f>
        <v>5</v>
      </c>
      <c r="F16" s="2" t="s">
        <v>7</v>
      </c>
    </row>
    <row r="17" spans="4:6">
      <c r="E17">
        <f>COUNTA(C3:C8)</f>
        <v>6</v>
      </c>
      <c r="F17" s="2" t="s">
        <v>8</v>
      </c>
    </row>
    <row r="18" spans="4:6">
      <c r="D18" t="s">
        <v>14</v>
      </c>
      <c r="E18">
        <f>COUNTIF(D3:D8,D3)</f>
        <v>2</v>
      </c>
      <c r="F18" s="2" t="s">
        <v>15</v>
      </c>
    </row>
    <row r="19" spans="4:6">
      <c r="D19" t="s">
        <v>16</v>
      </c>
      <c r="E19">
        <f>SUMIF(C3:C8,C3,D3:D8)</f>
        <v>125</v>
      </c>
      <c r="F19" s="2" t="s">
        <v>17</v>
      </c>
    </row>
    <row r="20" spans="4:6">
      <c r="D20" t="s">
        <v>19</v>
      </c>
      <c r="E20">
        <f>AVERAGE(D3:D8)</f>
        <v>47.8</v>
      </c>
      <c r="F20" s="2" t="s">
        <v>20</v>
      </c>
    </row>
    <row r="21" spans="4:6">
      <c r="D21" t="s">
        <v>21</v>
      </c>
      <c r="E21">
        <f>AVERAGEIF(C3:C8,C3,D3:D8)</f>
        <v>62.5</v>
      </c>
      <c r="F21" s="2" t="s">
        <v>22</v>
      </c>
    </row>
    <row r="22" spans="4:6">
      <c r="D22" t="s">
        <v>23</v>
      </c>
      <c r="E22" t="str">
        <f>TRIM(F22)</f>
        <v>hello excel a</v>
      </c>
      <c r="F22" s="2" t="s">
        <v>24</v>
      </c>
    </row>
    <row r="23" spans="4:6">
      <c r="D23" t="s">
        <v>25</v>
      </c>
      <c r="E23" t="str">
        <f>UPPER(F23)</f>
        <v>HELLO EXCEL</v>
      </c>
      <c r="F23" s="2" t="s">
        <v>26</v>
      </c>
    </row>
    <row r="24" spans="4:6">
      <c r="D24" t="s">
        <v>27</v>
      </c>
      <c r="E24" t="str">
        <f>LOWER(F24)</f>
        <v xml:space="preserve">hello excel </v>
      </c>
      <c r="F24" s="2" t="s">
        <v>28</v>
      </c>
    </row>
    <row r="25" spans="4:6">
      <c r="D25" t="s">
        <v>30</v>
      </c>
      <c r="E25" t="str">
        <f>PROPER(F25)</f>
        <v>Hello Excel</v>
      </c>
      <c r="F25" s="2" t="s">
        <v>29</v>
      </c>
    </row>
    <row r="26" spans="4:6">
      <c r="D26" t="s">
        <v>31</v>
      </c>
      <c r="E26">
        <f>MAX(D3:D8)</f>
        <v>69</v>
      </c>
      <c r="F26" s="2" t="s">
        <v>33</v>
      </c>
    </row>
    <row r="27" spans="4:6">
      <c r="D27" t="s">
        <v>32</v>
      </c>
      <c r="E27">
        <f>MIN(D3:D8)</f>
        <v>23</v>
      </c>
      <c r="F27" s="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2024-06-27T10:00:56Z</dcterms:modified>
</cp:coreProperties>
</file>