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440" windowHeight="9015" activeTab="5"/>
  </bookViews>
  <sheets>
    <sheet name="Воронеж" sheetId="14" r:id="rId1"/>
    <sheet name="Махачкала" sheetId="8" r:id="rId2"/>
    <sheet name="Липецк" sheetId="15" r:id="rId3"/>
    <sheet name="Ярославль" sheetId="16" r:id="rId4"/>
    <sheet name="СПб" sheetId="17" r:id="rId5"/>
    <sheet name="Москва" sheetId="18" r:id="rId6"/>
    <sheet name="Описание программы" sheetId="20" r:id="rId7"/>
    <sheet name="Бонусы" sheetId="4" r:id="rId8"/>
  </sheets>
  <externalReferences>
    <externalReference r:id="rId9"/>
  </externalReferences>
  <definedNames>
    <definedName name="стоимость">[1]Лист1!$A$1:$A$6</definedName>
  </definedNames>
  <calcPr calcId="125725"/>
</workbook>
</file>

<file path=xl/calcChain.xml><?xml version="1.0" encoding="utf-8"?>
<calcChain xmlns="http://schemas.openxmlformats.org/spreadsheetml/2006/main">
  <c r="B197" i="18"/>
  <c r="B4" l="1"/>
  <c r="B136"/>
  <c r="B84"/>
  <c r="B36"/>
  <c r="E3" i="15" l="1"/>
  <c r="D3"/>
  <c r="E3" i="17"/>
  <c r="D3"/>
  <c r="C3"/>
  <c r="E3" i="16"/>
  <c r="D3"/>
  <c r="C3"/>
  <c r="D3" i="8"/>
  <c r="C3"/>
  <c r="F3" i="14"/>
  <c r="E3"/>
  <c r="D3"/>
</calcChain>
</file>

<file path=xl/comments1.xml><?xml version="1.0" encoding="utf-8"?>
<comments xmlns="http://schemas.openxmlformats.org/spreadsheetml/2006/main">
  <authors>
    <author>Windows User</author>
  </authors>
  <commentList>
    <comment ref="C158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Одноместные палаты</t>
        </r>
      </text>
    </comment>
  </commentList>
</comments>
</file>

<file path=xl/sharedStrings.xml><?xml version="1.0" encoding="utf-8"?>
<sst xmlns="http://schemas.openxmlformats.org/spreadsheetml/2006/main" count="2031" uniqueCount="771">
  <si>
    <t>Консультация психотерапевта (первичная)</t>
  </si>
  <si>
    <t>Содействие в организации обследования и лечения в клиниках Германии</t>
  </si>
  <si>
    <t>Предоставляются услуги по подбору клиники, контактной информации</t>
  </si>
  <si>
    <t xml:space="preserve">27.  ГУЗ НИИ скорой помощи им. Н.В. Склифосовского ДЗ г. Москвы.                                                                                                                                                                           </t>
  </si>
  <si>
    <t xml:space="preserve">26.  ФГУ «Институт хирургии им. Вишневского Росмедтехнологий» </t>
  </si>
  <si>
    <t xml:space="preserve">25.  ГОУ ВПО Московская медицинская академия им. И.М. Сеченова Росздрава         </t>
  </si>
  <si>
    <t xml:space="preserve">24.  ГУ Научный центр неврологии РАМН  (ГУ НЦН РАМН)          </t>
  </si>
  <si>
    <t xml:space="preserve">23.  ГУ Научно-исследовательский институт глазных болезней РАМН     </t>
  </si>
  <si>
    <t xml:space="preserve">22.  ФГУ «Государственный научный центр колопроктологии Федерального агентства по здравоохранению и социальному развитию» (ФГУ «ГНЦК Росздрава»)        </t>
  </si>
  <si>
    <t xml:space="preserve">21.  ГУ «НИИ нейрохирургии им. Бурденко» РАМН                          </t>
  </si>
  <si>
    <t xml:space="preserve">20.  ФГУ «Российский кардиологический научно-производственный комплекс Федерального агентства по высокотехнологичной медицинской помощи (ФГУ «РКНПК Росмедтехнологий») </t>
  </si>
  <si>
    <t xml:space="preserve">19.  ФГУ «Научный центр акушерства, гинекологии и перинатологии им. Ак. В.И. Кулакова Федерального агентства по высокотехнологичной медицинской помощи»  (ФГУ «НЦАГ и П им. В.И. Кулакова Росмедтехнологий»)      </t>
  </si>
  <si>
    <t xml:space="preserve">18. ЗАО «Институт аллергологии и клинической иммунологии»        </t>
  </si>
  <si>
    <t xml:space="preserve">17.  ФГУ «Центральный научно-исследовательский кожно-венерологический институт Федерального агентства по здравоохранению и социальному развитию»      </t>
  </si>
  <si>
    <t xml:space="preserve">16.  ГУ Московский областной научно-исследовательский клинический институт им. М.Ф. Владимирского      </t>
  </si>
  <si>
    <t xml:space="preserve">15.  ГУ Гематологический научный центр Российской академии медицинских наук (ГМЦ РАМН)         </t>
  </si>
  <si>
    <t xml:space="preserve">14.  Московский научно-исследовательский онкологический институт им. П. А. Герцена Федерального агентства по высокотехнологичной медицинской помощи» (ФГУ «МНИОИ им П.А. Герцена Росмедтехнологий»)              </t>
  </si>
  <si>
    <t xml:space="preserve">13.  ГУ Институт ревматологии РАМН              </t>
  </si>
  <si>
    <t xml:space="preserve">12.  ФГУ «Эндокринологический научный центр Росмедтехнологии»   </t>
  </si>
  <si>
    <t xml:space="preserve">11.  ФГУ «МНТК "Микрохирургия глаза" имени акад. С.Н. Федорова Росздрава»      </t>
  </si>
  <si>
    <t xml:space="preserve">10.  ФГУ Центральный научно-исследовательский институт травматологии и ортопедии им. Н.Н.  Приорова Федерального агентства по высокотехнологичной медицинской помощи» (ФГУ «ЦИТО им Н.Н. Приорова Росмедтехнологий»)       </t>
  </si>
  <si>
    <t xml:space="preserve">9.  НЦССХ им. Бакулева РАМН                                           </t>
  </si>
  <si>
    <t xml:space="preserve">8. ФГУ «Центральный научно-исследовательский институт стоматологии и челюстно-лицевой хирургии» Федеральное агентство по высокотехнологичной медицинской помощи ФГУ «ЦНИИС и ЧЛХ Росмедтехнологии»          </t>
  </si>
  <si>
    <t xml:space="preserve">7. Государственное предприятие Государственный научный центр «Институт иммунологии Федерального медико-биологического агентства»   (ГНЦ «Институт иммунологии ФМБА России»)   </t>
  </si>
  <si>
    <t xml:space="preserve">6. ФГУ «НИИ Урологии Росмедтехнологии»   </t>
  </si>
  <si>
    <t xml:space="preserve">5. ГУ Российский онкологический научный центр им. Н.Н. Блохина Российской Академии медицинских наук   </t>
  </si>
  <si>
    <t xml:space="preserve">4. ФГУ «Московский Научно-исследовательский институт глазных болезней им.Гельмгольца Федерального Агентства по Здравоохранению и социальному развитию»       </t>
  </si>
  <si>
    <t xml:space="preserve">3. ФГУ «Российский научный центр рентгенорадиологии Федерального агентства по высокотехнологичной медицинской помощи» (ФГУ «РНЦРР Росмедтехнологий»)      </t>
  </si>
  <si>
    <t>2. ФГУ «Научно-клинический центр оториноларингологии Федерального агентства по здравоохранению и социальному развитию».</t>
  </si>
  <si>
    <t>1. ГУ Российский научный центр хирургии имени ак. Б.В. Петровского РАМН (ГУ РНЦХ им. Акад. Б.В. Петровского РАМН).</t>
  </si>
  <si>
    <t>ОАО СК "АЛЬЯНС" сотрудничает со следующими научными учреждениями:</t>
  </si>
  <si>
    <t>Зубопротезирование (включая подготовку),  в случаях, когда необходимость в нем возникла в результате травмы челюстно-лицевой области, произошедшей в период действия договора страхования. Зубопротезирование осуществляется без имплантации зубов и применения сплавов драгоценных металлов в ЛПУ по выбору Страховщика</t>
  </si>
  <si>
    <t>Медицинская помощь по впервые выявленному в период страхования сахарному диабету 2 типа</t>
  </si>
  <si>
    <t>Личный кабинет застрахованного (он-лайн сервис через сайт www.allianz.ru)</t>
  </si>
  <si>
    <t>Экстренная помощь в объеме программы страхования на территории РФ через филиальную сеть Альянс</t>
  </si>
  <si>
    <t>Страхование от несчастного случая по риску смерти со страховой суммой 100 000 рублей (при размере страхового взноса свыше 25 000 рублей)</t>
  </si>
  <si>
    <t>Программа включает:</t>
  </si>
  <si>
    <t>* 3 000 000 рублей (при размере страховой премии на человека от 25 000 руб.)</t>
  </si>
  <si>
    <t>* 1 500 000 рублей  (при размере страховой премии на человека от 10 000 до 25 000 руб.)</t>
  </si>
  <si>
    <t>Страховая сумма:</t>
  </si>
  <si>
    <t>а) Программа оказания медицинской помощи при нахождении за пределами РФ и стран СНГ (провайдер - международная сервисная компания  “Global Voyager Assistance”).</t>
  </si>
  <si>
    <t>Без уплаты дополнительной страховой премии предлагаем вам:</t>
  </si>
  <si>
    <t>БОНУСЫ</t>
  </si>
  <si>
    <t xml:space="preserve">·        амбулаторное и/или стационарное лечение; </t>
  </si>
  <si>
    <t>·        медицинские транспортировки в лечебные учреждения по медицинским показаниям;</t>
  </si>
  <si>
    <t>·        медицинские репатриации к постоянному месту жительства;</t>
  </si>
  <si>
    <t>·        посещение одним из членов семьи при госпитализации застрахованного  более 7 дней (оплаченный авиабилет экономическим классом туда и обратно);</t>
  </si>
  <si>
    <t>·        возвращение к постоянному месту жительства детей застрахованного, оставшихся без присмотра (оплаченный авиабилет экономическим классом);</t>
  </si>
  <si>
    <t>·         репатриацию останков в случае смерти застрахованного.</t>
  </si>
  <si>
    <r>
      <rPr>
        <b/>
        <sz val="11"/>
        <rFont val="Calibri"/>
        <family val="2"/>
        <charset val="204"/>
        <scheme val="minor"/>
      </rPr>
      <t>Программы страхования по СП "ДМС-Путешествия"</t>
    </r>
    <r>
      <rPr>
        <sz val="11"/>
        <rFont val="Calibri"/>
        <family val="2"/>
        <charset val="204"/>
        <scheme val="minor"/>
      </rPr>
      <t>, предусматривающие покрытие медицинских и медико-транспортных расходов при остром заболевании или травме (при неограниченном количестве поездок застрахованного, длительностью не более 90 дней каждая), безусловная франшиза 50$:</t>
    </r>
  </si>
  <si>
    <t>Тарифы для лиц до 60 лет</t>
  </si>
  <si>
    <t> без ограничений</t>
  </si>
  <si>
    <t> включено</t>
  </si>
  <si>
    <t>Транспортировка в стационар</t>
  </si>
  <si>
    <t>Проведение диагностических и лечебных мероприятий</t>
  </si>
  <si>
    <t>Выезд бригады скорой помощи</t>
  </si>
  <si>
    <t>Скорая медицинская помощь</t>
  </si>
  <si>
    <t> включено </t>
  </si>
  <si>
    <t>аорто-коронарное шунтирование</t>
  </si>
  <si>
    <t>стентирование</t>
  </si>
  <si>
    <t>ангиопластика</t>
  </si>
  <si>
    <t>Иные виды хирургических вмешательств:</t>
  </si>
  <si>
    <t>Оперативные вмешательства</t>
  </si>
  <si>
    <t>Медикаментозная терапия</t>
  </si>
  <si>
    <t>Оперативное и анестезиологическое пособие</t>
  </si>
  <si>
    <t>Лечебные манипуляции и процедуры</t>
  </si>
  <si>
    <t>Диагностические лабораторные и инструментальные исследования</t>
  </si>
  <si>
    <t>Пребывание в двухместной палате, питание, уход медперсонала</t>
  </si>
  <si>
    <t>Приемы и консультации специалистов</t>
  </si>
  <si>
    <t>Госпитализация в экстренном и плановом порядке по мед показаниям без ограничений по срокам пребывания в стационаре и кол-ву госпитализаций, в том числе пребывание в отделении интенсивной терапии, реанимация</t>
  </si>
  <si>
    <t>Стационарное лечение + стационар одного дня</t>
  </si>
  <si>
    <t>ЛФК и двигательные режимы</t>
  </si>
  <si>
    <t>Физиотерапевтическое Лечение</t>
  </si>
  <si>
    <t>Мануальная терапия</t>
  </si>
  <si>
    <t>Иглорефлексотерапия</t>
  </si>
  <si>
    <t xml:space="preserve">Массаж </t>
  </si>
  <si>
    <t>Восстановительное лечение</t>
  </si>
  <si>
    <t>Лечение доброкачественных новообразований челюстно-лицевой области</t>
  </si>
  <si>
    <t>Удаление зубов</t>
  </si>
  <si>
    <t>Лечение заболеваний нервов челюстно-лицевой области</t>
  </si>
  <si>
    <t>Анестезиологические манипуляции</t>
  </si>
  <si>
    <t>Лечение заболеваний слизистой оболочки рта и языка</t>
  </si>
  <si>
    <t>Лечение периодонтита</t>
  </si>
  <si>
    <t>Лечение пульпита</t>
  </si>
  <si>
    <t>Лечение кариеса светоотверждающими материалами</t>
  </si>
  <si>
    <t>Физиотерапия</t>
  </si>
  <si>
    <t>Функциональная диагностика</t>
  </si>
  <si>
    <t>Стоматологическое обслуживание</t>
  </si>
  <si>
    <t>Компьютерная томография</t>
  </si>
  <si>
    <t>Ядерно-магнитная резонансная томография</t>
  </si>
  <si>
    <t>Рентгенологические исследования</t>
  </si>
  <si>
    <t>Радиоизотопные методы исследования</t>
  </si>
  <si>
    <t>Коронарография</t>
  </si>
  <si>
    <t>Ангиографические методы исследования в том числе:</t>
  </si>
  <si>
    <t>Цитологические исследования</t>
  </si>
  <si>
    <t>Гистологические исследования</t>
  </si>
  <si>
    <t>Иммунологические лабораторные исследования</t>
  </si>
  <si>
    <t xml:space="preserve">Микробиологические (бактериологические) лабораторные исследования </t>
  </si>
  <si>
    <t>Биохимические лабораторные исследования</t>
  </si>
  <si>
    <t>Обще-клинические лабораторные исследования</t>
  </si>
  <si>
    <t>Эндоскопические манипуляции (включая биопсию)</t>
  </si>
  <si>
    <t xml:space="preserve"> включено (кроме венерологических заболеваний)</t>
  </si>
  <si>
    <t>Манипуляции дерматовенерологические</t>
  </si>
  <si>
    <t>включено (за исключением исследований, связанных с нейрообменно-эндокринным синдромом</t>
  </si>
  <si>
    <t>Гормональные исследования</t>
  </si>
  <si>
    <t xml:space="preserve"> Иммунологические лабораторные исследования</t>
  </si>
  <si>
    <t>Эндоскопические манипуляции</t>
  </si>
  <si>
    <t>Манипуляции пульмонологические (включая биопсию)</t>
  </si>
  <si>
    <t>Манипуляции гематологические</t>
  </si>
  <si>
    <t>Манипуляции аллергологические (в тч накожные пробы)</t>
  </si>
  <si>
    <t>Манипуляции гинекологические (в тч забор мазков)</t>
  </si>
  <si>
    <t>Манипуляции офтальмологические</t>
  </si>
  <si>
    <t>Манипуляции отоларингологические</t>
  </si>
  <si>
    <t>Манипуляции урологические</t>
  </si>
  <si>
    <t>Манипуляции проктологические</t>
  </si>
  <si>
    <t>Манипуляции хирургические, травматологические,   ортопедические</t>
  </si>
  <si>
    <t>Приём  инфекциониста</t>
  </si>
  <si>
    <t>Приём врача ЛФК</t>
  </si>
  <si>
    <t>Приём физиотерапевта</t>
  </si>
  <si>
    <t>Приём мануального терапевта</t>
  </si>
  <si>
    <t>Приём рефлексотерапевта</t>
  </si>
  <si>
    <t>Приём маммолога</t>
  </si>
  <si>
    <t> включено (до постановки диагноза злокачественной опухоли)</t>
  </si>
  <si>
    <r>
      <t xml:space="preserve">Приём </t>
    </r>
    <r>
      <rPr>
        <b/>
        <sz val="11"/>
        <color indexed="8"/>
        <rFont val="Calibri"/>
        <family val="2"/>
        <charset val="204"/>
      </rPr>
      <t>онколога</t>
    </r>
  </si>
  <si>
    <t> включено (кроме венерологических заболеваний)</t>
  </si>
  <si>
    <t>Приём дерматовенеролога</t>
  </si>
  <si>
    <t>Приём пульмонолога</t>
  </si>
  <si>
    <t>Приём гематолога</t>
  </si>
  <si>
    <t>Приём иммунолога</t>
  </si>
  <si>
    <t>Приём аллерголога</t>
  </si>
  <si>
    <t>Приём гинеколога</t>
  </si>
  <si>
    <t>Приём офтальмолога</t>
  </si>
  <si>
    <t>Приём отоларинголога</t>
  </si>
  <si>
    <t>Приём уролога</t>
  </si>
  <si>
    <t>Приём проктолога</t>
  </si>
  <si>
    <t>Приём ортопеда</t>
  </si>
  <si>
    <t>Приём травматолога</t>
  </si>
  <si>
    <t>Приём хирурга</t>
  </si>
  <si>
    <t>Приём ревматолога</t>
  </si>
  <si>
    <t>Приём невропатолога</t>
  </si>
  <si>
    <t>Приём эндокринолога</t>
  </si>
  <si>
    <t>Приём кардиолога</t>
  </si>
  <si>
    <t>Приём гастроэнтеролога</t>
  </si>
  <si>
    <t>Приём  терапевта</t>
  </si>
  <si>
    <t>Общие манипуляции и процедуры</t>
  </si>
  <si>
    <t>Первичные и повторные приемы, консультации  специалистов</t>
  </si>
  <si>
    <t xml:space="preserve">Вызов врача на дом </t>
  </si>
  <si>
    <t>без ограничений / количество посещений в год</t>
  </si>
  <si>
    <t>включено/не включено</t>
  </si>
  <si>
    <t>Амбулаторно - поликлиническое обслуживание</t>
  </si>
  <si>
    <r>
      <t xml:space="preserve"> </t>
    </r>
    <r>
      <rPr>
        <b/>
        <sz val="16"/>
        <color indexed="30"/>
        <rFont val="Calibri"/>
        <family val="2"/>
        <charset val="204"/>
      </rPr>
      <t xml:space="preserve">Наполнение программ страхования (разъяснения программы «Стандарт») </t>
    </r>
  </si>
  <si>
    <t>Программа Стандарт взрослые</t>
  </si>
  <si>
    <t>*</t>
  </si>
  <si>
    <t>394024, Воронежская обл, Воронеж г, Здоровья пер, д.2</t>
  </si>
  <si>
    <t>НУЗ "Дорожная клиническая больница на ст. Воронеж-1 ОАО "РЖД"</t>
  </si>
  <si>
    <t>394000, Воронежская обл, Воронеж г, Московский пр-кт, д.151</t>
  </si>
  <si>
    <t>БУЗ ВО "Воронежская областная клиническая больница №1</t>
  </si>
  <si>
    <t>394065, Воронежская обл, Воронеж г, Патриотов пр-кт, д.23</t>
  </si>
  <si>
    <t>БУЗ ВО  "Воронежская городская клиническая больница скорой медицинской помощи №1"</t>
  </si>
  <si>
    <t>394042, Воронежская обл, Воронеж г, Минская ул, д.43</t>
  </si>
  <si>
    <t>БУЗ ВО "Воронежская городская клиническая больница скорой медицинской помощи №10"</t>
  </si>
  <si>
    <t>394036, Воронежская обл, Воронеж г, Карла Маркса ул, д.82</t>
  </si>
  <si>
    <t>БУЗВО "Воронежская областная клиническая больница №2"</t>
  </si>
  <si>
    <t>Тарифы при мин.прикреплении 11 человек</t>
  </si>
  <si>
    <t>394018, Воронежская обл, Воронеж г, Ленина пл, д.5а</t>
  </si>
  <si>
    <t>AУЗ ВО "Воронежский областной клинический консультационно-диагностический центр"</t>
  </si>
  <si>
    <t>Доп. риск</t>
  </si>
  <si>
    <t>Стационарное обслуживание (Плановая и экстренная госпитализация)</t>
  </si>
  <si>
    <t>394068, Воронежская обл, Воронеж г, Ботанический пер, д.47</t>
  </si>
  <si>
    <t>ООО "Дентис"</t>
  </si>
  <si>
    <t>394030, Воронежская обл, Воронеж г, Плехановская ул, д.47</t>
  </si>
  <si>
    <t>ООО "Дент Тайм"</t>
  </si>
  <si>
    <t>394006, Воронежская обл, Воронеж г, Челюскинцев пер, д.136</t>
  </si>
  <si>
    <t>БУЗ Воронежской области  "Воронежская клиническая стоматологическая поликлиника №4"</t>
  </si>
  <si>
    <t>394000, Воронежская обл, Воронеж г, Героев Сибиряков ул, д.45</t>
  </si>
  <si>
    <t>ООО ПОЛИКЛИНИКА "ЖЕМЧУГ"</t>
  </si>
  <si>
    <t>394005, Воронежская обл, Воронеж г, Владимира Невского ул, д.31</t>
  </si>
  <si>
    <t>ООО "ЛИОН-ДЕНТ"</t>
  </si>
  <si>
    <t>394088, Воронежская обл, Воронеж г, Владимира Невского ул, д.13</t>
  </si>
  <si>
    <t>ООО "НЕВСКАЯ СТОМАТОЛОГИЯ"</t>
  </si>
  <si>
    <t>394088, Воронежская обл, Воронеж г, Хользунова ул, д.100</t>
  </si>
  <si>
    <t>394005, Воронежская обл, Воронеж г, Войкова ул, д.6</t>
  </si>
  <si>
    <t>397501, Воронежская обл, Воронеж г, Арсенальная ул, д.4а</t>
  </si>
  <si>
    <t>394018, Воронежская обл, Воронеж г, Ленина пл, д.6</t>
  </si>
  <si>
    <t>ООО "РОДЕНТ"</t>
  </si>
  <si>
    <t>394000, Воронежская обл, Воронеж г, Московский пр-кт, д.24</t>
  </si>
  <si>
    <t>Общество с ограниченной ответственностью  "Стоматологический центр "Дентика"</t>
  </si>
  <si>
    <t>394000, Воронежская обл, Воронеж г, Революции пр-кт, д.11</t>
  </si>
  <si>
    <t>ООО "Эстет"</t>
  </si>
  <si>
    <t>394000, Воронежская обл, Воронеж г, Студенческая ул, д.30</t>
  </si>
  <si>
    <t>ООО "МЕДИКА"</t>
  </si>
  <si>
    <t>394042, Воронежская обл, Воронеж г, Остужева ул, д.6</t>
  </si>
  <si>
    <t>ООО "Статус стоматология"</t>
  </si>
  <si>
    <t>394016, Воронежская обл, Воронеж г, Московский пр-кт, д.33</t>
  </si>
  <si>
    <t>ООО "Центр современной медицины"</t>
  </si>
  <si>
    <t>394006, Воронежская обл, Воронеж г, 20-летия Октября ул, д.119</t>
  </si>
  <si>
    <t>ООО "Стоматология "Радуга-Р"</t>
  </si>
  <si>
    <t>394000, Воронежская обл, Воронеж г, Фридриха Энгельса ул, д.30</t>
  </si>
  <si>
    <t>ООО Стоматологическая клиника "Ваш Доктор"</t>
  </si>
  <si>
    <t>394088, Воронежская обл, Воронеж г, Владимира Невского ул, д.14</t>
  </si>
  <si>
    <t>ООО "КОНСИЛИУМ"</t>
  </si>
  <si>
    <t>Стоматология</t>
  </si>
  <si>
    <t>Вызов врача на дом</t>
  </si>
  <si>
    <t>394000, Воронежская обл, Воронеж г, Ленинский пр-кт, д.77</t>
  </si>
  <si>
    <t>ООО МЕДИЦИНСКАЯ ФИРМА "ЗДОРОВЬЕ"</t>
  </si>
  <si>
    <t>394065, Воронежская обл, Воронеж г, Молодогвардейцев ул, д.8</t>
  </si>
  <si>
    <t>ЗАО "МИР"</t>
  </si>
  <si>
    <t>394077, Воронежская обл, Воронеж г, Победы б-р, д.13</t>
  </si>
  <si>
    <t>ООО "Джалин"</t>
  </si>
  <si>
    <t>394030, Воронежская обл, Воронеж г, Бакунина ул, д.43</t>
  </si>
  <si>
    <t>ООО "Элит клиника"</t>
  </si>
  <si>
    <t>394030, Воронежская обл, Воронеж г, Студенческая ул, д.30</t>
  </si>
  <si>
    <t>ООО "Медика"</t>
  </si>
  <si>
    <t>394000, Воронежская обл, Воронеж г, Космонавтов ул, д.60</t>
  </si>
  <si>
    <t>ООО "Медицинский диагностический центр "Юго-Западный"</t>
  </si>
  <si>
    <t>394016, Воронежская обл, Воронеж г, Революции пр-кт, д.2</t>
  </si>
  <si>
    <t>Воронежская обл, Воронеж г, Кольцевая ул, д.11</t>
  </si>
  <si>
    <t>397030, Воронежская обл, Воронеж г, Розы Люксембург ул, д.109</t>
  </si>
  <si>
    <t>394026, Воронежская обл, Воронеж г, Варейкиса ул, д.70</t>
  </si>
  <si>
    <t>ООО "МЕДХЭЛП"</t>
  </si>
  <si>
    <t>Базовый риск</t>
  </si>
  <si>
    <t>Амбулаторно-поликлиническое обслуживание без вызова врача на дом, без стоматологии</t>
  </si>
  <si>
    <t>Эконом</t>
  </si>
  <si>
    <t>Стандарт</t>
  </si>
  <si>
    <t>Премиум</t>
  </si>
  <si>
    <t>Взнос в год, руб.</t>
  </si>
  <si>
    <t>Скорая медицинская помощь в пределах адм.границы города</t>
  </si>
  <si>
    <t>Новая опция!</t>
  </si>
  <si>
    <t>ООО "Скорая помощь 072"</t>
  </si>
  <si>
    <t>394036, Воронежская обл, Воронеж г, Коммунаров ул, д.50</t>
  </si>
  <si>
    <t>10404M</t>
  </si>
  <si>
    <t>СТРАХОВЫЕ СУММЫ (СТРАХОВОЕ ПОКРЫТИЕ) НА ОДНОГО ЗАСТРАХОВАННОГО В ГОД:</t>
  </si>
  <si>
    <t>АМБУЛАТОРНО-ПОЛИКЛИНИЧЕСКОЕ ОБСЛУЖИВАНИЕ - 2 250 000 РУБ.</t>
  </si>
  <si>
    <t>СТАЦИОНАРНОЕ ОБСЛУЖИВАНИЕ - 4 500 000 РУБ.</t>
  </si>
  <si>
    <t>СКОРАЯ МЕДИЦИНСКАЯ ПОМОЩЬ - 600 000 РУБ.</t>
  </si>
  <si>
    <t>ООО МЦ "ЗДОРОВЬЕ"</t>
  </si>
  <si>
    <t>367000, Дагестан Респ, Махачкала г, Ш.Алиева ул, д.6-в</t>
  </si>
  <si>
    <t>ООО "МИРАЖ" ( МЦ "СОЗВЕЗДИЕ")</t>
  </si>
  <si>
    <t>367950, Дагестан Респ, Махачкала г, Казбекова ул, д.174а</t>
  </si>
  <si>
    <t>МУ "ДИАГНОСТИЧЕСКИЙ ЦЕНТР Г. МАХАЧКАЛА"</t>
  </si>
  <si>
    <t>367003, Дагестан Респ, Махачкала г, Нахимова ул, д.22</t>
  </si>
  <si>
    <t>ФГБУЗ"Южно-окружной медицинский центр федерального медико-биологического агенттва "</t>
  </si>
  <si>
    <t>367009, Дагестан Респ, Махачкала г, Пархоменко ул, д.60а</t>
  </si>
  <si>
    <t>ОАО "Медицинский центр им. Р.П. Аскерханова"</t>
  </si>
  <si>
    <t>367009, Дагестан Респ, Махачкала г, Казбекова ул, д.142а</t>
  </si>
  <si>
    <t>ООО ПОЛИКЛИНИКА "ЗДОРОВАЯ СЕМЬЯ"</t>
  </si>
  <si>
    <t>367000, Дагестан Респ, Махачкала г, М.Гаджиева ул, д.212а</t>
  </si>
  <si>
    <t>ООО  "ЦЕЛИТЕЛЬ"</t>
  </si>
  <si>
    <t>367000, Дагестан Респ, Махачкала г, Ш.Алиева ул, д.4а</t>
  </si>
  <si>
    <t>ГБУ РД "Республиканский медицинский центр"</t>
  </si>
  <si>
    <t>367025, Дагестан Респ, Махачкала г, М.Гаджиева ул, д.31</t>
  </si>
  <si>
    <t>ООО "МАСТЕРДЕНТ" (Г. МАХАЧКАЛА)</t>
  </si>
  <si>
    <t>367010, Дагестан Респ, Махачкала г, Абубакарова ул, д.94</t>
  </si>
  <si>
    <t>ООО "СТОМАТОЛОГИЧЕСКАЯ ПОЛИКЛИНИКА "МЕЧТА-1"</t>
  </si>
  <si>
    <t>367014, Дагестан Респ, Махачкала г, Акушинского ул, д.25</t>
  </si>
  <si>
    <t>ООО "Стома-Дент"</t>
  </si>
  <si>
    <t>367039, Дагестан Респ, Махачкала г, Ярагского ул, д.112</t>
  </si>
  <si>
    <t>ООО "ВИТА"</t>
  </si>
  <si>
    <t>367009, Дагестан Респ, Махачкала г, Советская ул, д.37</t>
  </si>
  <si>
    <t>МБУЗ "Городская больница № 1" г. Махачкала</t>
  </si>
  <si>
    <t>367007, Дагестан Респ, Махачкала г, Лаптиева ул, д.55а</t>
  </si>
  <si>
    <t>ООО "Медикор"</t>
  </si>
  <si>
    <t>150000, Ярославская обл, Ярославль г, Республиканская ул, д.51 "В"</t>
  </si>
  <si>
    <t>ГБУЗ ЯО "Областная клиническая больница"</t>
  </si>
  <si>
    <t>150062, Ярославская обл, Ярославль г, Яковлевская ул, д.7</t>
  </si>
  <si>
    <t>ГАУЗ ЯО "Клиническая больница № 2 "</t>
  </si>
  <si>
    <t>150010, Ярославская обл, Ярославль г, Попова ул, д.24</t>
  </si>
  <si>
    <t>ООО "МЦ ДИАГНОСТИКИ И ПРОФИЛАКТИКИ ПЛЮС"</t>
  </si>
  <si>
    <t>150040, Ярославская обл, Ярославль г, Ленина пр-кт, д.33</t>
  </si>
  <si>
    <t>ООО "ВАШ ВРАЧ"</t>
  </si>
  <si>
    <t>152470, Ярославская обл, Ярославль г, Фурманова ул, д.8</t>
  </si>
  <si>
    <t>ООО "ЧАСТНАЯ ПОЛИКЛИНИКА"</t>
  </si>
  <si>
    <t>150040, Ярославская обл, Ярославль г, Некрасова ул, д.37-а</t>
  </si>
  <si>
    <t>НУЗ "Узловая больница на станции Рыбинск" ОАО РЖД, Рыбинск</t>
  </si>
  <si>
    <t>152934, Ярославская обл, Рыбинский р-н, Рыбинск г, Вокзальная ул, д.25</t>
  </si>
  <si>
    <t>ООО "ПОЛИКЛИНИЧЕСКИЙ ЦЕНТР "БУДЬ ЗДОРОВ"</t>
  </si>
  <si>
    <t>150014, Ярославская обл, Ярославль г, Рыбинская линия, д.30/30</t>
  </si>
  <si>
    <t>ГАУЗ Ярославской области  "Клиническая  больница №9"</t>
  </si>
  <si>
    <t>150033, Ярославская обл, Ярославль г, Тутаевское ш, д.95</t>
  </si>
  <si>
    <t>ГБКУЗ ЯО "ПОЛИКЛИНИКА № 2"</t>
  </si>
  <si>
    <t>152919, Ярославская обл, Ярославль г, Углическая ул, д.38</t>
  </si>
  <si>
    <t>НУЗ "Дорожная клиническая больница на ст.Ярославль ОАО "РЖД"</t>
  </si>
  <si>
    <t>150000, Ярославская обл, Ярославль г, Чехова ул, д.34</t>
  </si>
  <si>
    <t>ООО "Медико-санитарная часть "СЛАВИЧ"</t>
  </si>
  <si>
    <t>152023, Ярославская обл, Переславль-Залесский г, Магистральная ул, д.24а</t>
  </si>
  <si>
    <t>ГБУЗ Ярославской области  "Клиническая больница №10"</t>
  </si>
  <si>
    <t>150023, Ярославская обл, Ярославль г, Гагарина ул, д.12</t>
  </si>
  <si>
    <t>ГУЗ ЯО "Угличская центральная районная больница"</t>
  </si>
  <si>
    <t>152613, Ярославская обл, Угличский р-н, Углич г, Северная ул, д.7</t>
  </si>
  <si>
    <t>ООО "МЦ "НОВАЯ СТОМАТОЛОГИЯ"</t>
  </si>
  <si>
    <t>150049, Ярославская обл, Ярославль г, Толбухина пр-кт, д.17а</t>
  </si>
  <si>
    <t>ООО "МиР" Стоматология "Денталия",</t>
  </si>
  <si>
    <t>150054, Ярославская обл, Ярославль г, Октября пр-кт, д.57 б</t>
  </si>
  <si>
    <t>ООО "ЮСОДЕНТ"</t>
  </si>
  <si>
    <t>150028, Ярославская обл, Ярославль г, Флотская ул, д.15</t>
  </si>
  <si>
    <t>ООО "ТАИС-СЕРВИС"</t>
  </si>
  <si>
    <t>Ярославская обл, Ярославль г, Первомайская ул, д.15</t>
  </si>
  <si>
    <t>ООО "ЦЕНТР КРАСОТЫ И ЗДОРОВЬЯ "ТАИС"</t>
  </si>
  <si>
    <t>150000, Ярославская обл, Ярославль г, Чкалова ул, д.32а, кв.пом.1</t>
  </si>
  <si>
    <t>ООО "ПАЛ-ДЕНТ"</t>
  </si>
  <si>
    <t>Ярославская обл, Ярославль г, Ухтомского ул, д.15</t>
  </si>
  <si>
    <t>ООО "ДЕНТЛАЙН"</t>
  </si>
  <si>
    <t>150000, Ярославская обл, Ярославль г, Свободы ул, д.83</t>
  </si>
  <si>
    <t>ООО "СТОМАТОЛОГИЧЕСКИЙ ЦЕНТР ПРОФИЛАКТИКИ И ЛЕЧЕНИЯ "ЯРОСЛАВЛЬ"</t>
  </si>
  <si>
    <t>150000, Ярославская обл, Ярославль г, Ленина пр-кт, д.18/50</t>
  </si>
  <si>
    <t>ООО "АВТОРИТЕТ" (ЛОР - ЦЕНТР)</t>
  </si>
  <si>
    <t>150000, Ярославская обл, Ярославль г, Большая Октябрьская ул, д.37/1</t>
  </si>
  <si>
    <t>ГУЗ ЯО Рыбинская стоматологическая поликлиника</t>
  </si>
  <si>
    <t>152934, Ярославская обл, Рыбинский р-н, Рыбинск г, Яна Гуса ул, д.3</t>
  </si>
  <si>
    <t>150054, Ярославская обл, Ярославль г, Чехова ул, д.39</t>
  </si>
  <si>
    <t>ИП КУЗЬМИНОВА Е.В."ЧАСТНЫЙ СТОМАТОЛОГИЧЕСКИЙ КАБИНЕТ"</t>
  </si>
  <si>
    <t>Ярославская обл, Угличский р-н, Углич г, Часовая ул, д.6</t>
  </si>
  <si>
    <t>ООО "КРИАДЕНТ"</t>
  </si>
  <si>
    <t>152919, Ярославская обл, Ярославль г, Большая Октябрьская ул, д.49а</t>
  </si>
  <si>
    <t>НУЗ "Дорожная клиническая больница на ст. Яррославль ОАО "РЖД"</t>
  </si>
  <si>
    <t>150030, Ярославская обл, Ярославль г, Суздальское ш, д.21</t>
  </si>
  <si>
    <t>ГУЗ ЯО"Инфекционная клиническая больница №1"</t>
  </si>
  <si>
    <t>150000, Ярославская обл, Ярославль г, Октября пр-кт, д.54</t>
  </si>
  <si>
    <t>ГБУЗ ЯО "ЯОКГГВ МЦ "ЗДОРОВОЕ ДОЛГОЛЕТИЕ"</t>
  </si>
  <si>
    <t>152919, Ярославская обл, Ярославль г, Углическая ул, д.40</t>
  </si>
  <si>
    <t>ГУЗ ЯО Клиническая больница №8</t>
  </si>
  <si>
    <t>150030, Ярославская обл, Ярославль г, Суздальское ш, д.39</t>
  </si>
  <si>
    <t>ГБУЗ ЯО  "Городская больница №2 им. Н.И.Пирогова"</t>
  </si>
  <si>
    <t>152900, Ярославская обл, Рыбинский р-н, Рыбинск г, Максима Горького ул, д.52</t>
  </si>
  <si>
    <t>ООО "Эксперт-Услуги"</t>
  </si>
  <si>
    <t>150040, Ярославская обл, Ярославль г, Чайковского ул, д.53а</t>
  </si>
  <si>
    <t xml:space="preserve">СЕТЬ КЛИНИК МЕДСОЮЗ: </t>
  </si>
  <si>
    <t>Бизнес</t>
  </si>
  <si>
    <t>ООО "ПРОФИДЕНТ"
ООО "ОКСИСМАЙЛ"
ООО "ВЕРНО"
ООО "СОЛДИ-МЕД"
ООО "РУБИН"
ООО "Семейная стоматология"
ООО "Семейная стоматология"
ООО "Аполлония Дентал Клиник"
ООО "АЙСБЕРГ+"
ООО "Аметист"
ООО "АЙСБЕРГ"
ООО "АЙСБЕРГ"
ООО  "Денталия"
ООО  "Колибри"
ООО "Майя"
ООО  "Петро-Дент+"
ООО "София  "Мудрая стоматология"
ООО "РВ" (бренд Клиника " Александрия")
ООО "САНТА"
ООО "МедСоюз"
ООО "Норд Дентал"
ООО "СИДЕНТ"
ООО "Артстом"
ООО "Охта Дентал плюс"</t>
  </si>
  <si>
    <t>191186, Санкт-Петербург г, Морская наб, д.7
196608, Санкт-Петербург г, Пушкин г, Железнодорожная ул, д.24
191036, Санкт-Петербург г, 8-я Советская ул, д.17-19
194355, Санкт-Петербург г, Композиторов ул, д.22
196135, Санкт-Петербург г, Типанова ул, д.8
197372, Санкт-Петербург г, Комендантский пр-кт, д.34
197372, Санкт-Петербург г, Комендантская пл, д.8, лит. А
197110, Санкт-Петербург г, Малый П.С. пр-кт, д.36-38, корп.В
198328, Санкт-Петербург г, Доблести ул, д.26, корп.1
196105, Санкт-Петербург г, Благодатная ул, д.18
197373, Санкт-Петербург г, Авиаконструкторов пр-кт, д.5, корп.2, литА
193079, Санкт-Петербург г, Октябрьская наб, д.64, корп.3, лит А
197706, Санкт-Петербург г, Большой Казачий пер, д.11
197198, Санкт-Петербург г, Зверинская ул, д.26
198096, Санкт-Петербург г, Стачек пр-кт, д.55
190103, Санкт-Петербург г, Лермонтовский пр-кт, д.54
190005, Санкт-Петербург г, Московский пр-кт, д.37/1
192284, Санкт-Петербург г, Купчинская ул, д.3, корп.1
194356, Санкт-Петербург г, Энгельса пр-кт, д.133
196602, Санкт-Петербург г, Большая Конюшенная ул, д.17
194356, Санкт-Петербург г, Луначарского пр-кт, д.52, корп.1
199406, Санкт-Петербург г, Беринга ул, д.23, корп.2, лит. А
198207, Санкт-Петербург г, Ленинский пр-кт, д.114, лит.
195112, Санкт-Петербург г, Новочеркасский пр-кт, д.33, корп.3, лит. А</t>
  </si>
  <si>
    <t>Стоматология,исключая лечение заболеваний пародонта</t>
  </si>
  <si>
    <t>Общество с ограниченной ответственностью "Гранти-мед"</t>
  </si>
  <si>
    <t>Санкт-Петербург г, Савушкина ул, д.121</t>
  </si>
  <si>
    <t>198329, Санкт-Петербург г, Чекистов ул, д.22, лит. А</t>
  </si>
  <si>
    <t>Общество с ограниченной ответственностью "МЦ "XXI век" Северо-Восток"</t>
  </si>
  <si>
    <t>195297, Санкт-Петербург г, Брянцева ул, д.13, корп.1, лит. А</t>
  </si>
  <si>
    <t>ООО "МЦ "Двадцать первый век"</t>
  </si>
  <si>
    <t>Санкт-Петербург г, Коллонтай ул, д.4</t>
  </si>
  <si>
    <t>198264, Санкт-Петербург г, Пограничника Гарькавого ул, д.15</t>
  </si>
  <si>
    <t>199155, Санкт-Петербург г, КИМа пр-кт, д.28</t>
  </si>
  <si>
    <t>Санкт-Петербург г, Большой Сампсониевский пр-кт, д.45</t>
  </si>
  <si>
    <t>АНО "Медицинский центр "Двадцать первый век"</t>
  </si>
  <si>
    <t>196135, Санкт-Петербург г, Гастелло ул, д.22, корп.А</t>
  </si>
  <si>
    <t>ООО "Европейский Институт Здоровья Семьи"</t>
  </si>
  <si>
    <t>196620, Санкт-Петербург г, Павловск г, Детскосельская ул, д.5</t>
  </si>
  <si>
    <t>196657, Санкт-Петербург г, Колпино г, Трудящихся б-р, д.35</t>
  </si>
  <si>
    <t>Общество с ограниченной ответственностью "Гранти-Мед"</t>
  </si>
  <si>
    <t>194017, Санкт-Петербург г, Гаврская ул, д.15</t>
  </si>
  <si>
    <t>ООО "Медицинский центр "ХХI век" Б.Пушкарская 20"</t>
  </si>
  <si>
    <t>197198, Санкт-Петербург г, Пушкарская Б. ул, д.20</t>
  </si>
  <si>
    <t>ООО "Медицинский центр "ХХI век" Северо-Запад"</t>
  </si>
  <si>
    <t>197349, Санкт-Петербург г, Щербакова ул, д.11</t>
  </si>
  <si>
    <t>АНО "Медицинский центр  "Двадцать первый век"</t>
  </si>
  <si>
    <t>192289, Санкт-Петербург г, Моравский пер, д.3, корп.2, лит. А</t>
  </si>
  <si>
    <t>Санкт-Петербург г, Коломяжский пр-кт, д.28</t>
  </si>
  <si>
    <t>ООО "Медэкспресс-сервис" (MyClinic)</t>
  </si>
  <si>
    <t>191186, Санкт-Петербург г, Варшавская ул, д.59</t>
  </si>
  <si>
    <t>Санкт-Петербург г, Сампсониевский Б. пр-кт, д.45</t>
  </si>
  <si>
    <t>ООО "МЕДИЦИНСКОЕ ОБЪЕДИНЕНИЕ "ОНА"</t>
  </si>
  <si>
    <t>198013, Санкт-Петербург г, Рижская ул, д.12</t>
  </si>
  <si>
    <t>ООО "МЦ "ХХI ВЕК" КОСЫГИНА 34"</t>
  </si>
  <si>
    <t>195298, Санкт-Петербург г, Косыгина пр-кт, д.34</t>
  </si>
  <si>
    <t>ООО "ЛАБОРАТОРИЯ ЗДОРОВЬЯ" ДВАДЦАТЬ ПЕРВЫЙ ВЕК"</t>
  </si>
  <si>
    <t>194044, Санкт-Петербург г, Сампсониевский Б. пр-кт, д.45</t>
  </si>
  <si>
    <t>ООО "МЦ "ХХI ВЕК" МАРАТА 48"</t>
  </si>
  <si>
    <t>191119, Санкт-Петербург г, Марата ул, д.48</t>
  </si>
  <si>
    <t>194354, Санкт-Петербург г, Сикейроса ул, д.7, корп.2, лит. А</t>
  </si>
  <si>
    <t>ООО "МОНИКА" (бренд "Семейная клиника Поэма Здоровья")</t>
  </si>
  <si>
    <t>194356, Санкт-Петербург г, Асафьева ул, д.9, корп.2</t>
  </si>
  <si>
    <t>САНКТ-ПЕТЕРБУРГСКИЙ ФИЛИАЛ ООО "МК "МЕДКОРП"</t>
  </si>
  <si>
    <t>196084, Санкт-Петербург г, Московский пр-кт, д.79а</t>
  </si>
  <si>
    <t>ООО "Центр Семейной Медицины "XXI век"</t>
  </si>
  <si>
    <t>190020, Санкт-Петербург г, Старо-Петергофский пр-кт, д.39а</t>
  </si>
  <si>
    <t>198097, Санкт-Петербург г, Корнеева ул, д.6</t>
  </si>
  <si>
    <t>СПб ГБУЗ "Городская поликлиника №44"</t>
  </si>
  <si>
    <t>192241, Санкт-Петербург г, Пражская ул, д.12</t>
  </si>
  <si>
    <t>ООО "Медико-санитарная часть РАБОТНИКОВ НЕФТЕГАЗОВОГО КОМПЛЕКСА"</t>
  </si>
  <si>
    <t>198320, Санкт-Петербург г, Красное Село г, Ленина пр-кт, д.43</t>
  </si>
  <si>
    <t>ФИЛИАЛ ООО "КЛИНИКА ЛМС"</t>
  </si>
  <si>
    <t>196084, Санкт-Петербург г, Лиговский пр-кт, д.274</t>
  </si>
  <si>
    <t>191186, Санкт-Петербург г, Гороховая ул, д.14/26</t>
  </si>
  <si>
    <t>ООО "ЛЕЧЕБНО-ДИАГНОСТИЧЕСКИЙ ЦЕНТР "СВЕТЛАНОВСКИЙ"</t>
  </si>
  <si>
    <t>194156, Санкт-Петербург г, Энгельса пр-кт, д.27</t>
  </si>
  <si>
    <t>СПБ ГАУЗ "ГОРОДСКОЙ ПОЛИКЛИНИКИ № 40" (для творческих работников)</t>
  </si>
  <si>
    <t>191025, Санкт-Петербург г, Невский пр-кт, д.86</t>
  </si>
  <si>
    <t>ЗАО "ПОЛИКЛИНИЧЕСКИЙ КОМПЛЕКС"</t>
  </si>
  <si>
    <t>190013, Санкт-Петербург г, Московский пр-кт, д.22</t>
  </si>
  <si>
    <t>ООО "МЕДИЦИНСКОЕ ОБЪЕДИНЕНИЕ  "ОНА"</t>
  </si>
  <si>
    <t>198013, Санкт-Петербург г, Реки Фонтанки наб, д.110</t>
  </si>
  <si>
    <t>Общество с ограниченной ответственностью "Стомамедсервис"</t>
  </si>
  <si>
    <t>Ленинградская обл, Гатчинский р-н, Гатчина г, 25 Октября пр-кт, д.16</t>
  </si>
  <si>
    <t>ФГБУЗ "Клиническая больница №122 им.Л.Г. Соколова" ФМБА России</t>
  </si>
  <si>
    <t>194291, Санкт-Петербург г, Культуры пр-кт, д.4</t>
  </si>
  <si>
    <t>ООО "МЕДСАНЧАСТЬ № 67"</t>
  </si>
  <si>
    <t>198516, Санкт-Петербург г, Петергоф г, Санкт-Петербургский пр-кт, д.60</t>
  </si>
  <si>
    <t>СПБ ГАУЗ "ГОРОДСКАЯ ПОЛИКЛИНИКА № 83"</t>
  </si>
  <si>
    <t>197198, Санкт-Петербург г, Большой П.С. пр-кт, д.10, корп.литер А</t>
  </si>
  <si>
    <t>ООО "Медпомощь 24"</t>
  </si>
  <si>
    <t>195213, Санкт-Петербург г, Заневский пр-кт, д.71, корп.2</t>
  </si>
  <si>
    <t>ООО "Международный медицинский центр "ВРЕМЯ"</t>
  </si>
  <si>
    <t>194044, Санкт-Петербург г, Большой Сампсониевский пр-кт, д.60</t>
  </si>
  <si>
    <t>ООО "Панорама Мед"</t>
  </si>
  <si>
    <t>198320, Санкт-Петербург г, Красное Село г, Кингисеппское ш, д.47</t>
  </si>
  <si>
    <t>192281, Санкт-Петербург г, Балканская пл, д.5</t>
  </si>
  <si>
    <t>ООО "Клиника "МЭДИС"</t>
  </si>
  <si>
    <t>191036, Санкт-Петербург г, Советская 5-я ул, д.21</t>
  </si>
  <si>
    <t>ООО "Аксон"</t>
  </si>
  <si>
    <t>188800, Ленинградская обл, Выборгский р-н, Выборг г, Крепостная ул, д.14</t>
  </si>
  <si>
    <t>ФГБ ВОУ ВПО "Военно-медицинская академия имени С.М.Кирова" Минобороны РФ</t>
  </si>
  <si>
    <t>194044, Санкт-Петербург г, Академика Лебедева ул, д.37</t>
  </si>
  <si>
    <t>194044, Санкт-Петербург г, Боткинская ул, д.23</t>
  </si>
  <si>
    <t>194044, Санкт-Петербург г, Боткинская ул, д.17</t>
  </si>
  <si>
    <t>190013, Санкт-Петербург г, Загородный пр-кт, д.47</t>
  </si>
  <si>
    <t>ООО ЛДЦ "Авиценна"</t>
  </si>
  <si>
    <t>196608, Санкт-Петербург г, Пушкин г, Оранжерейная ул, д.64а</t>
  </si>
  <si>
    <t>Федеральное государственное бюджетное образовательное учреждение высшего профессионального образования "Санкт-Петербургский государственный университет" (СПбГУ)</t>
  </si>
  <si>
    <t>198504, Санкт-Петербург г, Петергоф г, Университетский пр-кт, д.35</t>
  </si>
  <si>
    <t>199178, Санкт-Петербург г, 8-я В.О. линия, д.77</t>
  </si>
  <si>
    <t>199226, Санкт-Петербург г, Кораблестроителей ул, д.20, корп.1</t>
  </si>
  <si>
    <t>Общество с ограниченной ответственностью "Аврора"</t>
  </si>
  <si>
    <t>193232, Санкт-Петербург г, Крыленко ул, д.43, корп.2, лит. А</t>
  </si>
  <si>
    <t>Общество с ограниченной ответственностью "Аврора  Меди"</t>
  </si>
  <si>
    <t>Общество с ограниченной ответственностью "Современная Медицинская Служба "СтомаМедСервис"</t>
  </si>
  <si>
    <t>188306, Ленинградская обл, Гатчинский р-н, Гатчина г, 25 Октября пр-кт, д.22</t>
  </si>
  <si>
    <t>188306, Ленинградская обл, Гатчинский р-н, Гатчина г, 25 Октября пр-кт, д.16</t>
  </si>
  <si>
    <t>ООО "Здоровое поколение"</t>
  </si>
  <si>
    <t>198412, Санкт-Петербург г, Ломоносов г, Петровский пер, д.1а</t>
  </si>
  <si>
    <t>Федеральное государственное бюджетное учреждение "Санкт-Петербургский многопрофильный центр" Минестерства здравоохранения Российской Федерации</t>
  </si>
  <si>
    <t>190103, Санкт-Петербург г, Реки Фонтанки наб, д.154</t>
  </si>
  <si>
    <t>ООО "МЕДИКОМ"</t>
  </si>
  <si>
    <t>188306, Ленинградская обл, Гатчинский р-н, Гатчина г, Зверевой ул, д.1</t>
  </si>
  <si>
    <t>ОАО "Авиакомпания "Россия"</t>
  </si>
  <si>
    <t>196210, Санкт-Петербург г, Пилотов ул, д.31а</t>
  </si>
  <si>
    <t>ООО "МЕДИКОМ +"</t>
  </si>
  <si>
    <t>188306, Ленинградская обл, Гатчинский р-н, Гатчина г, Киргетова ул, д.6а</t>
  </si>
  <si>
    <t>ООО "КЛИНИКА "МЕДИКОМ"</t>
  </si>
  <si>
    <t>188306, Ленинградская обл, Гатчинский р-н, Гатчина г, 7 Армии ул, д.10а</t>
  </si>
  <si>
    <t>ЗАО ЦУК "МЕНЬШИКОВСКИЙ ФОРПОСТ"</t>
  </si>
  <si>
    <t>198412, Санкт-Петербург г, Ломоносов г, Ораниенбаумский пр-кт, д.39б</t>
  </si>
  <si>
    <t>СПБ ГУП "ПАССАЖИРАВТОТРАНС"</t>
  </si>
  <si>
    <t>195009, Санкт-Петербург г, Комсомола ул, д.12</t>
  </si>
  <si>
    <t>188306, Ленинградская обл, Гатчинский р-н, Гатчина г, 25 Октября пр-кт, д.32</t>
  </si>
  <si>
    <t>ФИЛИАЛ ООО "Медэкспресс-сервис" в г.Кингисепп</t>
  </si>
  <si>
    <t>188480, Ленинградская обл, Кингисеппский р-н, Кингисепп г, Крикковское ш, д.9</t>
  </si>
  <si>
    <t>Общество с ограниченной ответственностью "Современная Медицинская Служба "СтомаМедСервис +"</t>
  </si>
  <si>
    <t>188300, Ленинградская обл, Гатчинский р-н, Гатчина г, 25 Октября пр-кт, д.16</t>
  </si>
  <si>
    <t>ООО "ПОЛИКЛИНИКА АЛЕКСАНДРОВСКОГО ЗАВОДА"</t>
  </si>
  <si>
    <t>192171, Санкт-Петербург г, Дудко ул, д.8</t>
  </si>
  <si>
    <t>ООО "МЦ "ОЛМЕД"</t>
  </si>
  <si>
    <t>191036, Санкт-Петербург г, Советская 5-я ул, д.23</t>
  </si>
  <si>
    <t>ФГБУЗ Поликлиника №1 РАН (г. Санкт-Петербург)</t>
  </si>
  <si>
    <t>199034, Санкт-Петербург г, Университетская наб, д.5</t>
  </si>
  <si>
    <t>СПб ГБУЗ "Консультативно-диагностический центр № 85"</t>
  </si>
  <si>
    <t>198260, Санкт-Петербург г, Ветеранов пр-кт, д.89</t>
  </si>
  <si>
    <t>АНО "МЦ "МИР ЗДОРОВЬЯ"</t>
  </si>
  <si>
    <t>196657, Санкт-Петербург г, Колпино г, Машиностроителей ул, д.10</t>
  </si>
  <si>
    <t>ООО "ЛЕЧЕБНО-ОЗДОРОВИТЕЛЬНЫЙ ЦЕНТР "ЭЛО"</t>
  </si>
  <si>
    <t>188800, Ленинградская обл, Выборгский р-н, Выборг г, Московский пр-кт, д.1</t>
  </si>
  <si>
    <t>СПБ ГАУЗ "ГОРОДСКАЯ ПОЛИКЛИНИКА № 81"</t>
  </si>
  <si>
    <t>190000, Санкт-Петербург г, Казанская ул, д.54, лит.А</t>
  </si>
  <si>
    <t>ООО "МЕДИУС И К"</t>
  </si>
  <si>
    <t>188643, Ленинградская обл, Всеволожский р-н, Всеволожск г, Социалистическая ул, д.107</t>
  </si>
  <si>
    <t>199004, Санкт-Петербург г, Кадетская линия, д.13/15</t>
  </si>
  <si>
    <t>ФГБУЗ Санкт-Петербургская клиническая больница Российской академии наук</t>
  </si>
  <si>
    <t>194017, Санкт-Петербург г, Тореза пр-кт, д.72</t>
  </si>
  <si>
    <t>АНО "ПОЛИКЛИНИКА ПЕТЕРБУРГСКОГО МЕТРОПОЛИТЕНА"</t>
  </si>
  <si>
    <t>198216, Санкт-Петербург г, Трамвайный пр-кт, д.22</t>
  </si>
  <si>
    <t>ГБУЗ "ЛЕНИНГРАДСКАЯ ОБЛАСТНАЯ КЛИНИЧЕСКАЯ БОЛЬНИЦА"</t>
  </si>
  <si>
    <t>194291, Санкт-Петербург г, Луначарского пр-кт, д.45</t>
  </si>
  <si>
    <t>197762, Санкт-Петербург г, Кронштадт г, Лебедева ул, д.6</t>
  </si>
  <si>
    <t>ООО "Северо-Западный Медицинский Центр+"</t>
  </si>
  <si>
    <t>188305, Ленинградская обл, Гатчинский р-н, Гатчина г, К.Маркса ул, д.9</t>
  </si>
  <si>
    <t>ООО "ИСКРОМЕД" (бренд МЦ ОДОНТ)</t>
  </si>
  <si>
    <t>197022, Санкт-Петербург г, Большой П.С. пр-кт, д.102,лит. А</t>
  </si>
  <si>
    <t>196158, Санкт-Петербург г, Московское ш, д.30, корп.2, лит.А</t>
  </si>
  <si>
    <t>198255, Санкт-Петербург г, Лени Голикова ул, д.29</t>
  </si>
  <si>
    <t>ООО "Многопрофильная клиника 812"</t>
  </si>
  <si>
    <t>Санкт-Петербург г, Кораблестроителей ул, д.33, корп.2</t>
  </si>
  <si>
    <t>ГБУЗ ЛО "Лужская межрайонная больница"</t>
  </si>
  <si>
    <t>188230, Ленинградская обл, Лужский р-н, Луга г, Володарского пр-кт, д.32а</t>
  </si>
  <si>
    <t>ГБУЗ ЛО "Ломоносовская межрайонная больница им. И. Н. Юдченко"</t>
  </si>
  <si>
    <t>188531, Ленинградская обл, Ломоносовский р-н, Большая Ижора пгт, Строителей ул, д.18</t>
  </si>
  <si>
    <t>ООО "Клинико-диагностический центр "БалтЗдрав на Гражданском"</t>
  </si>
  <si>
    <t>195257, Санкт-Петербург г, Гражданский пр-кт, д.84</t>
  </si>
  <si>
    <t>190103, Санкт-Петербург г, Циолковского ул, д.3а</t>
  </si>
  <si>
    <t>ООО "БалтЗдрав на Дыбенко"</t>
  </si>
  <si>
    <t>193232, Санкт-Петербург г, Дыбенко ул, д.25, корп.1</t>
  </si>
  <si>
    <t>ООО "БалтЗдрав на Говорова"</t>
  </si>
  <si>
    <t>198095, Санкт-Петербург г, Маршала Говорова ул, д.37, корп.2</t>
  </si>
  <si>
    <t>Государственное бюджетное учреждение здравоохранения Ленинградской области"Выборгская межрайонная больница"</t>
  </si>
  <si>
    <t>188800, Ленинградская обл, Выборгский р-н, Выборг г, Онежская ул, д.8</t>
  </si>
  <si>
    <t>ГУП "ВОДОКАНАЛ САНКТ-ПЕТЕРБУРГА" ФИЛИАЛ "МЕДИЦИНСКИЙ ЦЕНТР"</t>
  </si>
  <si>
    <t>191015, Санкт-Петербург г, Кавалергардская ул, д.42я</t>
  </si>
  <si>
    <t>ОБЩЕСТВО С ОГРАНИЧЕННОЙ ОТВЕТСТВЕННОСТЬЮ "СТРАНА ЗДОРОВЬЯ" (Г. САНКТ-ПЕТЕРБУРГ)</t>
  </si>
  <si>
    <t>196066, Санкт-Петербург г, Московский пр-кт, д.224б</t>
  </si>
  <si>
    <t>СПБ ГОСУДАРСТВЕННОЕ БЮДЖЕТНОЕ УЧРЕЖДЕНИЕ ЗДРАВООХРАНЕНИЯ "КОНСУЛЬТАТИВНО-ДИАГНОСТИЧЕСКАЯ ПОЛИКЛИНИКА № 1 ПРИМОРСКОГО РАЙОНА" (Г. САНКТ-ПЕТЕРБУРГ)</t>
  </si>
  <si>
    <t>197183, Санкт-Петербург г, Приморский пр-кт, д.3а</t>
  </si>
  <si>
    <t>ОБЩЕСТВО С ОГРАНИЧЕННОЙ ОТВЕТСТВЕННОСТЬЮ "ТЕЙЯ" Г. САНКТ-ПЕТЕРБУРГ</t>
  </si>
  <si>
    <t>199178, Санкт-Петербург г, 11-я В.О. линия, д.40а</t>
  </si>
  <si>
    <t>Открытое акционерное общество "Нива-СВ"</t>
  </si>
  <si>
    <t>198096, Санкт-Петербург г, Корабельная ул, д.6</t>
  </si>
  <si>
    <t>МУНИЦИПАЛЬНОЕ АВТОНОМНОЕ УЧРЕЖДЕНИЕ "ПОЛИКЛИНИКА "КИНГИСЕППСКАЯ" МО "КИНГИСЕППСКИЙ МУНИЦИПАЛЬНЫЙ РАЙОН"</t>
  </si>
  <si>
    <t>188480, Ленинградская обл, Кингисеппский р-н, Кингисепп г, Большая Советская ул, д.22</t>
  </si>
  <si>
    <t>ООО "МЦ "ДОКТОР"</t>
  </si>
  <si>
    <t>188306, Ленинградская обл, Гатчинский р-н, Гатчина г, К.Маркса ул, д.9</t>
  </si>
  <si>
    <t>ООО "БалтЗдрав"</t>
  </si>
  <si>
    <t>198095, Санкт-Петербург г, Маршала Говорова ул, д.37</t>
  </si>
  <si>
    <t>ГБУЗ ЛО "Подпорожская межрайонная больница"</t>
  </si>
  <si>
    <t>187780, Ленинградская обл, Подпорожский р-н, Подпорожье г, Исакова ул, д.24</t>
  </si>
  <si>
    <t>ООО "МЦ "ДИАГНОСТИКА+"</t>
  </si>
  <si>
    <t>188306, Ленинградская обл, Гатчинский р-н, Гатчина г, Чехова ул, д.1</t>
  </si>
  <si>
    <t>ООО "МЦ "ДИАГНОСТИКА"</t>
  </si>
  <si>
    <t>188306, Ленинградская обл, Гатчинский р-н, Гатчина г, Соборная ул, д.10</t>
  </si>
  <si>
    <t>СПБ ГБУЗ "ГОРОДСКАЯ БОЛЬНИЦА № 33"</t>
  </si>
  <si>
    <t>196653, Санкт-Петербург г, Колпино г, Павловская ул, д.16</t>
  </si>
  <si>
    <t>СПб ГУЗ Клиническая больница Святителя Луки</t>
  </si>
  <si>
    <t>194044, Санкт-Петербург г, Чугунная ул, д.46а</t>
  </si>
  <si>
    <t>ООО "МЦ "МАЛС"</t>
  </si>
  <si>
    <t>187110, Ленинградская обл, Киришский р-н, Кириши г, Пионерская ул, д.10</t>
  </si>
  <si>
    <t>ООО "Медицинский центр ОДОНТ"</t>
  </si>
  <si>
    <t>193036, Санкт-Петербург г, Казанская пл, д.44</t>
  </si>
  <si>
    <t>ГБУЗ ЛО "Тихвинская межрайонная больница им.А.Ф.Калмыкова"</t>
  </si>
  <si>
    <t>187553, Ленинградская обл, Тихвинский р-н, Тихвин г, Карла Маркса ул, д.68</t>
  </si>
  <si>
    <t>ФГУЗ Центральная медико-санитарная часть №38 Федерального медико-биологического агентства"</t>
  </si>
  <si>
    <t>187051, Ленинградская обл, Сосновый Бор г, Больничная ул, д.3, корп.13</t>
  </si>
  <si>
    <t>СПБ ГБУЗ "Городская больница № 38 ИМ. Н.А.СЕМАШКО"</t>
  </si>
  <si>
    <t>196601, Санкт-Петербург г, Пушкин г, Госпитальная ул, д.5, корп.7</t>
  </si>
  <si>
    <t>СПБ ГБУЗ "ГОРОДСКАЯ МАРИИНСКАЯ БОЛЬНИЦА"</t>
  </si>
  <si>
    <t>191014, Санкт-Петербург г, Литейный пр-кт, д.56</t>
  </si>
  <si>
    <t>СПБ ГБУЗ "ГОРОДСКАЯ БОЛЬНИЦА №20"</t>
  </si>
  <si>
    <t>196135, Санкт-Петербург г, Гастелло ул, д.21</t>
  </si>
  <si>
    <t>САНКТ-ПЕТЕРБУРГСКОЕ ГБУЗ "Городская больница № 40 КУРОРТНОГО РАЙОНА"</t>
  </si>
  <si>
    <t>197706, Санкт-Петербург г, Сестрорецк г, Борисова ул, д.10</t>
  </si>
  <si>
    <t>ООО "Балтийский завод-Судостроение"</t>
  </si>
  <si>
    <t>199106, Санкт-Петербург г, Косая линия, д.3, корп.2, лит. А</t>
  </si>
  <si>
    <t>196084, Санкт-Петербург г, Московский пр-кт, д.103</t>
  </si>
  <si>
    <t>ГБУЗ  ЛО "Гатчинская клиническая межрайонная больница"</t>
  </si>
  <si>
    <t>188306, Ленинградская обл, Гатчинский р-н, Гатчина г, Рощинская ул, д.15а</t>
  </si>
  <si>
    <t>ООО "РОСМЕД ПЛЮС"</t>
  </si>
  <si>
    <t>191123, Санкт-Петербург г, Рылеева ул, д.15</t>
  </si>
  <si>
    <t>МУЗ "Волховская центральная районная больница"</t>
  </si>
  <si>
    <t>187403, Ленинградская обл, Волховский р-н, Волхов г, Авиационная ул, д.42а</t>
  </si>
  <si>
    <t>ООО "Единые медицинские системы"</t>
  </si>
  <si>
    <t>196070, Санкт-Петербург г, Победы ул, д.17</t>
  </si>
  <si>
    <t>СПБ ГБУЗ "Введенская городская клиническая больница"</t>
  </si>
  <si>
    <t>191180, Санкт-Петербург г, Лазаретный пер, д.4</t>
  </si>
  <si>
    <t>ГБУЗ ЛО "Киришская межрайонная больница"</t>
  </si>
  <si>
    <t>187110, Ленинградская обл, Киришский р-н, Кириши г, Советская ул, д.4</t>
  </si>
  <si>
    <t>СПБ  ГБУЗ "ГОРОДСКАЯ ПОЛИКЛИНИКА № 71"</t>
  </si>
  <si>
    <t>196653, Санкт-Петербург г, Колпино г, Карла Маркса ул, д.21, корп.лит. А</t>
  </si>
  <si>
    <t>ФГБОУ ВПО "Петербургский государственный университет путей сообщения Императора Александра I"</t>
  </si>
  <si>
    <t>190008, Санкт-Петербург г, Московский пр-кт, д.9</t>
  </si>
  <si>
    <t>ГБУЗ ЛО "Всеволожская клиническая межрайонная больница"</t>
  </si>
  <si>
    <t>188643, Ленинградская обл, Всеволожский р-н, Всеволожск г, Колтушское ш, д.20а</t>
  </si>
  <si>
    <t>ГБУЗ ЛО  "Тосненская клиническая межрайонная больница"</t>
  </si>
  <si>
    <t>187000, Ленинградская обл, Тосненский р-н, Тосно г, Боярова ул, д.21</t>
  </si>
  <si>
    <t>НУЗ "ДОРОЖНАЯ КЛИНИЧЕСКАЯ ПОЛИКЛИНИКА ОАО "РЖД"</t>
  </si>
  <si>
    <t>192007, Санкт-Петербург г, Боровая ул, д.55</t>
  </si>
  <si>
    <t>СПБ ГБУЗ "ГОРОДСКАЯ КЛИНИЧЕСКАЯ БОЛЬНИЦА № 31"</t>
  </si>
  <si>
    <t>Санкт-Петербург г, Динамо пр-кт, д.3</t>
  </si>
  <si>
    <t>АО "Современные медицинский технологии"</t>
  </si>
  <si>
    <t>Санкт-Петербург г, Римского-Корсакова пр-кт, д.87/21</t>
  </si>
  <si>
    <t>СПБ ГБУЗ "Городская больница СВ.ПРЕП.МУЧЕНИЦЫ ЕЛИЗАВЕТЫ"</t>
  </si>
  <si>
    <t>195257, Санкт-Петербург г, Вавиловых ул, д.14</t>
  </si>
  <si>
    <t>СПБ ГБУЗ "КЛИНИЧЕСКАЯ ИНФЕКЦИОННАЯ БОЛЬНИЦА ИМ.С.П. БОТКИНА"</t>
  </si>
  <si>
    <t>191167, Санкт-Петербург г, Миргородская ул, д.3</t>
  </si>
  <si>
    <t>СПБ ГУЗ "ГОРОДСКАЯ АЛЕКСАНДРОВСКАЯ БОЛЬНИЦА"</t>
  </si>
  <si>
    <t>193312, Санкт-Петербург г, Солидарности пр-кт, д.4</t>
  </si>
  <si>
    <t>СПБ ГБУЗ "ГОРОДСКАЯ БОЛЬНИЦА № 26"</t>
  </si>
  <si>
    <t>196247, Санкт-Петербург г, Костюшко ул, д.2</t>
  </si>
  <si>
    <t>ГБОУ ВПО Первый Санкт-Петербургский  госудаственный медицинский университет им. И.П. ПАВЛОВА Минздрава России</t>
  </si>
  <si>
    <t>197022, Санкт-Петербург г, Льва Толстого ул, д.6/8</t>
  </si>
  <si>
    <t>ГОСУДАРСТВЕННОЕ БЮДЖЕТНОЕ ОБРАЗОВАТЕЛЬНОЕ УЧРЕЖДЕНИЕ ВПО СЗГМУ ИМ. И.И.МЕЧНИКОВА (Г. САНКТ-ПЕТЕРБУРГ)</t>
  </si>
  <si>
    <t>195196, Санкт-Петербург г, Заневский пр-кт, д.1/82</t>
  </si>
  <si>
    <t>191015, Санкт-Петербург г, Кирочная ул, д.41а</t>
  </si>
  <si>
    <t>195067, Санкт-Петербург г, Пискаревский пр-кт, д.47</t>
  </si>
  <si>
    <t>НУЗ "ДОРОЖНАЯ Клиническая больница ОАО "РЖД"</t>
  </si>
  <si>
    <t>195271, Санкт-Петербург г, Мечникова пр-кт, д.27</t>
  </si>
  <si>
    <t>СПБ ГБУЗ "ГОРОДСКАЯ МНОГОПРОФИЛЬНАЯ БОЛЬНИЦА №2"</t>
  </si>
  <si>
    <t>194354, Санкт-Петербург г, Учебный пер, д.5</t>
  </si>
  <si>
    <t>188230, Ленинградская обл, Лужский р-н, Луга г, Ленинградское ш, д.7а</t>
  </si>
  <si>
    <t>188800, Ленинградская обл, Выборгский р-н, Выборг г, Октябрьская ул, д.2</t>
  </si>
  <si>
    <t>СПБ ГБУЗ "КЛИНИЧЕСКАЯ РЕВМАТОЛОГИЧЕСКАЯ БОЛЬНИЦА № 25"</t>
  </si>
  <si>
    <t>190068, Санкт-Петербург г, Подьяческая Б. ул, д.30</t>
  </si>
  <si>
    <t>СПБ ГУЗ "Городская больница СВ.ВЕЛИКОМУЧЕНИКА ГЕОРГИЯ"</t>
  </si>
  <si>
    <t>194354, Санкт-Петербург г, Северный пр-кт, д.1</t>
  </si>
  <si>
    <t>СПБ ГУЗ "ГОРОДСКАЯ БОЛЬНИЦА № 15"</t>
  </si>
  <si>
    <t>198205, Санкт-Петербург г, Авангардная ул, д.4</t>
  </si>
  <si>
    <t>СПБ ГБУЗ "ГОРОДСКАЯ ПОКРОВСКАЯ БОЛЬНИЦА"</t>
  </si>
  <si>
    <t>199106, Санкт-Петербург г, Большой ВО пр-кт, д.85</t>
  </si>
  <si>
    <t>СПБ Государственное бюджетное учреждение здравоохранения "Николаевская больница"</t>
  </si>
  <si>
    <t>198510, Санкт-Петербург г, Петергоф г, Константиновская ул, д.1</t>
  </si>
  <si>
    <t>СПБ ГБУЗ "ГОРОДСКАЯ БОЛЬНИЦА № 9"</t>
  </si>
  <si>
    <t>197110, Санкт-Петербург г, Крестовский пр-кт, д.18</t>
  </si>
  <si>
    <t>194044, Санкт-Петербург г, Боткинская ул, д.13</t>
  </si>
  <si>
    <t>190020, Санкт-Петербург г, Старо-Петергофский пр-кт, д.2</t>
  </si>
  <si>
    <t>ООО "ЕР СЕРВИС" "ПЕТЕРБУРГСКАЯ НЕОТЛОЖКА"</t>
  </si>
  <si>
    <t>191014, Санкт-Петербург г, Басков пер, д.13-15а</t>
  </si>
  <si>
    <t>ООО "ПРИОРИТЕТ"</t>
  </si>
  <si>
    <t>196650, Санкт-Петербург г, Колпино г, Финляндская ул, д.23</t>
  </si>
  <si>
    <t>ООО "АССИСТАНС-ЭКСПРЕСС"</t>
  </si>
  <si>
    <t>ООО "КОРИС АССИСТАНС"</t>
  </si>
  <si>
    <t>194044, Санкт-Петербург г, Чугунная ул, д.46</t>
  </si>
  <si>
    <t>ООО "Медика Групп"</t>
  </si>
  <si>
    <t>398059, Липецкая обл, Липецк г, Октябрьская ул, д.74</t>
  </si>
  <si>
    <t>ООО "Медицинский центр" Будьте здоровы"</t>
  </si>
  <si>
    <t>398024, Липецкая обл, Липецк г, Победы пр-кт, д.29а</t>
  </si>
  <si>
    <t>ООО  "Центр охраны здоровья и планирования семьи "Добромед"</t>
  </si>
  <si>
    <t>398020, Липецкая обл, Липецк г, Ленина ул, д.27</t>
  </si>
  <si>
    <t>Общество с ограниченной ответственностью "Лечебно-диагностический центр  №1"</t>
  </si>
  <si>
    <t>398036, Липецкая обл, Липецк г, Стаханова ул, д.4</t>
  </si>
  <si>
    <t>ООО "Медицинский комплекс"</t>
  </si>
  <si>
    <t>398059, Липецкая обл, Липецк г, Калинина ул, д.1б</t>
  </si>
  <si>
    <t>ООО "Первая Медицинская Клиника"</t>
  </si>
  <si>
    <t>398007, Липецкая обл, Липецк г, Ушинского ул, д.1а</t>
  </si>
  <si>
    <t>ООО "ЛЕЧЕБНО-ДИАГНОСТИЧЕСКИЙ ЦЕНТР "ВАШ ДОКТОР"</t>
  </si>
  <si>
    <t>398059, Липецкая обл, Липецк г, Первомайская ул, д.55</t>
  </si>
  <si>
    <t>ООО "МАТЬ И ДИТЯ"</t>
  </si>
  <si>
    <t>398059, Липецкая обл, Липецк г, Октябрьская ул, д.61</t>
  </si>
  <si>
    <t>ЧУ "Медицинский Центр "Матырский"</t>
  </si>
  <si>
    <t>Липецкая обл, Липецк г, Виноградный пер, д.16</t>
  </si>
  <si>
    <t>ГУЗ "ОБЛАСТНАЯ БОЛЬНИЦА № 2"</t>
  </si>
  <si>
    <t>398020, Липецкая обл, Липецк г, Ленина ул, д.35</t>
  </si>
  <si>
    <t>10118A</t>
  </si>
  <si>
    <t>10437A</t>
  </si>
  <si>
    <t>10426A</t>
  </si>
  <si>
    <t>9465A</t>
  </si>
  <si>
    <t>9962A</t>
  </si>
  <si>
    <t>9846A</t>
  </si>
  <si>
    <t>4732A</t>
  </si>
  <si>
    <t>4679A</t>
  </si>
  <si>
    <t>1019A</t>
  </si>
  <si>
    <t>3213A</t>
  </si>
  <si>
    <t>10426V</t>
  </si>
  <si>
    <t>9962V</t>
  </si>
  <si>
    <t>4679V</t>
  </si>
  <si>
    <t>ООО "Новая стоматология"</t>
  </si>
  <si>
    <t>398059, Липецкая обл, Липецк г, Неделина ул, д.27</t>
  </si>
  <si>
    <t>ООО "ВАШ СТОМАТОЛОГ"</t>
  </si>
  <si>
    <t>398002, Липецкая обл, Липецк г, Терешковой ул, д.13</t>
  </si>
  <si>
    <t>ООО "ДЕНТАЛЬ"</t>
  </si>
  <si>
    <t>398050, Липецкая обл, Липецк г, Плеханова пл, д.50</t>
  </si>
  <si>
    <t>ООО "АРТ-ДЕНТ"</t>
  </si>
  <si>
    <t>398050, Липецкая обл, Липецк г, Гагарина ул, д.32</t>
  </si>
  <si>
    <t>ОБЩЕСТВО С ОГРАНИЧЕННОЙ ОТВЕТСТВЕННОСТЬЮ "НОВОЛИПЕЦКАЯ СТОМАТОЛОГИЧЕСКАЯ КЛИНИКА" (Г. ЛИПЕЦК)</t>
  </si>
  <si>
    <t>398000, Липецкая обл, Липецк г, Теперика ул, д.13</t>
  </si>
  <si>
    <t>ООО "СТОМАТОЛОГИЯ ПЛЮС"</t>
  </si>
  <si>
    <t>398050, Липецкая обл, Липецк г, Плеханова пл, д.35</t>
  </si>
  <si>
    <t>ООО "НОВОЛИПЕЦКАЯ СТОМАТОЛОГИЯ"</t>
  </si>
  <si>
    <t>398005, Липецкая обл, Липецк г, Металлургов пл, д.1</t>
  </si>
  <si>
    <t>9969S</t>
  </si>
  <si>
    <t>4683S</t>
  </si>
  <si>
    <t>5804S</t>
  </si>
  <si>
    <t>8449S</t>
  </si>
  <si>
    <t>6346S</t>
  </si>
  <si>
    <t>5826S</t>
  </si>
  <si>
    <t>4681S</t>
  </si>
  <si>
    <t>3213C</t>
  </si>
  <si>
    <t>ГУЗ "Липецкая городская больница  скорой медицинской помощи №1"</t>
  </si>
  <si>
    <t>398035, Липецкая обл, Липецк г, Космонавтов ул, д.39</t>
  </si>
  <si>
    <t>4885C</t>
  </si>
  <si>
    <t>План 1</t>
  </si>
  <si>
    <t>Амбулаторно-поликлиническое обслуживание, включая стоматологическую помощь на базе специализированной стоматологии и вызов врача на дом</t>
  </si>
  <si>
    <t>ФБУ МСЧ "ЦЕНТРОМЕД" МИНПРОМТОРГА РОССИИ</t>
  </si>
  <si>
    <t>АФАНАСЬЕВСКИЙ БОЛЬШОЙ ПЕРЕУЛОК, Д.11/13, ст.м.Кропоткинская</t>
  </si>
  <si>
    <t>ФГБУ "Лечебно-реабилитационный центр "Изумруд" (бывшая ФГУ ПОЛИКЛИНИКА МИНИСТЕРСТВА СЕЛЬСКОГО ХОЗЯЙСТВА РФ)</t>
  </si>
  <si>
    <t>ОРЛИКОВ ПЕРЕУЛОК, Д.1/11, ст.м. Сухаревская</t>
  </si>
  <si>
    <t>ФГБУ "ФЕДЕРАЛЬНЫЙ МЕДИЦИНСКИЙ ЦЕНТР"</t>
  </si>
  <si>
    <t>КАЛАНЧЕВСКАЯ, Д.31, ст.м.Комсомольская</t>
  </si>
  <si>
    <t>"МНПЦ медицинской реабилитации, восстановительной и спортивной медицины ДЗМ" -Филиал №16 (ГП №38) (ранее ГОРОДСКАЯ ПОЛИКЛИНИКА № 38)</t>
  </si>
  <si>
    <t>КРАСНОСЕЛЬСКАЯ ВЕРХНЯЯ УЛИЦА, Д.21, ст.м.Красносельская</t>
  </si>
  <si>
    <t>ФГУП "ГОЗНАК"</t>
  </si>
  <si>
    <t>МЫТНАЯ УЛИЦА, Д.19, ст.м. Добрынинская, далее на любом троллейбусе до остановки "Детская поликлиника"</t>
  </si>
  <si>
    <t>ООО "ДИРЕКЦИЯ" 
ООО "Интермедсервис-Плюс" 
"Поликлиника.ру на Автозаводской" 
ООО "Экстрагорстрой" (Поликлиника.ру на 1905 года)</t>
  </si>
  <si>
    <t>г. МОСКВА БАСМАННАЯ НОВАЯ УЛИЦА 10 стр.1 (ст.м.Красные ворота далее 5 минут пешком);
г Москва, Факультетский пер, д.4; м. Сокол, Войковская);
г Москва, Кожуховский 1-й проезд, д.9;
Столярный пер, д.7, корп.2; м. Улица 1905 года;</t>
  </si>
  <si>
    <t>Поликлиника КБ №84 ФМБА РОССИИ</t>
  </si>
  <si>
    <t>АБЕЛЬМАНОВСКАЯ УЛИЦА, Д.4, ст.м. Пролетарская</t>
  </si>
  <si>
    <t>ГБУЗ ПОЛИКЛИНИКА №3 ДЗ Г.МОСКВЫ 
ГБУЗ "ГП № 3 ДЗМ"-Филиал №3 (ранее ГП №92)</t>
  </si>
  <si>
    <t>Ермолаевский пер., д.22/26, ст.м. Маяковская
Николопесковский Б. пер, д.4; ст.м.Арбатская,Смоленская</t>
  </si>
  <si>
    <t>Клиники за ТТК (первичное прикрепление через пульт Альянс):</t>
  </si>
  <si>
    <t>ФГБУ "ЛРКЦ" Минобороны России (бывшая ФГБМУ "МЦ ПРИ СПЕЦСТРОЕ РОССИИ")</t>
  </si>
  <si>
    <t>КРЖИЖАНОВСКОГО УЛИЦА, Д.24/35, КОРП.6, ст.м. Профсоюзная</t>
  </si>
  <si>
    <t>ФИЛИАЛ № 6 ФГУ "З ЦВКГ ИМ.А.А.ВИШНЕВСКОГО МИНОБОРОНЫ РОССИИ" (ПЛАНЕТНАЯ)</t>
  </si>
  <si>
    <t>ПЛАНЕТНАЯ, Д.3, КОРП.3, ст.м.Динамо</t>
  </si>
  <si>
    <t>ФИЛИАЛ № 6 ФГУ " ЦВКГ ИМ.А.А. ВИШНЕВСКОГО МИНОБОРОНЫ" (ПЛАНЕРНАЯ) (бывш. ФГУ "9 КДП МВО" МИНОБОРОНЫ РОССИИ)</t>
  </si>
  <si>
    <t>МАРШАЛА ТУХАЧЕВСКОГО, Д.56, КОРП.2, ст.м.Шукинская</t>
  </si>
  <si>
    <t>Специализированные стоматологии:</t>
  </si>
  <si>
    <t>ЗУБ.РУ" сеть:</t>
  </si>
  <si>
    <t>«ЗУБ.РУ Шаболовка», проезд 2-й Верхний Михайловский, д.9; м. Шаболовская</t>
  </si>
  <si>
    <t>«ЗУБ.РУ Маяковская»,  ул. Садовая-Каретная, д.20/6, стр.2</t>
  </si>
  <si>
    <r>
      <t xml:space="preserve">«Дирекция Зуб.ру», ул. Новая Басманная, д.10, подъезд 6; </t>
    </r>
    <r>
      <rPr>
        <sz val="12"/>
        <rFont val="Times New Roman CYR"/>
      </rPr>
      <t/>
    </r>
  </si>
  <si>
    <t>«ООО "Интермедсервис-Плюс»,  Факультетский пер. д. 4; м. Сокол</t>
  </si>
  <si>
    <r>
      <t>«КЛИНИКА ДОКТОРА ОСИПОВОЙ», ул. Островитянова, д.9, к.1</t>
    </r>
    <r>
      <rPr>
        <sz val="9"/>
        <rFont val="Times New Roman CYR"/>
      </rPr>
      <t xml:space="preserve"> </t>
    </r>
  </si>
  <si>
    <r>
      <t>«МОСКВА», Марьинский б-р, д.19, корп.2,;</t>
    </r>
    <r>
      <rPr>
        <sz val="9"/>
        <rFont val="Times New Roman CYR"/>
      </rPr>
      <t xml:space="preserve"> </t>
    </r>
  </si>
  <si>
    <t xml:space="preserve">«ЭРКАСТОМ-СТУДИО», ул. Керченская д.13; </t>
  </si>
  <si>
    <t xml:space="preserve">«ЭГА-М», ул. Ак. Анохина д.2 к.3 , </t>
  </si>
  <si>
    <t xml:space="preserve">«СТОМАТОЛОГИЧЕСКАЯ КЛИНИКА ЗУБ.РУ», ул.Воронцовская, д.6А; </t>
  </si>
  <si>
    <t>"Поликлиника.ру на Автозаводской" Кожуховский 1-й проезд, д.9</t>
  </si>
  <si>
    <t>ООО "Экстрагорстрой" (Поликлиника.ру на 1905 года) Столярный пер, д.7, корп.2</t>
  </si>
  <si>
    <t xml:space="preserve">  АМБУЛАТОРНО-ПОЛИКЛИНИЧЕСКОЕ ОБСЛУЖИВАНИЕ</t>
  </si>
  <si>
    <t>СТАЦИОНАРНОЕ ОБСЛУЖИВАНИЕ</t>
  </si>
  <si>
    <t>СКОРАЯ МЕДИЦИНСКАЯ ПОМОЩЬ</t>
  </si>
  <si>
    <r>
      <t xml:space="preserve">Госпитализация </t>
    </r>
    <r>
      <rPr>
        <b/>
        <u/>
        <sz val="11"/>
        <color indexed="9"/>
        <rFont val="Calibri"/>
        <family val="2"/>
        <charset val="204"/>
      </rPr>
      <t>экстренная и плановая</t>
    </r>
    <r>
      <rPr>
        <b/>
        <sz val="11"/>
        <color indexed="9"/>
        <rFont val="Calibri"/>
        <family val="2"/>
        <charset val="204"/>
      </rPr>
      <t xml:space="preserve"> </t>
    </r>
    <r>
      <rPr>
        <sz val="11"/>
        <color indexed="9"/>
        <rFont val="Calibri"/>
        <family val="2"/>
        <charset val="204"/>
      </rPr>
      <t>неограниченно. Курация застрахованного врачом пульта АЛЬЯНС. Полное медикаментозное обеспечение. Размещение в 2-3-местных палатах</t>
    </r>
  </si>
  <si>
    <r>
      <t xml:space="preserve">НУЗ "ЦКБ №2 ИМ.Н.А.СЕМАШКО ОАО "РЖД" </t>
    </r>
    <r>
      <rPr>
        <sz val="11"/>
        <color indexed="8"/>
        <rFont val="Calibri"/>
        <family val="2"/>
        <charset val="204"/>
        <scheme val="minor"/>
      </rPr>
      <t>(две базы:ул.Лосиноостровская,д.43,ст.и ул.Будайская,д. 2, )</t>
    </r>
  </si>
  <si>
    <t>ЦКБ РАН (Г. МОСКВА ЛИТОВСКИЙ БУЛЬВАР 1А, ст.м.Ясенево)</t>
  </si>
  <si>
    <r>
      <t>ФБУ "ЦКБ ГРАЖДАНСКОЙ АВИАЦИИ"</t>
    </r>
    <r>
      <rPr>
        <sz val="11"/>
        <color indexed="8"/>
        <rFont val="Calibri"/>
        <family val="2"/>
        <charset val="204"/>
        <scheme val="minor"/>
      </rPr>
      <t xml:space="preserve"> (Иваньковское ш.,д.7,ст. м.Сокол)</t>
    </r>
  </si>
  <si>
    <t>НУЗ "ЦЕНТРАЛЬНАЯ КЛИНИЧЕСКАЯ БОЛЬНИЦА № 6 ОАО "РЖД" (Г. МОСКВА, ул. ШОССЕЙНАЯ УЛИЦА дом 43, ст.м. Печатники)</t>
  </si>
  <si>
    <t>НУЗ "ДОРОЖНАЯ КЛИНИЧЕСКАЯ БОЛЬНИЦА ИМ.Н.А. СЕМАШКО НА СТАНЦИИ ЛЮБЛИНО ОАО "РЖД" (Г. МОСКВА, ул. СПОРТИВНЫЙ ПРОЕЗД дом 3, ст.м.Люблино)</t>
  </si>
  <si>
    <r>
      <t xml:space="preserve">ЦВГ ФГМУ "МЦ ПРИ СПЕЦСТРОЕ РОССИИ" </t>
    </r>
    <r>
      <rPr>
        <sz val="11"/>
        <color indexed="8"/>
        <rFont val="Calibri"/>
        <family val="2"/>
        <charset val="204"/>
        <scheme val="minor"/>
      </rPr>
      <t>(ХИМКИ МКР.ПЛАНЕРНАЯ  владение 14)</t>
    </r>
  </si>
  <si>
    <t>ГУЗ ГОРОДА МОСКВЫ ГОРОДСКАЯ КЛИНИЧЕСКАЯ БОЛЬНИЦА №13 ДЗ ГОРОДА МОСКВЫ (Г. МОСКВА, ул. ВЕЛОЗАВОДСКАЯ дом 1/1, ст.м.Пролетарская)</t>
  </si>
  <si>
    <t>ГКБ № 67 (Саляма Адиля ул, д.2/44; ст.м.Сокол далее троллейбус 59 до остановки "Бульвар Карбышева" или ст.м. Полежаевская далее автобус 48 до остановки "Городская больница № 67,троллейбус 20,21,35  до остановки "Бульвар Карбышева)</t>
  </si>
  <si>
    <t>ГБУЗ "Городская клиническая больница №59 ДЗМ" (Достоевского ул, д.31/33; ст. метро "Менделеевская", "Новослободская"  трамваем №7 и №19 (вторая остановка "Площадь Борьбы"  10-15 минут останавливается перед больницей или от ст.м."Достоевская" выход один 15 минут пешком.)</t>
  </si>
  <si>
    <t>ГБУЗ "ГКБ № 71 ДЗМ" (Можайское ш, д.14; М. "Кунцевская" - 15 мин. на авт.№ 610, 612, 45, 567 или м. "Киевская", 15 мин. на авт.№ 205, 157 до ост."ул. Багрицкого")</t>
  </si>
  <si>
    <t>ГБУЗ "ГКБ №7" ДЗМ (Коломенский проезд, д.4; м. "Каширская"-авт.№742,298,164,трол.№71 до ост. "Библиотека Льва Толстого")</t>
  </si>
  <si>
    <t>ГБУЗ " ГКБ №64 ДЗМ" (Вавилова ул, д.61; м."Академическая" - пешком 15 минут, или м."Ленинский проспект"-тр.№14,39 до  ГКБ №64)</t>
  </si>
  <si>
    <t>ГБУЗ "ГКБ  №57 ДЗМ" (Парковая 11-я ул, д.32; м. "Первомайская"- 15 мин.пешком)</t>
  </si>
  <si>
    <t>В пределах МКАД круглосуточно неограниченно</t>
  </si>
  <si>
    <t>План 2</t>
  </si>
  <si>
    <t xml:space="preserve">ФГБУ "ГНИЦПМ" МИНЗДРАВРАВСОЦРАЗВИТИЯ РОССИИ </t>
  </si>
  <si>
    <t xml:space="preserve">ПЕТРОВЕРИГСКИЙ ПЕРЕУЛОК, д.10, ст.м. Китай-Город; 
Китайгородский проезд, д.7, ст.м. Китай-город </t>
  </si>
  <si>
    <t>КДЦ "ИЗМАЙЛОВСКИЙ" ФГБУ " НМХЦ ИМ Н.И.ПИРОГОВА" МИНЗДРАВА РОССИИ</t>
  </si>
  <si>
    <t>ПЕРВОМАЙСКАЯ НИЖНЯЯ УЛИЦА, Д.65, ст.м.Первомайская</t>
  </si>
  <si>
    <t>ЗАО "ЦЕНТРАЛЬНАЯ ПОЛИКЛИНИКА ЛИТФОНДА"</t>
  </si>
  <si>
    <t>АЭРОПОРТОВСКАЯ 1-Я УЛИЦА, Д.5, ,ст.м.Аэропорт</t>
  </si>
  <si>
    <t>ООО "СКАНДИНАВСКИЙ ЦЕНТР ЗДОРОВЬЯ"</t>
  </si>
  <si>
    <t>КАБЕЛЬНАЯ 2-Я УЛИЦА, Д.2СТР.25, ст.м. Авиамоторная далее в сторону Лефортовского банка 5 минут пешком</t>
  </si>
  <si>
    <t>План 3</t>
  </si>
  <si>
    <t>ЗАО МВП "СЕМЕЙНЫЙ ДОКТОР"</t>
  </si>
  <si>
    <t>ул.Воронцовская, д.19"А", стр.1, М. Марксистская; 
Бульвар Генерала Карбышева, д.13, стр 1, М. Октябрьское поле,
Борисовский проезд, д.19, ст.м. Домодедовская
ул.Медынская,д.9 ст.м. Пражская;
Севастопольский проспект, дом 10, корп.2.  ст.метро Академическая ;
ул.Добролюбова,14А ст.метро Тимирязевская;
ул. Орлово-Давыдовский пер, д.8;
 ул. Флотская,  д.5А
Мичуринский пр-т д.34 ст. м. Университет
БАРРИКАДНАЯ УЛИЦА 19 стр.3; метро Баррикадная, Краснопресненская
НИЖНЯЯ ПЕРВОМАЙСКАЯ УЛИЦА 43А; ст. метро Первомайская
ул. Профсоюзная , д.127, корп.Б; м. Теплый Стан
Дежнева проезд, д.1; м.Бабушкинская</t>
  </si>
  <si>
    <t>ООО "НОВАЯ ПОЛИКЛИНИКА"</t>
  </si>
  <si>
    <t>СРЕТЕНСКИЙ ТУПИК, Д.4</t>
  </si>
  <si>
    <t xml:space="preserve">КДЦ "АРБАТСКИЙ" ФГБУ "НМХЦ ИМ. Н.И.ПИРОГОВА" МИНЗДРАВА РОССИИ </t>
  </si>
  <si>
    <t>ГАГАРИНСКИЙ ПЕРЕУЛОК, Д.37/8, ст.м. Кропоткинская</t>
  </si>
  <si>
    <t>УЛ. 1-Я АЭРОПОРТОВСКАЯ, Д.5,СТ.М.АЭРОПОРТ</t>
  </si>
  <si>
    <t>ООО"КЛИНИКА СОВРЕМЕННЫХ МЕДИЦИНСКИХ ТЕХНОЛОГИЙ" (ООО "КСМТ")</t>
  </si>
  <si>
    <t>ТОВАРИЩЕСКИЙ ПЕРЕУЛОК, Д.10 СТР.2; ст.м.Марксистская</t>
  </si>
  <si>
    <t>ФИЛИАЛ ФГБЛПУ "ЛЕЧЕБНО-ОЗДОРОВИТЕЛЬНЫЙ ЦЕНТР МИД РОССИИ" - ПОЛИКЛИНИКА</t>
  </si>
  <si>
    <t>СМОЛЕНСКАЯ НАБЕРЕЖНАЯ, Д.2, К.2,ст.м.Смоленская</t>
  </si>
  <si>
    <t>ГОРОДСКАЯ ПОЛИКЛИНИКА № 38</t>
  </si>
  <si>
    <t>ООО " МЕДИЦИНСКИЕ ЦЕНТРЫ" - (Бренд -  «Семейный Медицинский Центр «ИММА»)</t>
  </si>
  <si>
    <t>г. Москва, Мытищинская 3-я ул, д.14а; ст.м.Алексеевская( 10 минут пешком), последний вагон из центра.</t>
  </si>
  <si>
    <t>ООО "МЕДИЦИНСКИЕ ЦЕНТРЫ-3" - (Бренд -  «Семейный Медицинский Центр «ИММА»)</t>
  </si>
  <si>
    <t>г. Москва, Родионовская ул, д.2; ст.м. Планерная, далее маршрутное такси №268, до остановки "Ул. Соловьиной рощи", от остановки не переходя дороги идти во двор дома.</t>
  </si>
  <si>
    <t>ООО "МЕДИЦИНСКИЕ ЦЕНТРЫ-4" -  (Бренд -  «Семейный Медицинский Центр «ИММА»)</t>
  </si>
  <si>
    <t>г. Москва г, Никулинская ул, д.5; ст.м.Юго-Западная до остановки "Ул.Никулинская"</t>
  </si>
  <si>
    <t>ООО "Медицинские центры-5" -  (Бренд -  «Семейный Медицинский Центр «ИММА»)</t>
  </si>
  <si>
    <t>г. Москва, Маршала Катукова ул, д.24, корп.5; м. Строгино, последний вагон из центра, выход направо, идти по Строгинскому бульвару к улице Таллинской, дом по ул. Маршала Катукова, д.24, корп. 5 в котором располагается клиника находится на территории ЖК "Янтарный город".</t>
  </si>
  <si>
    <t>ООО "ИММА-1" - (Бренд -  «Семейный Медицинский Центр «ИММА»)</t>
  </si>
  <si>
    <t>г. Москва, Перерва ул, д.39; ст.м.Братиславская 1 вагон из центра, 3 минуты пешком рядом с Торговым центром</t>
  </si>
  <si>
    <t xml:space="preserve">ТОО "Многогранный-1" </t>
  </si>
  <si>
    <t>БОЛОТНИКОВСКАЯ УЛ.,Д.53,СТ. М.ПРОФСОЮЗНАЯ; УЛ. СВОБОДЫ, Д.2М. "ТУШИНСКАЯ"</t>
  </si>
  <si>
    <t xml:space="preserve">ЗАО "Стоматология № 8" </t>
  </si>
  <si>
    <t>УЛ.УСИЕВИЧА,Д.8, СТ.М.АЭРОПОРТ</t>
  </si>
  <si>
    <t xml:space="preserve">ООО "НАВА" </t>
  </si>
  <si>
    <t>ТИШИНСКАЯ ПЛОЩАДЬ, Д.8,М. БЕЛОРУССКАЯ; , СТРЕЛЬБИЩЕНСКИЙ ПЕРЕУЛОК, Д.29-А, СТ.М.1905 ГОДА</t>
  </si>
  <si>
    <t>План 4</t>
  </si>
  <si>
    <t xml:space="preserve">Амбулаторно-поликлиническое обслуживание, включая стоматологическую помощь, вызов врача на дом 
</t>
  </si>
  <si>
    <t>СЕТЬ КЛИНИК "ОРИС"</t>
  </si>
  <si>
    <t>ООО"ОРИС МЕД" (Г.МОСКВА, ФЕДЕРАТИВНЫЙ ПРОСПЕКТ, Д.9, КОРП.1, ст.м.Новогиреево) - Поликлиническое обслуживание, стоматология, вызов врача на дом.</t>
  </si>
  <si>
    <t>ООО "ОРИС-СОКОЛ" (Г. МОСКВА, НОВОПЕСЧАНАЯ УЛИЦА, Д.21, КОРП.1; ст.м.Сокол) - Поликлиническое обслуживание, стоматология, вызов врача на дом.</t>
  </si>
  <si>
    <t>ООО"ОРИС-ЦЕНТР" (Г. МОСКВА, ПРОФСОЮЗНАЯ, Д.154, КОРП.1; ст.м.Теплый стан) - Поликлиническое обслуживание, вызов врача на дом</t>
  </si>
  <si>
    <t>ЗАО "ФИРМА ОРИС" (Г. МОСКВА, ПРОФСОЮЗНАЯ, Д.154, КОРП.1; ст.м.Теплый стан) - Стоматология</t>
  </si>
  <si>
    <t>ООО "СТОМАТОЛОГИЧЕСКАЯ КЛИНИКА ОРИС" (Г. МОСКВА, 1905 ГОДА УЛИЦА, Д.15; ст.м.Улица 1905 года) - Стоматология</t>
  </si>
  <si>
    <t>ООО"ОРИС-ВИДНОЕ" (Г. ВИДНОЕ, БЕРЕЗОВАЯ УЛ.,Д.3; ст.м.Домодедовская,авт.471 или ст.м.Кантемировская ,авт.489 до остановки "Пожарная часть") - Стоматология</t>
  </si>
  <si>
    <t>ООО "КДЦ ОРИС" (Г. МОСКВА, Кольская ул, д.2, корп.6; метро Свиблово 1 мин (1 вагон из центра)) - Поликлиническое обслуживание, стоматология, вызов врача на дом</t>
  </si>
  <si>
    <t>ООО " Орис ПРОФ " (Г. МОСКВА, Барабанный пер, д.3; м.Электрозаводская) - Поликлиническое обслуживание, вызов врача на дом.</t>
  </si>
  <si>
    <t>План 5</t>
  </si>
  <si>
    <t>Амбулаторно-поликлиническое обслуживание с вызов врача на дом без стоматологии</t>
  </si>
  <si>
    <t xml:space="preserve">МНПЦ медицинской реабилитации, восстановительной и спортивной медицины ДЗМ </t>
  </si>
  <si>
    <t xml:space="preserve">ул. В.Красносельская, д.21, ст.м.Красносельская </t>
  </si>
  <si>
    <t>УЛ. КАЛАНЧЕВСКАЯ, д. 31; ст.м.Комсомольская (к гостинице Ленинградская)</t>
  </si>
</sst>
</file>

<file path=xl/styles.xml><?xml version="1.0" encoding="utf-8"?>
<styleSheet xmlns="http://schemas.openxmlformats.org/spreadsheetml/2006/main">
  <numFmts count="2">
    <numFmt numFmtId="44" formatCode="_-* #,##0.00&quot;р.&quot;_-;\-* #,##0.00&quot;р.&quot;_-;_-* &quot;-&quot;??&quot;р.&quot;_-;_-@_-"/>
    <numFmt numFmtId="43" formatCode="_-* #,##0.00_р_._-;\-* #,##0.00_р_._-;_-* &quot;-&quot;??_р_._-;_-@_-"/>
  </numFmts>
  <fonts count="43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6"/>
      <color indexed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249977111117893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4"/>
      <color theme="3" tint="0.39997558519241921"/>
      <name val="Calibri"/>
      <family val="2"/>
      <charset val="204"/>
      <scheme val="minor"/>
    </font>
    <font>
      <sz val="10"/>
      <name val="Helv"/>
      <charset val="204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</font>
    <font>
      <sz val="11"/>
      <color rgb="FF0070C0"/>
      <name val="Calibri"/>
      <family val="2"/>
      <charset val="204"/>
    </font>
    <font>
      <sz val="16"/>
      <color rgb="FF0070C0"/>
      <name val="Calibri"/>
      <family val="2"/>
      <charset val="204"/>
    </font>
    <font>
      <b/>
      <sz val="16"/>
      <color indexed="3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  <scheme val="minor"/>
    </font>
    <font>
      <b/>
      <sz val="14"/>
      <color indexed="9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2"/>
      <name val="Times New Roman CYR"/>
    </font>
    <font>
      <sz val="9"/>
      <name val="Times New Roman CYR"/>
    </font>
    <font>
      <b/>
      <i/>
      <sz val="12"/>
      <color indexed="4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1"/>
      <color indexed="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b/>
      <sz val="18"/>
      <color theme="4" tint="-0.249977111117893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theme="0" tint="-4.9989318521683403E-2"/>
      </left>
      <right style="thin">
        <color theme="0" tint="-4.9989318521683403E-2"/>
      </right>
      <top style="medium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10">
    <xf numFmtId="0" fontId="0" fillId="0" borderId="0"/>
    <xf numFmtId="0" fontId="1" fillId="0" borderId="0"/>
    <xf numFmtId="0" fontId="2" fillId="0" borderId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9" fillId="0" borderId="0"/>
    <xf numFmtId="0" fontId="9" fillId="0" borderId="0"/>
  </cellStyleXfs>
  <cellXfs count="74">
    <xf numFmtId="0" fontId="0" fillId="0" borderId="0" xfId="0"/>
    <xf numFmtId="0" fontId="3" fillId="2" borderId="2" xfId="2" applyFont="1" applyFill="1" applyBorder="1" applyAlignment="1">
      <alignment horizontal="center" wrapText="1"/>
    </xf>
    <xf numFmtId="0" fontId="4" fillId="0" borderId="0" xfId="2" applyFont="1"/>
    <xf numFmtId="0" fontId="5" fillId="0" borderId="0" xfId="2" applyFont="1"/>
    <xf numFmtId="0" fontId="4" fillId="0" borderId="1" xfId="2" applyFont="1" applyBorder="1" applyAlignment="1">
      <alignment vertical="top" wrapText="1"/>
    </xf>
    <xf numFmtId="0" fontId="6" fillId="0" borderId="1" xfId="2" applyFont="1" applyBorder="1" applyAlignment="1">
      <alignment vertical="top" wrapText="1"/>
    </xf>
    <xf numFmtId="0" fontId="5" fillId="0" borderId="0" xfId="2" applyFont="1" applyFill="1" applyBorder="1" applyAlignment="1"/>
    <xf numFmtId="0" fontId="4" fillId="0" borderId="0" xfId="2" applyFont="1" applyFill="1" applyBorder="1"/>
    <xf numFmtId="0" fontId="5" fillId="0" borderId="0" xfId="2" applyFont="1" applyAlignment="1">
      <alignment wrapText="1"/>
    </xf>
    <xf numFmtId="0" fontId="5" fillId="0" borderId="0" xfId="2" applyFont="1" applyFill="1" applyBorder="1"/>
    <xf numFmtId="0" fontId="7" fillId="0" borderId="0" xfId="2" applyFont="1"/>
    <xf numFmtId="0" fontId="4" fillId="0" borderId="0" xfId="2" applyFont="1" applyFill="1" applyBorder="1" applyAlignment="1">
      <alignment vertical="top"/>
    </xf>
    <xf numFmtId="0" fontId="4" fillId="0" borderId="0" xfId="2" applyFont="1" applyBorder="1" applyAlignment="1">
      <alignment horizontal="center"/>
    </xf>
    <xf numFmtId="0" fontId="8" fillId="0" borderId="1" xfId="2" applyFont="1" applyBorder="1" applyAlignment="1">
      <alignment vertical="top" wrapText="1"/>
    </xf>
    <xf numFmtId="0" fontId="2" fillId="0" borderId="0" xfId="2"/>
    <xf numFmtId="0" fontId="2" fillId="0" borderId="0" xfId="2" applyAlignment="1">
      <alignment vertical="top"/>
    </xf>
    <xf numFmtId="0" fontId="10" fillId="0" borderId="1" xfId="2" applyFont="1" applyBorder="1" applyAlignment="1">
      <alignment vertical="top" wrapText="1"/>
    </xf>
    <xf numFmtId="0" fontId="13" fillId="2" borderId="1" xfId="2" applyFont="1" applyFill="1" applyBorder="1" applyAlignment="1">
      <alignment vertical="top"/>
    </xf>
    <xf numFmtId="0" fontId="14" fillId="0" borderId="0" xfId="2" applyFont="1" applyAlignment="1">
      <alignment horizontal="left" vertical="top"/>
    </xf>
    <xf numFmtId="0" fontId="15" fillId="0" borderId="0" xfId="2" applyFont="1" applyAlignment="1">
      <alignment horizontal="left" vertical="top"/>
    </xf>
    <xf numFmtId="0" fontId="11" fillId="2" borderId="1" xfId="2" applyFont="1" applyFill="1" applyBorder="1" applyAlignment="1">
      <alignment vertical="top" wrapText="1"/>
    </xf>
    <xf numFmtId="0" fontId="4" fillId="0" borderId="0" xfId="2" applyFont="1" applyAlignment="1">
      <alignment horizontal="center"/>
    </xf>
    <xf numFmtId="0" fontId="4" fillId="0" borderId="6" xfId="2" applyFont="1" applyBorder="1" applyProtection="1"/>
    <xf numFmtId="0" fontId="18" fillId="3" borderId="6" xfId="2" applyFont="1" applyFill="1" applyBorder="1" applyAlignment="1" applyProtection="1">
      <alignment horizontal="center" vertical="center"/>
    </xf>
    <xf numFmtId="0" fontId="18" fillId="3" borderId="6" xfId="2" applyFont="1" applyFill="1" applyBorder="1" applyAlignment="1" applyProtection="1">
      <alignment vertical="center"/>
    </xf>
    <xf numFmtId="0" fontId="19" fillId="3" borderId="6" xfId="2" applyFont="1" applyFill="1" applyBorder="1" applyAlignment="1" applyProtection="1">
      <alignment horizontal="center" vertical="center"/>
    </xf>
    <xf numFmtId="0" fontId="21" fillId="0" borderId="6" xfId="2" applyFont="1" applyBorder="1" applyAlignment="1" applyProtection="1">
      <alignment horizontal="center" wrapText="1"/>
    </xf>
    <xf numFmtId="0" fontId="22" fillId="0" borderId="0" xfId="2" applyFont="1"/>
    <xf numFmtId="0" fontId="0" fillId="0" borderId="6" xfId="0" applyBorder="1" applyProtection="1"/>
    <xf numFmtId="0" fontId="10" fillId="0" borderId="1" xfId="2" applyFont="1" applyBorder="1" applyAlignment="1">
      <alignment vertical="top"/>
    </xf>
    <xf numFmtId="0" fontId="24" fillId="0" borderId="0" xfId="2" applyFont="1"/>
    <xf numFmtId="0" fontId="20" fillId="0" borderId="0" xfId="2" applyFont="1" applyAlignment="1">
      <alignment horizontal="right"/>
    </xf>
    <xf numFmtId="0" fontId="8" fillId="0" borderId="1" xfId="2" applyFont="1" applyBorder="1" applyAlignment="1">
      <alignment horizontal="center" vertical="top" wrapText="1"/>
    </xf>
    <xf numFmtId="0" fontId="7" fillId="0" borderId="1" xfId="2" applyFont="1" applyBorder="1" applyAlignment="1">
      <alignment horizontal="center"/>
    </xf>
    <xf numFmtId="0" fontId="25" fillId="0" borderId="0" xfId="2" applyFont="1"/>
    <xf numFmtId="0" fontId="4" fillId="0" borderId="6" xfId="2" applyFont="1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23" fillId="0" borderId="0" xfId="2" applyFont="1" applyBorder="1" applyAlignment="1" applyProtection="1">
      <alignment horizontal="center"/>
    </xf>
    <xf numFmtId="0" fontId="7" fillId="0" borderId="6" xfId="0" applyFont="1" applyBorder="1" applyProtection="1"/>
    <xf numFmtId="0" fontId="4" fillId="0" borderId="6" xfId="0" applyFont="1" applyBorder="1" applyProtection="1"/>
    <xf numFmtId="0" fontId="26" fillId="0" borderId="6" xfId="0" applyFont="1" applyBorder="1" applyAlignment="1" applyProtection="1">
      <alignment horizontal="center" wrapText="1"/>
    </xf>
    <xf numFmtId="0" fontId="27" fillId="0" borderId="6" xfId="0" applyFont="1" applyBorder="1" applyAlignment="1" applyProtection="1">
      <alignment vertical="top" wrapText="1"/>
    </xf>
    <xf numFmtId="0" fontId="4" fillId="0" borderId="6" xfId="0" applyFont="1" applyBorder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30" fillId="0" borderId="1" xfId="0" applyFont="1" applyFill="1" applyBorder="1"/>
    <xf numFmtId="0" fontId="0" fillId="0" borderId="0" xfId="0" applyFill="1"/>
    <xf numFmtId="0" fontId="4" fillId="0" borderId="6" xfId="2" applyFont="1" applyFill="1" applyBorder="1" applyAlignment="1" applyProtection="1">
      <alignment horizontal="center"/>
    </xf>
    <xf numFmtId="0" fontId="23" fillId="0" borderId="0" xfId="2" applyFont="1" applyBorder="1" applyAlignment="1" applyProtection="1">
      <alignment horizontal="center"/>
    </xf>
    <xf numFmtId="2" fontId="32" fillId="3" borderId="10" xfId="2" applyNumberFormat="1" applyFont="1" applyFill="1" applyBorder="1" applyAlignment="1">
      <alignment vertical="top" wrapText="1"/>
    </xf>
    <xf numFmtId="0" fontId="32" fillId="3" borderId="10" xfId="2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center" vertical="top"/>
    </xf>
    <xf numFmtId="0" fontId="33" fillId="0" borderId="0" xfId="0" applyFont="1" applyAlignment="1">
      <alignment vertical="top"/>
    </xf>
    <xf numFmtId="0" fontId="36" fillId="0" borderId="0" xfId="0" applyFont="1" applyFill="1" applyBorder="1" applyAlignment="1">
      <alignment horizontal="center" vertical="top" wrapText="1"/>
    </xf>
    <xf numFmtId="0" fontId="37" fillId="0" borderId="0" xfId="0" applyFont="1"/>
    <xf numFmtId="0" fontId="23" fillId="0" borderId="0" xfId="2" applyFont="1" applyBorder="1" applyAlignment="1" applyProtection="1"/>
    <xf numFmtId="0" fontId="0" fillId="0" borderId="0" xfId="0" applyBorder="1"/>
    <xf numFmtId="2" fontId="32" fillId="3" borderId="11" xfId="0" applyNumberFormat="1" applyFont="1" applyFill="1" applyBorder="1" applyAlignment="1">
      <alignment vertical="top" wrapText="1"/>
    </xf>
    <xf numFmtId="0" fontId="4" fillId="0" borderId="0" xfId="9" applyFont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42" fillId="0" borderId="0" xfId="2" applyFont="1" applyFill="1" applyBorder="1" applyAlignment="1">
      <alignment horizontal="center" vertical="top"/>
    </xf>
    <xf numFmtId="0" fontId="23" fillId="0" borderId="0" xfId="2" applyFont="1" applyBorder="1" applyAlignment="1" applyProtection="1">
      <alignment horizontal="center"/>
    </xf>
    <xf numFmtId="0" fontId="23" fillId="0" borderId="7" xfId="2" applyFont="1" applyBorder="1" applyAlignment="1" applyProtection="1">
      <alignment horizontal="center"/>
    </xf>
    <xf numFmtId="0" fontId="23" fillId="0" borderId="0" xfId="2" applyFont="1" applyBorder="1" applyAlignment="1" applyProtection="1">
      <alignment horizontal="center"/>
    </xf>
    <xf numFmtId="0" fontId="23" fillId="0" borderId="8" xfId="2" applyFont="1" applyBorder="1" applyAlignment="1" applyProtection="1">
      <alignment horizontal="center"/>
    </xf>
    <xf numFmtId="0" fontId="23" fillId="0" borderId="9" xfId="2" applyFont="1" applyBorder="1" applyAlignment="1" applyProtection="1">
      <alignment horizontal="center"/>
    </xf>
    <xf numFmtId="0" fontId="11" fillId="2" borderId="5" xfId="2" applyFont="1" applyFill="1" applyBorder="1" applyAlignment="1">
      <alignment horizontal="center" vertical="top"/>
    </xf>
    <xf numFmtId="0" fontId="11" fillId="2" borderId="4" xfId="2" applyFont="1" applyFill="1" applyBorder="1" applyAlignment="1">
      <alignment horizontal="center" vertical="top"/>
    </xf>
    <xf numFmtId="0" fontId="11" fillId="2" borderId="3" xfId="2" applyFont="1" applyFill="1" applyBorder="1" applyAlignment="1">
      <alignment horizontal="center" vertical="top"/>
    </xf>
    <xf numFmtId="0" fontId="10" fillId="0" borderId="1" xfId="2" applyFont="1" applyBorder="1" applyAlignment="1">
      <alignment vertical="top"/>
    </xf>
  </cellXfs>
  <cellStyles count="10">
    <cellStyle name="Денежный 2 2" xfId="3"/>
    <cellStyle name="Обычный" xfId="0" builtinId="0"/>
    <cellStyle name="Обычный 2" xfId="2"/>
    <cellStyle name="Обычный 3" xfId="1"/>
    <cellStyle name="Обычный 4" xfId="7"/>
    <cellStyle name="Обычный_Лист1" xfId="9"/>
    <cellStyle name="Стиль 1" xfId="8"/>
    <cellStyle name="Финансовый 2" xfId="4"/>
    <cellStyle name="Финансовый 2 2" xfId="5"/>
    <cellStyle name="Финансовый 2 2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1752600</xdr:colOff>
      <xdr:row>2</xdr:row>
      <xdr:rowOff>76200</xdr:rowOff>
    </xdr:to>
    <xdr:pic>
      <xdr:nvPicPr>
        <xdr:cNvPr id="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4572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1323975</xdr:colOff>
      <xdr:row>1</xdr:row>
      <xdr:rowOff>171450</xdr:rowOff>
    </xdr:to>
    <xdr:pic>
      <xdr:nvPicPr>
        <xdr:cNvPr id="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4095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1600200</xdr:colOff>
      <xdr:row>2</xdr:row>
      <xdr:rowOff>28575</xdr:rowOff>
    </xdr:to>
    <xdr:pic>
      <xdr:nvPicPr>
        <xdr:cNvPr id="4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00200" cy="504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1600200</xdr:colOff>
      <xdr:row>2</xdr:row>
      <xdr:rowOff>28575</xdr:rowOff>
    </xdr:to>
    <xdr:pic>
      <xdr:nvPicPr>
        <xdr:cNvPr id="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00200" cy="504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1600200</xdr:colOff>
      <xdr:row>2</xdr:row>
      <xdr:rowOff>28575</xdr:rowOff>
    </xdr:to>
    <xdr:pic>
      <xdr:nvPicPr>
        <xdr:cNvPr id="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00200" cy="504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1600200</xdr:colOff>
      <xdr:row>2</xdr:row>
      <xdr:rowOff>28575</xdr:rowOff>
    </xdr:to>
    <xdr:pic>
      <xdr:nvPicPr>
        <xdr:cNvPr id="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00200" cy="504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1600200</xdr:colOff>
      <xdr:row>2</xdr:row>
      <xdr:rowOff>76200</xdr:rowOff>
    </xdr:to>
    <xdr:pic>
      <xdr:nvPicPr>
        <xdr:cNvPr id="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600200" cy="5048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1323975</xdr:colOff>
      <xdr:row>2</xdr:row>
      <xdr:rowOff>85725</xdr:rowOff>
    </xdr:to>
    <xdr:pic>
      <xdr:nvPicPr>
        <xdr:cNvPr id="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09600" cy="4667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1323975</xdr:colOff>
      <xdr:row>2</xdr:row>
      <xdr:rowOff>38100</xdr:rowOff>
    </xdr:to>
    <xdr:pic>
      <xdr:nvPicPr>
        <xdr:cNvPr id="5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323975" cy="4191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\Departments%20catalog\Medic\Change\&#1054;&#1073;&#1097;&#1080;&#1081;%20&#1076;&#1086;&#1082;&#1091;&#1084;&#1077;&#1085;&#1090;&#1086;&#1086;&#1073;&#1086;&#1088;&#1086;&#1090;\&#1041;&#1072;&#1079;&#1072;%20&#1076;&#1072;&#1085;&#1085;&#1099;&#1093;%20&#1051;&#1055;&#1059;%20(&#1088;&#1077;&#1075;&#1080;&#1086;&#1085;&#1099;)%20&#1048;&#1054;&#1053;&#1054;&#1042;\&#1041;&#1072;&#1079;&#1072;_&#1076;&#1072;&#1085;&#1085;&#1099;&#1093;_&#1051;&#1055;&#105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Sheet1"/>
      <sheetName val="Sheet2"/>
      <sheetName val="Стомат"/>
    </sheetNames>
    <sheetDataSet>
      <sheetData sheetId="0" refreshError="1">
        <row r="1">
          <cell r="A1" t="str">
            <v>высокая</v>
          </cell>
        </row>
        <row r="2">
          <cell r="A2" t="str">
            <v>средняя</v>
          </cell>
        </row>
        <row r="3">
          <cell r="A3" t="str">
            <v>низкая</v>
          </cell>
        </row>
        <row r="4">
          <cell r="A4" t="str">
            <v>адрес/средняя</v>
          </cell>
        </row>
        <row r="5">
          <cell r="A5" t="str">
            <v>адрес/низкая</v>
          </cell>
        </row>
        <row r="6">
          <cell r="A6" t="str">
            <v>адрес/высокая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zoomScaleNormal="100" workbookViewId="0">
      <selection activeCell="E36" sqref="E36"/>
    </sheetView>
  </sheetViews>
  <sheetFormatPr defaultRowHeight="15"/>
  <cols>
    <col min="1" max="1" width="3" style="30" customWidth="1"/>
    <col min="2" max="2" width="54.28515625" style="2" customWidth="1"/>
    <col min="3" max="3" width="60.85546875" style="2" customWidth="1"/>
    <col min="4" max="4" width="16.85546875" style="21" customWidth="1"/>
    <col min="5" max="5" width="14.140625" style="21" customWidth="1"/>
    <col min="6" max="6" width="14.42578125" style="2" customWidth="1"/>
    <col min="7" max="7" width="10.7109375" style="2" customWidth="1"/>
    <col min="8" max="16384" width="9.140625" style="2"/>
  </cols>
  <sheetData>
    <row r="1" spans="2:7" ht="18.75">
      <c r="C1" s="2" t="s">
        <v>50</v>
      </c>
      <c r="D1" s="66" t="s">
        <v>225</v>
      </c>
      <c r="E1" s="67"/>
      <c r="F1" s="67"/>
    </row>
    <row r="2" spans="2:7" ht="18.75">
      <c r="C2" s="27"/>
      <c r="D2" s="26" t="s">
        <v>224</v>
      </c>
      <c r="E2" s="26" t="s">
        <v>223</v>
      </c>
      <c r="F2" s="26" t="s">
        <v>222</v>
      </c>
    </row>
    <row r="3" spans="2:7" ht="18.75">
      <c r="C3" s="31"/>
      <c r="D3" s="25">
        <f>SUM(D5:D49)</f>
        <v>16235</v>
      </c>
      <c r="E3" s="25">
        <f>SUM(E5:E49)</f>
        <v>12698</v>
      </c>
      <c r="F3" s="25">
        <f>SUM(F5:F49)</f>
        <v>11705</v>
      </c>
    </row>
    <row r="4" spans="2:7" ht="15.75">
      <c r="C4" s="31"/>
      <c r="D4" s="2"/>
      <c r="E4" s="2"/>
    </row>
    <row r="5" spans="2:7">
      <c r="B5" s="24" t="s">
        <v>221</v>
      </c>
      <c r="C5" s="24"/>
      <c r="D5" s="23">
        <v>5416</v>
      </c>
      <c r="E5" s="23">
        <v>4072</v>
      </c>
      <c r="F5" s="23">
        <v>3393</v>
      </c>
      <c r="G5" s="2" t="s">
        <v>220</v>
      </c>
    </row>
    <row r="6" spans="2:7">
      <c r="B6" s="22" t="s">
        <v>162</v>
      </c>
      <c r="C6" s="22" t="s">
        <v>161</v>
      </c>
      <c r="D6" s="35" t="s">
        <v>152</v>
      </c>
      <c r="E6" s="35"/>
      <c r="F6" s="35"/>
    </row>
    <row r="7" spans="2:7">
      <c r="B7" s="22" t="s">
        <v>219</v>
      </c>
      <c r="C7" s="22" t="s">
        <v>218</v>
      </c>
      <c r="D7" s="35" t="s">
        <v>152</v>
      </c>
      <c r="E7" s="35"/>
      <c r="F7" s="35"/>
    </row>
    <row r="8" spans="2:7">
      <c r="B8" s="22" t="s">
        <v>165</v>
      </c>
      <c r="C8" s="22" t="s">
        <v>164</v>
      </c>
      <c r="D8" s="35" t="s">
        <v>152</v>
      </c>
      <c r="E8" s="35"/>
      <c r="F8" s="35"/>
    </row>
    <row r="9" spans="2:7">
      <c r="B9" s="22" t="s">
        <v>156</v>
      </c>
      <c r="C9" s="22" t="s">
        <v>155</v>
      </c>
      <c r="D9" s="35" t="s">
        <v>152</v>
      </c>
      <c r="E9" s="35" t="s">
        <v>152</v>
      </c>
      <c r="F9" s="35"/>
    </row>
    <row r="10" spans="2:7">
      <c r="B10" s="22" t="s">
        <v>154</v>
      </c>
      <c r="C10" s="22" t="s">
        <v>217</v>
      </c>
      <c r="D10" s="35"/>
      <c r="E10" s="35" t="s">
        <v>152</v>
      </c>
      <c r="F10" s="35" t="s">
        <v>152</v>
      </c>
    </row>
    <row r="11" spans="2:7">
      <c r="B11" s="22" t="s">
        <v>154</v>
      </c>
      <c r="C11" s="22" t="s">
        <v>216</v>
      </c>
      <c r="D11" s="35" t="s">
        <v>152</v>
      </c>
      <c r="E11" s="35" t="s">
        <v>152</v>
      </c>
      <c r="F11" s="35" t="s">
        <v>152</v>
      </c>
    </row>
    <row r="12" spans="2:7">
      <c r="B12" s="22" t="s">
        <v>154</v>
      </c>
      <c r="C12" s="22" t="s">
        <v>215</v>
      </c>
      <c r="D12" s="35" t="s">
        <v>152</v>
      </c>
      <c r="E12" s="35" t="s">
        <v>152</v>
      </c>
      <c r="F12" s="35" t="s">
        <v>152</v>
      </c>
    </row>
    <row r="13" spans="2:7">
      <c r="B13" s="22" t="s">
        <v>214</v>
      </c>
      <c r="C13" s="22" t="s">
        <v>213</v>
      </c>
      <c r="D13" s="35" t="s">
        <v>152</v>
      </c>
      <c r="E13" s="35" t="s">
        <v>152</v>
      </c>
      <c r="F13" s="35" t="s">
        <v>152</v>
      </c>
    </row>
    <row r="14" spans="2:7">
      <c r="B14" s="22" t="s">
        <v>158</v>
      </c>
      <c r="C14" s="22" t="s">
        <v>157</v>
      </c>
      <c r="D14" s="35" t="s">
        <v>152</v>
      </c>
      <c r="E14" s="35" t="s">
        <v>152</v>
      </c>
      <c r="F14" s="35" t="s">
        <v>152</v>
      </c>
    </row>
    <row r="15" spans="2:7">
      <c r="B15" s="22" t="s">
        <v>212</v>
      </c>
      <c r="C15" s="22" t="s">
        <v>211</v>
      </c>
      <c r="D15" s="35" t="s">
        <v>152</v>
      </c>
      <c r="E15" s="35" t="s">
        <v>152</v>
      </c>
      <c r="F15" s="35" t="s">
        <v>152</v>
      </c>
    </row>
    <row r="16" spans="2:7">
      <c r="B16" s="22" t="s">
        <v>154</v>
      </c>
      <c r="C16" s="22" t="s">
        <v>153</v>
      </c>
      <c r="D16" s="35" t="s">
        <v>152</v>
      </c>
      <c r="E16" s="35" t="s">
        <v>152</v>
      </c>
      <c r="F16" s="35" t="s">
        <v>152</v>
      </c>
    </row>
    <row r="17" spans="2:7">
      <c r="B17" s="22" t="s">
        <v>210</v>
      </c>
      <c r="C17" s="22" t="s">
        <v>209</v>
      </c>
      <c r="D17" s="35" t="s">
        <v>152</v>
      </c>
      <c r="E17" s="35" t="s">
        <v>152</v>
      </c>
      <c r="F17" s="35" t="s">
        <v>152</v>
      </c>
    </row>
    <row r="18" spans="2:7">
      <c r="B18" s="22" t="s">
        <v>208</v>
      </c>
      <c r="C18" s="22" t="s">
        <v>207</v>
      </c>
      <c r="D18" s="35" t="s">
        <v>152</v>
      </c>
      <c r="E18" s="35" t="s">
        <v>152</v>
      </c>
      <c r="F18" s="35" t="s">
        <v>152</v>
      </c>
    </row>
    <row r="19" spans="2:7">
      <c r="B19" s="22" t="s">
        <v>206</v>
      </c>
      <c r="C19" s="22" t="s">
        <v>205</v>
      </c>
      <c r="D19" s="35" t="s">
        <v>152</v>
      </c>
      <c r="E19" s="35" t="s">
        <v>152</v>
      </c>
      <c r="F19" s="35" t="s">
        <v>152</v>
      </c>
    </row>
    <row r="20" spans="2:7">
      <c r="B20" s="22" t="s">
        <v>204</v>
      </c>
      <c r="C20" s="22" t="s">
        <v>203</v>
      </c>
      <c r="D20" s="35" t="s">
        <v>152</v>
      </c>
      <c r="E20" s="35" t="s">
        <v>152</v>
      </c>
      <c r="F20" s="35" t="s">
        <v>152</v>
      </c>
    </row>
    <row r="21" spans="2:7">
      <c r="B21" s="24" t="s">
        <v>202</v>
      </c>
      <c r="C21" s="24"/>
      <c r="D21" s="23">
        <v>486</v>
      </c>
      <c r="E21" s="23">
        <v>486</v>
      </c>
      <c r="F21" s="23">
        <v>486</v>
      </c>
      <c r="G21" s="2" t="s">
        <v>166</v>
      </c>
    </row>
    <row r="22" spans="2:7">
      <c r="B22" s="28" t="s">
        <v>162</v>
      </c>
      <c r="C22" s="28" t="s">
        <v>161</v>
      </c>
      <c r="D22" s="35" t="s">
        <v>152</v>
      </c>
      <c r="E22" s="35" t="s">
        <v>152</v>
      </c>
      <c r="F22" s="35" t="s">
        <v>152</v>
      </c>
    </row>
    <row r="23" spans="2:7">
      <c r="B23" s="24" t="s">
        <v>201</v>
      </c>
      <c r="C23" s="24"/>
      <c r="D23" s="23">
        <v>6995</v>
      </c>
      <c r="E23" s="23">
        <v>5116</v>
      </c>
      <c r="F23" s="23">
        <v>4802</v>
      </c>
      <c r="G23" s="2" t="s">
        <v>166</v>
      </c>
    </row>
    <row r="24" spans="2:7">
      <c r="B24" s="22" t="s">
        <v>200</v>
      </c>
      <c r="C24" s="22" t="s">
        <v>199</v>
      </c>
      <c r="D24" s="35" t="s">
        <v>152</v>
      </c>
      <c r="E24" s="35"/>
      <c r="F24" s="35"/>
      <c r="G24" s="2" t="s">
        <v>163</v>
      </c>
    </row>
    <row r="25" spans="2:7">
      <c r="B25" s="22" t="s">
        <v>198</v>
      </c>
      <c r="C25" s="22" t="s">
        <v>197</v>
      </c>
      <c r="D25" s="35" t="s">
        <v>152</v>
      </c>
      <c r="E25" s="35"/>
      <c r="F25" s="35"/>
    </row>
    <row r="26" spans="2:7">
      <c r="B26" s="22" t="s">
        <v>196</v>
      </c>
      <c r="C26" s="22" t="s">
        <v>195</v>
      </c>
      <c r="D26" s="35" t="s">
        <v>152</v>
      </c>
      <c r="E26" s="35"/>
      <c r="F26" s="35"/>
    </row>
    <row r="27" spans="2:7">
      <c r="B27" s="22" t="s">
        <v>194</v>
      </c>
      <c r="C27" s="22" t="s">
        <v>193</v>
      </c>
      <c r="D27" s="35" t="s">
        <v>152</v>
      </c>
      <c r="E27" s="35"/>
      <c r="F27" s="35"/>
    </row>
    <row r="28" spans="2:7">
      <c r="B28" s="22" t="s">
        <v>192</v>
      </c>
      <c r="C28" s="22" t="s">
        <v>191</v>
      </c>
      <c r="D28" s="35" t="s">
        <v>152</v>
      </c>
      <c r="E28" s="35"/>
      <c r="F28" s="35"/>
    </row>
    <row r="29" spans="2:7">
      <c r="B29" s="22" t="s">
        <v>190</v>
      </c>
      <c r="C29" s="22" t="s">
        <v>189</v>
      </c>
      <c r="D29" s="35" t="s">
        <v>152</v>
      </c>
      <c r="E29" s="35"/>
      <c r="F29" s="35"/>
    </row>
    <row r="30" spans="2:7">
      <c r="B30" s="22" t="s">
        <v>188</v>
      </c>
      <c r="C30" s="22" t="s">
        <v>187</v>
      </c>
      <c r="D30" s="35" t="s">
        <v>152</v>
      </c>
      <c r="E30" s="35"/>
      <c r="F30" s="35"/>
    </row>
    <row r="31" spans="2:7">
      <c r="B31" s="22" t="s">
        <v>186</v>
      </c>
      <c r="C31" s="22" t="s">
        <v>185</v>
      </c>
      <c r="D31" s="35" t="s">
        <v>152</v>
      </c>
      <c r="E31" s="35"/>
      <c r="F31" s="35"/>
    </row>
    <row r="32" spans="2:7">
      <c r="B32" s="22" t="s">
        <v>184</v>
      </c>
      <c r="C32" s="22" t="s">
        <v>183</v>
      </c>
      <c r="D32" s="35" t="s">
        <v>152</v>
      </c>
      <c r="E32" s="35"/>
      <c r="F32" s="35"/>
    </row>
    <row r="33" spans="2:7">
      <c r="B33" s="22" t="s">
        <v>179</v>
      </c>
      <c r="C33" s="22" t="s">
        <v>182</v>
      </c>
      <c r="D33" s="35" t="s">
        <v>152</v>
      </c>
      <c r="E33" s="35" t="s">
        <v>152</v>
      </c>
      <c r="F33" s="35"/>
    </row>
    <row r="34" spans="2:7">
      <c r="B34" s="22" t="s">
        <v>177</v>
      </c>
      <c r="C34" s="22" t="s">
        <v>181</v>
      </c>
      <c r="D34" s="35" t="s">
        <v>152</v>
      </c>
      <c r="E34" s="35" t="s">
        <v>152</v>
      </c>
      <c r="F34" s="35"/>
    </row>
    <row r="35" spans="2:7">
      <c r="B35" s="22" t="s">
        <v>177</v>
      </c>
      <c r="C35" s="22" t="s">
        <v>180</v>
      </c>
      <c r="D35" s="35" t="s">
        <v>152</v>
      </c>
      <c r="E35" s="35" t="s">
        <v>152</v>
      </c>
      <c r="F35" s="35"/>
    </row>
    <row r="36" spans="2:7">
      <c r="B36" s="22" t="s">
        <v>179</v>
      </c>
      <c r="C36" s="22" t="s">
        <v>178</v>
      </c>
      <c r="D36" s="35" t="s">
        <v>152</v>
      </c>
      <c r="E36" s="35" t="s">
        <v>152</v>
      </c>
      <c r="F36" s="35"/>
    </row>
    <row r="37" spans="2:7">
      <c r="B37" s="22" t="s">
        <v>177</v>
      </c>
      <c r="C37" s="22" t="s">
        <v>176</v>
      </c>
      <c r="D37" s="35" t="s">
        <v>152</v>
      </c>
      <c r="E37" s="35" t="s">
        <v>152</v>
      </c>
      <c r="F37" s="35"/>
    </row>
    <row r="38" spans="2:7">
      <c r="B38" s="22" t="s">
        <v>175</v>
      </c>
      <c r="C38" s="22" t="s">
        <v>174</v>
      </c>
      <c r="D38" s="35" t="s">
        <v>152</v>
      </c>
      <c r="E38" s="35" t="s">
        <v>152</v>
      </c>
      <c r="F38" s="35" t="s">
        <v>152</v>
      </c>
    </row>
    <row r="39" spans="2:7">
      <c r="B39" s="22" t="s">
        <v>173</v>
      </c>
      <c r="C39" s="22" t="s">
        <v>172</v>
      </c>
      <c r="D39" s="35" t="s">
        <v>152</v>
      </c>
      <c r="E39" s="35" t="s">
        <v>152</v>
      </c>
      <c r="F39" s="35" t="s">
        <v>152</v>
      </c>
    </row>
    <row r="40" spans="2:7">
      <c r="B40" s="22" t="s">
        <v>171</v>
      </c>
      <c r="C40" s="22" t="s">
        <v>170</v>
      </c>
      <c r="D40" s="35" t="s">
        <v>152</v>
      </c>
      <c r="E40" s="35" t="s">
        <v>152</v>
      </c>
      <c r="F40" s="35" t="s">
        <v>152</v>
      </c>
    </row>
    <row r="41" spans="2:7">
      <c r="B41" s="22" t="s">
        <v>169</v>
      </c>
      <c r="C41" s="22" t="s">
        <v>168</v>
      </c>
      <c r="D41" s="35" t="s">
        <v>152</v>
      </c>
      <c r="E41" s="35" t="s">
        <v>152</v>
      </c>
      <c r="F41" s="35" t="s">
        <v>152</v>
      </c>
    </row>
    <row r="42" spans="2:7">
      <c r="B42" s="24" t="s">
        <v>167</v>
      </c>
      <c r="C42" s="24"/>
      <c r="D42" s="23">
        <v>2402</v>
      </c>
      <c r="E42" s="23">
        <v>2088</v>
      </c>
      <c r="F42" s="23">
        <v>2088</v>
      </c>
      <c r="G42" s="2" t="s">
        <v>166</v>
      </c>
    </row>
    <row r="43" spans="2:7">
      <c r="B43" s="22" t="s">
        <v>165</v>
      </c>
      <c r="C43" s="22" t="s">
        <v>164</v>
      </c>
      <c r="D43" s="35" t="s">
        <v>152</v>
      </c>
      <c r="E43" s="35"/>
      <c r="F43" s="35"/>
      <c r="G43" s="2" t="s">
        <v>163</v>
      </c>
    </row>
    <row r="44" spans="2:7">
      <c r="B44" s="22" t="s">
        <v>162</v>
      </c>
      <c r="C44" s="22" t="s">
        <v>161</v>
      </c>
      <c r="D44" s="35" t="s">
        <v>152</v>
      </c>
      <c r="E44" s="35" t="s">
        <v>152</v>
      </c>
      <c r="F44" s="35" t="s">
        <v>152</v>
      </c>
    </row>
    <row r="45" spans="2:7">
      <c r="B45" s="22" t="s">
        <v>160</v>
      </c>
      <c r="C45" s="22" t="s">
        <v>159</v>
      </c>
      <c r="D45" s="35" t="s">
        <v>152</v>
      </c>
      <c r="E45" s="35" t="s">
        <v>152</v>
      </c>
      <c r="F45" s="35" t="s">
        <v>152</v>
      </c>
    </row>
    <row r="46" spans="2:7">
      <c r="B46" s="22" t="s">
        <v>158</v>
      </c>
      <c r="C46" s="22" t="s">
        <v>157</v>
      </c>
      <c r="D46" s="35" t="s">
        <v>152</v>
      </c>
      <c r="E46" s="35" t="s">
        <v>152</v>
      </c>
      <c r="F46" s="35" t="s">
        <v>152</v>
      </c>
    </row>
    <row r="47" spans="2:7">
      <c r="B47" s="22" t="s">
        <v>156</v>
      </c>
      <c r="C47" s="22" t="s">
        <v>155</v>
      </c>
      <c r="D47" s="35" t="s">
        <v>152</v>
      </c>
      <c r="E47" s="35" t="s">
        <v>152</v>
      </c>
      <c r="F47" s="35" t="s">
        <v>152</v>
      </c>
    </row>
    <row r="48" spans="2:7">
      <c r="B48" s="22" t="s">
        <v>154</v>
      </c>
      <c r="C48" s="22" t="s">
        <v>153</v>
      </c>
      <c r="D48" s="35" t="s">
        <v>152</v>
      </c>
      <c r="E48" s="35" t="s">
        <v>152</v>
      </c>
      <c r="F48" s="35" t="s">
        <v>152</v>
      </c>
    </row>
    <row r="49" spans="1:7">
      <c r="B49" s="24" t="s">
        <v>226</v>
      </c>
      <c r="C49" s="24"/>
      <c r="D49" s="23">
        <v>936</v>
      </c>
      <c r="E49" s="23">
        <v>936</v>
      </c>
      <c r="F49" s="23">
        <v>936</v>
      </c>
      <c r="G49" s="34" t="s">
        <v>227</v>
      </c>
    </row>
    <row r="50" spans="1:7">
      <c r="A50" s="30" t="s">
        <v>230</v>
      </c>
      <c r="B50" s="22" t="s">
        <v>228</v>
      </c>
      <c r="C50" s="22" t="s">
        <v>229</v>
      </c>
      <c r="D50" s="35" t="s">
        <v>152</v>
      </c>
      <c r="E50" s="35" t="s">
        <v>152</v>
      </c>
      <c r="F50" s="35" t="s">
        <v>152</v>
      </c>
      <c r="G50" s="2" t="s">
        <v>163</v>
      </c>
    </row>
  </sheetData>
  <mergeCells count="1">
    <mergeCell ref="D1:F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"/>
  <sheetViews>
    <sheetView zoomScaleNormal="100" workbookViewId="0">
      <selection activeCell="C1" sqref="C1:D1"/>
    </sheetView>
  </sheetViews>
  <sheetFormatPr defaultRowHeight="12.75"/>
  <cols>
    <col min="1" max="1" width="54.28515625" style="14" customWidth="1"/>
    <col min="2" max="2" width="42.140625" style="14" customWidth="1"/>
    <col min="3" max="3" width="20.42578125" style="14" customWidth="1"/>
    <col min="4" max="4" width="18.140625" style="14" customWidth="1"/>
    <col min="5" max="16384" width="9.140625" style="14"/>
  </cols>
  <sheetData>
    <row r="1" spans="1:4" ht="18.75">
      <c r="A1" s="2"/>
      <c r="B1" s="2" t="s">
        <v>50</v>
      </c>
      <c r="C1" s="68" t="s">
        <v>225</v>
      </c>
      <c r="D1" s="69"/>
    </row>
    <row r="2" spans="1:4" ht="18.75">
      <c r="A2" s="2"/>
      <c r="B2" s="27"/>
      <c r="C2" s="26" t="s">
        <v>224</v>
      </c>
      <c r="D2" s="26" t="s">
        <v>223</v>
      </c>
    </row>
    <row r="3" spans="1:4" ht="18.75">
      <c r="A3" s="2"/>
      <c r="B3" s="31"/>
      <c r="C3" s="25">
        <f>SUM(C5:C29)</f>
        <v>23158</v>
      </c>
      <c r="D3" s="25">
        <f>SUM(D5:D29)</f>
        <v>17567</v>
      </c>
    </row>
    <row r="4" spans="1:4" ht="15.75">
      <c r="A4" s="2"/>
      <c r="B4" s="31"/>
      <c r="C4" s="2"/>
      <c r="D4" s="2"/>
    </row>
    <row r="5" spans="1:4" ht="15">
      <c r="A5" s="24" t="s">
        <v>221</v>
      </c>
      <c r="B5" s="24"/>
      <c r="C5" s="23">
        <v>11750</v>
      </c>
      <c r="D5" s="23">
        <v>8379</v>
      </c>
    </row>
    <row r="6" spans="1:4" ht="15">
      <c r="A6" s="28" t="s">
        <v>235</v>
      </c>
      <c r="B6" s="28" t="s">
        <v>236</v>
      </c>
      <c r="C6" s="36" t="s">
        <v>152</v>
      </c>
      <c r="D6" s="36"/>
    </row>
    <row r="7" spans="1:4" ht="15">
      <c r="A7" s="28" t="s">
        <v>237</v>
      </c>
      <c r="B7" s="28" t="s">
        <v>238</v>
      </c>
      <c r="C7" s="36" t="s">
        <v>152</v>
      </c>
      <c r="D7" s="36"/>
    </row>
    <row r="8" spans="1:4" ht="15">
      <c r="A8" s="28" t="s">
        <v>239</v>
      </c>
      <c r="B8" s="28" t="s">
        <v>240</v>
      </c>
      <c r="C8" s="36" t="s">
        <v>152</v>
      </c>
      <c r="D8" s="36"/>
    </row>
    <row r="9" spans="1:4" ht="15">
      <c r="A9" s="28" t="s">
        <v>241</v>
      </c>
      <c r="B9" s="28" t="s">
        <v>242</v>
      </c>
      <c r="C9" s="36" t="s">
        <v>152</v>
      </c>
      <c r="D9" s="36"/>
    </row>
    <row r="10" spans="1:4" ht="15">
      <c r="A10" s="28" t="s">
        <v>243</v>
      </c>
      <c r="B10" s="28" t="s">
        <v>244</v>
      </c>
      <c r="C10" s="36" t="s">
        <v>152</v>
      </c>
      <c r="D10" s="36"/>
    </row>
    <row r="11" spans="1:4" ht="15">
      <c r="A11" s="28" t="s">
        <v>245</v>
      </c>
      <c r="B11" s="28" t="s">
        <v>246</v>
      </c>
      <c r="C11" s="36" t="s">
        <v>152</v>
      </c>
      <c r="D11" s="36" t="s">
        <v>152</v>
      </c>
    </row>
    <row r="12" spans="1:4" ht="15">
      <c r="A12" s="28" t="s">
        <v>247</v>
      </c>
      <c r="B12" s="28" t="s">
        <v>248</v>
      </c>
      <c r="C12" s="36" t="s">
        <v>152</v>
      </c>
      <c r="D12" s="36" t="s">
        <v>152</v>
      </c>
    </row>
    <row r="13" spans="1:4" ht="15">
      <c r="A13" s="28" t="s">
        <v>249</v>
      </c>
      <c r="B13" s="28" t="s">
        <v>250</v>
      </c>
      <c r="C13" s="36" t="s">
        <v>152</v>
      </c>
      <c r="D13" s="36" t="s">
        <v>152</v>
      </c>
    </row>
    <row r="14" spans="1:4" ht="15">
      <c r="A14" s="24" t="s">
        <v>201</v>
      </c>
      <c r="B14" s="24"/>
      <c r="C14" s="23">
        <v>8276</v>
      </c>
      <c r="D14" s="23">
        <v>6682</v>
      </c>
    </row>
    <row r="15" spans="1:4" ht="15">
      <c r="A15" s="28" t="s">
        <v>235</v>
      </c>
      <c r="B15" s="28" t="s">
        <v>236</v>
      </c>
      <c r="C15" s="36" t="s">
        <v>152</v>
      </c>
      <c r="D15" s="36"/>
    </row>
    <row r="16" spans="1:4" ht="15">
      <c r="A16" s="28" t="s">
        <v>251</v>
      </c>
      <c r="B16" s="28" t="s">
        <v>252</v>
      </c>
      <c r="C16" s="36" t="s">
        <v>152</v>
      </c>
      <c r="D16" s="36"/>
    </row>
    <row r="17" spans="1:4" ht="15">
      <c r="A17" s="28" t="s">
        <v>247</v>
      </c>
      <c r="B17" s="28" t="s">
        <v>248</v>
      </c>
      <c r="C17" s="36" t="s">
        <v>152</v>
      </c>
      <c r="D17" s="36"/>
    </row>
    <row r="18" spans="1:4" ht="15">
      <c r="A18" s="28" t="s">
        <v>253</v>
      </c>
      <c r="B18" s="28" t="s">
        <v>254</v>
      </c>
      <c r="C18" s="36" t="s">
        <v>152</v>
      </c>
      <c r="D18" s="36" t="s">
        <v>152</v>
      </c>
    </row>
    <row r="19" spans="1:4" ht="15">
      <c r="A19" s="28" t="s">
        <v>255</v>
      </c>
      <c r="B19" s="28" t="s">
        <v>256</v>
      </c>
      <c r="C19" s="36" t="s">
        <v>152</v>
      </c>
      <c r="D19" s="36" t="s">
        <v>152</v>
      </c>
    </row>
    <row r="20" spans="1:4" ht="15">
      <c r="A20" s="28" t="s">
        <v>257</v>
      </c>
      <c r="B20" s="28" t="s">
        <v>258</v>
      </c>
      <c r="C20" s="36" t="s">
        <v>152</v>
      </c>
      <c r="D20" s="36" t="s">
        <v>152</v>
      </c>
    </row>
    <row r="21" spans="1:4" ht="15">
      <c r="A21" s="28" t="s">
        <v>241</v>
      </c>
      <c r="B21" s="28" t="s">
        <v>242</v>
      </c>
      <c r="C21" s="36" t="s">
        <v>152</v>
      </c>
      <c r="D21" s="36" t="s">
        <v>152</v>
      </c>
    </row>
    <row r="22" spans="1:4" ht="15">
      <c r="A22" s="28" t="s">
        <v>243</v>
      </c>
      <c r="B22" s="28" t="s">
        <v>244</v>
      </c>
      <c r="C22" s="36" t="s">
        <v>152</v>
      </c>
      <c r="D22" s="36" t="s">
        <v>152</v>
      </c>
    </row>
    <row r="23" spans="1:4" ht="15">
      <c r="A23" s="28" t="s">
        <v>249</v>
      </c>
      <c r="B23" s="28" t="s">
        <v>250</v>
      </c>
      <c r="C23" s="36" t="s">
        <v>152</v>
      </c>
      <c r="D23" s="36" t="s">
        <v>152</v>
      </c>
    </row>
    <row r="24" spans="1:4" ht="15">
      <c r="A24" s="24" t="s">
        <v>167</v>
      </c>
      <c r="B24" s="24"/>
      <c r="C24" s="23">
        <v>3132</v>
      </c>
      <c r="D24" s="23">
        <v>2506</v>
      </c>
    </row>
    <row r="25" spans="1:4" ht="15">
      <c r="A25" s="28" t="s">
        <v>235</v>
      </c>
      <c r="B25" s="28" t="s">
        <v>236</v>
      </c>
      <c r="C25" s="36" t="s">
        <v>152</v>
      </c>
      <c r="D25" s="36"/>
    </row>
    <row r="26" spans="1:4" ht="15">
      <c r="A26" s="28" t="s">
        <v>243</v>
      </c>
      <c r="B26" s="28" t="s">
        <v>244</v>
      </c>
      <c r="C26" s="36" t="s">
        <v>152</v>
      </c>
      <c r="D26" s="36"/>
    </row>
    <row r="27" spans="1:4" ht="15">
      <c r="A27" s="28" t="s">
        <v>241</v>
      </c>
      <c r="B27" s="28" t="s">
        <v>242</v>
      </c>
      <c r="C27" s="36" t="s">
        <v>152</v>
      </c>
      <c r="D27" s="36" t="s">
        <v>152</v>
      </c>
    </row>
    <row r="28" spans="1:4" ht="15">
      <c r="A28" s="28" t="s">
        <v>259</v>
      </c>
      <c r="B28" s="28" t="s">
        <v>260</v>
      </c>
      <c r="C28" s="36" t="s">
        <v>152</v>
      </c>
      <c r="D28" s="36" t="s">
        <v>152</v>
      </c>
    </row>
    <row r="29" spans="1:4" ht="15">
      <c r="A29" s="28" t="s">
        <v>249</v>
      </c>
      <c r="B29" s="28" t="s">
        <v>250</v>
      </c>
      <c r="C29" s="36" t="s">
        <v>152</v>
      </c>
      <c r="D29" s="36" t="s">
        <v>152</v>
      </c>
    </row>
  </sheetData>
  <mergeCells count="1">
    <mergeCell ref="C1:D1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30"/>
  <sheetViews>
    <sheetView zoomScaleNormal="100" workbookViewId="0">
      <selection activeCell="C1" sqref="C1"/>
    </sheetView>
  </sheetViews>
  <sheetFormatPr defaultRowHeight="15"/>
  <cols>
    <col min="1" max="1" width="1.7109375" style="47" customWidth="1"/>
    <col min="2" max="2" width="42.5703125" customWidth="1"/>
    <col min="3" max="3" width="41.140625" customWidth="1"/>
    <col min="4" max="4" width="20.5703125" style="45" customWidth="1"/>
    <col min="5" max="5" width="19.85546875" style="45" customWidth="1"/>
  </cols>
  <sheetData>
    <row r="1" spans="1:5" ht="18.75">
      <c r="B1" s="2"/>
      <c r="C1" s="2" t="s">
        <v>50</v>
      </c>
      <c r="D1" s="68" t="s">
        <v>225</v>
      </c>
      <c r="E1" s="69"/>
    </row>
    <row r="2" spans="1:5" ht="18.75">
      <c r="B2" s="2"/>
      <c r="C2" s="27"/>
      <c r="D2" s="26" t="s">
        <v>327</v>
      </c>
      <c r="E2" s="26" t="s">
        <v>223</v>
      </c>
    </row>
    <row r="3" spans="1:5" ht="18.75">
      <c r="B3" s="2"/>
      <c r="C3" s="31"/>
      <c r="D3" s="25">
        <f>SUM(D5:D30)</f>
        <v>24165</v>
      </c>
      <c r="E3" s="25">
        <f>SUM(E5:E30)</f>
        <v>19558</v>
      </c>
    </row>
    <row r="4" spans="1:5" ht="15.75">
      <c r="B4" s="2"/>
      <c r="C4" s="31"/>
      <c r="D4" s="21"/>
      <c r="E4" s="21"/>
    </row>
    <row r="5" spans="1:5">
      <c r="B5" s="24" t="s">
        <v>221</v>
      </c>
      <c r="C5" s="24"/>
      <c r="D5" s="23">
        <v>11808</v>
      </c>
      <c r="E5" s="23">
        <v>9351</v>
      </c>
    </row>
    <row r="6" spans="1:5">
      <c r="A6" s="46" t="s">
        <v>623</v>
      </c>
      <c r="B6" s="28" t="s">
        <v>603</v>
      </c>
      <c r="C6" s="28" t="s">
        <v>604</v>
      </c>
      <c r="D6" s="48" t="s">
        <v>152</v>
      </c>
      <c r="E6" s="48"/>
    </row>
    <row r="7" spans="1:5">
      <c r="A7" s="46" t="s">
        <v>624</v>
      </c>
      <c r="B7" s="28" t="s">
        <v>605</v>
      </c>
      <c r="C7" s="28" t="s">
        <v>606</v>
      </c>
      <c r="D7" s="48" t="s">
        <v>152</v>
      </c>
      <c r="E7" s="48"/>
    </row>
    <row r="8" spans="1:5">
      <c r="A8" s="46" t="s">
        <v>625</v>
      </c>
      <c r="B8" s="28" t="s">
        <v>607</v>
      </c>
      <c r="C8" s="28" t="s">
        <v>608</v>
      </c>
      <c r="D8" s="48" t="s">
        <v>152</v>
      </c>
      <c r="E8" s="48"/>
    </row>
    <row r="9" spans="1:5">
      <c r="A9" s="46" t="s">
        <v>626</v>
      </c>
      <c r="B9" s="28" t="s">
        <v>609</v>
      </c>
      <c r="C9" s="28" t="s">
        <v>610</v>
      </c>
      <c r="D9" s="48" t="s">
        <v>152</v>
      </c>
      <c r="E9" s="48"/>
    </row>
    <row r="10" spans="1:5">
      <c r="A10" s="46" t="s">
        <v>627</v>
      </c>
      <c r="B10" s="28" t="s">
        <v>611</v>
      </c>
      <c r="C10" s="28" t="s">
        <v>612</v>
      </c>
      <c r="D10" s="48" t="s">
        <v>152</v>
      </c>
      <c r="E10" s="48" t="s">
        <v>152</v>
      </c>
    </row>
    <row r="11" spans="1:5">
      <c r="A11" s="46" t="s">
        <v>628</v>
      </c>
      <c r="B11" s="28" t="s">
        <v>613</v>
      </c>
      <c r="C11" s="28" t="s">
        <v>614</v>
      </c>
      <c r="D11" s="48" t="s">
        <v>152</v>
      </c>
      <c r="E11" s="48" t="s">
        <v>152</v>
      </c>
    </row>
    <row r="12" spans="1:5">
      <c r="A12" s="46" t="s">
        <v>629</v>
      </c>
      <c r="B12" s="28" t="s">
        <v>615</v>
      </c>
      <c r="C12" s="28" t="s">
        <v>616</v>
      </c>
      <c r="D12" s="48" t="s">
        <v>152</v>
      </c>
      <c r="E12" s="48" t="s">
        <v>152</v>
      </c>
    </row>
    <row r="13" spans="1:5">
      <c r="A13" s="46" t="s">
        <v>630</v>
      </c>
      <c r="B13" s="28" t="s">
        <v>617</v>
      </c>
      <c r="C13" s="28" t="s">
        <v>618</v>
      </c>
      <c r="D13" s="48" t="s">
        <v>152</v>
      </c>
      <c r="E13" s="48" t="s">
        <v>152</v>
      </c>
    </row>
    <row r="14" spans="1:5">
      <c r="A14" s="46" t="s">
        <v>631</v>
      </c>
      <c r="B14" s="28" t="s">
        <v>619</v>
      </c>
      <c r="C14" s="28" t="s">
        <v>620</v>
      </c>
      <c r="D14" s="48" t="s">
        <v>152</v>
      </c>
      <c r="E14" s="48" t="s">
        <v>152</v>
      </c>
    </row>
    <row r="15" spans="1:5">
      <c r="A15" s="46" t="s">
        <v>632</v>
      </c>
      <c r="B15" s="28" t="s">
        <v>621</v>
      </c>
      <c r="C15" s="28" t="s">
        <v>622</v>
      </c>
      <c r="D15" s="48" t="s">
        <v>152</v>
      </c>
      <c r="E15" s="48" t="s">
        <v>152</v>
      </c>
    </row>
    <row r="16" spans="1:5">
      <c r="B16" s="24" t="s">
        <v>202</v>
      </c>
      <c r="C16" s="24"/>
      <c r="D16" s="23">
        <v>1692</v>
      </c>
      <c r="E16" s="23">
        <v>1341</v>
      </c>
    </row>
    <row r="17" spans="1:5">
      <c r="A17" s="46" t="s">
        <v>633</v>
      </c>
      <c r="B17" s="28" t="s">
        <v>607</v>
      </c>
      <c r="C17" s="28" t="s">
        <v>608</v>
      </c>
      <c r="D17" s="48" t="s">
        <v>152</v>
      </c>
      <c r="E17" s="48"/>
    </row>
    <row r="18" spans="1:5">
      <c r="A18" s="46" t="s">
        <v>634</v>
      </c>
      <c r="B18" s="28" t="s">
        <v>611</v>
      </c>
      <c r="C18" s="28" t="s">
        <v>612</v>
      </c>
      <c r="D18" s="48" t="s">
        <v>152</v>
      </c>
      <c r="E18" s="48" t="s">
        <v>152</v>
      </c>
    </row>
    <row r="19" spans="1:5">
      <c r="A19" s="46" t="s">
        <v>635</v>
      </c>
      <c r="B19" s="28" t="s">
        <v>617</v>
      </c>
      <c r="C19" s="28" t="s">
        <v>618</v>
      </c>
      <c r="D19" s="48" t="s">
        <v>152</v>
      </c>
      <c r="E19" s="48" t="s">
        <v>152</v>
      </c>
    </row>
    <row r="20" spans="1:5">
      <c r="B20" s="24" t="s">
        <v>201</v>
      </c>
      <c r="C20" s="24"/>
      <c r="D20" s="23">
        <v>8469</v>
      </c>
      <c r="E20" s="23">
        <v>6670</v>
      </c>
    </row>
    <row r="21" spans="1:5">
      <c r="A21" s="46" t="s">
        <v>650</v>
      </c>
      <c r="B21" s="28" t="s">
        <v>636</v>
      </c>
      <c r="C21" s="28" t="s">
        <v>637</v>
      </c>
      <c r="D21" s="35" t="s">
        <v>152</v>
      </c>
      <c r="E21" s="35"/>
    </row>
    <row r="22" spans="1:5">
      <c r="A22" s="46" t="s">
        <v>651</v>
      </c>
      <c r="B22" s="28" t="s">
        <v>638</v>
      </c>
      <c r="C22" s="28" t="s">
        <v>639</v>
      </c>
      <c r="D22" s="35" t="s">
        <v>152</v>
      </c>
      <c r="E22" s="35" t="s">
        <v>152</v>
      </c>
    </row>
    <row r="23" spans="1:5">
      <c r="A23" s="46" t="s">
        <v>652</v>
      </c>
      <c r="B23" s="28" t="s">
        <v>640</v>
      </c>
      <c r="C23" s="28" t="s">
        <v>641</v>
      </c>
      <c r="D23" s="35" t="s">
        <v>152</v>
      </c>
      <c r="E23" s="35" t="s">
        <v>152</v>
      </c>
    </row>
    <row r="24" spans="1:5">
      <c r="A24" s="46" t="s">
        <v>653</v>
      </c>
      <c r="B24" s="28" t="s">
        <v>642</v>
      </c>
      <c r="C24" s="28" t="s">
        <v>643</v>
      </c>
      <c r="D24" s="35" t="s">
        <v>152</v>
      </c>
      <c r="E24" s="35" t="s">
        <v>152</v>
      </c>
    </row>
    <row r="25" spans="1:5">
      <c r="A25" s="46" t="s">
        <v>654</v>
      </c>
      <c r="B25" s="28" t="s">
        <v>644</v>
      </c>
      <c r="C25" s="28" t="s">
        <v>645</v>
      </c>
      <c r="D25" s="35" t="s">
        <v>152</v>
      </c>
      <c r="E25" s="35" t="s">
        <v>152</v>
      </c>
    </row>
    <row r="26" spans="1:5">
      <c r="A26" s="46" t="s">
        <v>655</v>
      </c>
      <c r="B26" s="28" t="s">
        <v>646</v>
      </c>
      <c r="C26" s="28" t="s">
        <v>647</v>
      </c>
      <c r="D26" s="35" t="s">
        <v>152</v>
      </c>
      <c r="E26" s="35" t="s">
        <v>152</v>
      </c>
    </row>
    <row r="27" spans="1:5">
      <c r="A27" s="46" t="s">
        <v>656</v>
      </c>
      <c r="B27" s="28" t="s">
        <v>648</v>
      </c>
      <c r="C27" s="28" t="s">
        <v>649</v>
      </c>
      <c r="D27" s="35" t="s">
        <v>152</v>
      </c>
      <c r="E27" s="35" t="s">
        <v>152</v>
      </c>
    </row>
    <row r="28" spans="1:5">
      <c r="B28" s="24" t="s">
        <v>167</v>
      </c>
      <c r="C28" s="24"/>
      <c r="D28" s="23">
        <v>2196</v>
      </c>
      <c r="E28" s="23">
        <v>2196</v>
      </c>
    </row>
    <row r="29" spans="1:5">
      <c r="A29" s="46" t="s">
        <v>657</v>
      </c>
      <c r="B29" s="28" t="s">
        <v>621</v>
      </c>
      <c r="C29" s="28" t="s">
        <v>622</v>
      </c>
      <c r="D29" s="35" t="s">
        <v>152</v>
      </c>
      <c r="E29" s="35" t="s">
        <v>152</v>
      </c>
    </row>
    <row r="30" spans="1:5">
      <c r="A30" s="46" t="s">
        <v>660</v>
      </c>
      <c r="B30" s="28" t="s">
        <v>658</v>
      </c>
      <c r="C30" s="28" t="s">
        <v>659</v>
      </c>
      <c r="D30" s="35" t="s">
        <v>152</v>
      </c>
      <c r="E30" s="35" t="s">
        <v>152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6"/>
  <sheetViews>
    <sheetView zoomScaleNormal="100" workbookViewId="0">
      <selection activeCell="J22" sqref="J22"/>
    </sheetView>
  </sheetViews>
  <sheetFormatPr defaultRowHeight="15"/>
  <cols>
    <col min="1" max="1" width="52.42578125" customWidth="1"/>
    <col min="2" max="2" width="36.42578125" customWidth="1"/>
    <col min="3" max="3" width="24.140625" customWidth="1"/>
    <col min="4" max="4" width="26" customWidth="1"/>
    <col min="5" max="5" width="18.28515625" customWidth="1"/>
  </cols>
  <sheetData>
    <row r="1" spans="1:5" ht="18.75">
      <c r="A1" s="2"/>
      <c r="B1" s="2" t="s">
        <v>50</v>
      </c>
      <c r="C1" s="66" t="s">
        <v>225</v>
      </c>
      <c r="D1" s="67"/>
      <c r="E1" s="67"/>
    </row>
    <row r="2" spans="1:5" ht="18.75">
      <c r="A2" s="2"/>
      <c r="B2" s="27"/>
      <c r="C2" s="26" t="s">
        <v>224</v>
      </c>
      <c r="D2" s="26" t="s">
        <v>223</v>
      </c>
      <c r="E2" s="26" t="s">
        <v>222</v>
      </c>
    </row>
    <row r="3" spans="1:5" ht="18.75">
      <c r="A3" s="2"/>
      <c r="B3" s="31"/>
      <c r="C3" s="25">
        <f>SUM(C5:C55)</f>
        <v>24788</v>
      </c>
      <c r="D3" s="25">
        <f>SUM(D5:D55)</f>
        <v>18710</v>
      </c>
      <c r="E3" s="25">
        <f>SUM(E5:E55)</f>
        <v>14961</v>
      </c>
    </row>
    <row r="4" spans="1:5" ht="15.75">
      <c r="A4" s="2"/>
      <c r="B4" s="31"/>
      <c r="C4" s="2"/>
      <c r="D4" s="2"/>
      <c r="E4" s="2"/>
    </row>
    <row r="5" spans="1:5">
      <c r="A5" s="24" t="s">
        <v>221</v>
      </c>
      <c r="B5" s="24"/>
      <c r="C5" s="23">
        <v>7330</v>
      </c>
      <c r="D5" s="23">
        <v>5715</v>
      </c>
      <c r="E5" s="23">
        <v>4047</v>
      </c>
    </row>
    <row r="6" spans="1:5">
      <c r="A6" s="28" t="s">
        <v>261</v>
      </c>
      <c r="B6" s="28" t="s">
        <v>262</v>
      </c>
      <c r="C6" s="36" t="s">
        <v>152</v>
      </c>
      <c r="D6" s="36"/>
      <c r="E6" s="36"/>
    </row>
    <row r="7" spans="1:5">
      <c r="A7" s="28" t="s">
        <v>263</v>
      </c>
      <c r="B7" s="28" t="s">
        <v>264</v>
      </c>
      <c r="C7" s="36" t="s">
        <v>152</v>
      </c>
      <c r="D7" s="36"/>
      <c r="E7" s="36"/>
    </row>
    <row r="8" spans="1:5">
      <c r="A8" s="28" t="s">
        <v>265</v>
      </c>
      <c r="B8" s="28" t="s">
        <v>266</v>
      </c>
      <c r="C8" s="36" t="s">
        <v>152</v>
      </c>
      <c r="D8" s="36"/>
      <c r="E8" s="36"/>
    </row>
    <row r="9" spans="1:5">
      <c r="A9" s="28" t="s">
        <v>267</v>
      </c>
      <c r="B9" s="28" t="s">
        <v>268</v>
      </c>
      <c r="C9" s="36" t="s">
        <v>152</v>
      </c>
      <c r="D9" s="36" t="s">
        <v>152</v>
      </c>
      <c r="E9" s="36"/>
    </row>
    <row r="10" spans="1:5">
      <c r="A10" s="28" t="s">
        <v>269</v>
      </c>
      <c r="B10" s="28" t="s">
        <v>270</v>
      </c>
      <c r="C10" s="36" t="s">
        <v>152</v>
      </c>
      <c r="D10" s="36" t="s">
        <v>152</v>
      </c>
      <c r="E10" s="36"/>
    </row>
    <row r="11" spans="1:5">
      <c r="A11" s="28" t="s">
        <v>271</v>
      </c>
      <c r="B11" s="28" t="s">
        <v>272</v>
      </c>
      <c r="C11" s="36" t="s">
        <v>152</v>
      </c>
      <c r="D11" s="36" t="s">
        <v>152</v>
      </c>
      <c r="E11" s="36"/>
    </row>
    <row r="12" spans="1:5">
      <c r="A12" s="28" t="s">
        <v>273</v>
      </c>
      <c r="B12" s="28" t="s">
        <v>274</v>
      </c>
      <c r="C12" s="36" t="s">
        <v>152</v>
      </c>
      <c r="D12" s="36" t="s">
        <v>152</v>
      </c>
      <c r="E12" s="36" t="s">
        <v>152</v>
      </c>
    </row>
    <row r="13" spans="1:5">
      <c r="A13" s="28" t="s">
        <v>275</v>
      </c>
      <c r="B13" s="28" t="s">
        <v>276</v>
      </c>
      <c r="C13" s="36" t="s">
        <v>152</v>
      </c>
      <c r="D13" s="36" t="s">
        <v>152</v>
      </c>
      <c r="E13" s="36" t="s">
        <v>152</v>
      </c>
    </row>
    <row r="14" spans="1:5">
      <c r="A14" s="28" t="s">
        <v>277</v>
      </c>
      <c r="B14" s="28" t="s">
        <v>278</v>
      </c>
      <c r="C14" s="36" t="s">
        <v>152</v>
      </c>
      <c r="D14" s="36" t="s">
        <v>152</v>
      </c>
      <c r="E14" s="36" t="s">
        <v>152</v>
      </c>
    </row>
    <row r="15" spans="1:5">
      <c r="A15" s="28" t="s">
        <v>279</v>
      </c>
      <c r="B15" s="28" t="s">
        <v>280</v>
      </c>
      <c r="C15" s="36" t="s">
        <v>152</v>
      </c>
      <c r="D15" s="36" t="s">
        <v>152</v>
      </c>
      <c r="E15" s="36" t="s">
        <v>152</v>
      </c>
    </row>
    <row r="16" spans="1:5">
      <c r="A16" s="28" t="s">
        <v>281</v>
      </c>
      <c r="B16" s="28" t="s">
        <v>282</v>
      </c>
      <c r="C16" s="36" t="s">
        <v>152</v>
      </c>
      <c r="D16" s="36" t="s">
        <v>152</v>
      </c>
      <c r="E16" s="36" t="s">
        <v>152</v>
      </c>
    </row>
    <row r="17" spans="1:5">
      <c r="A17" s="28" t="s">
        <v>283</v>
      </c>
      <c r="B17" s="28" t="s">
        <v>284</v>
      </c>
      <c r="C17" s="36" t="s">
        <v>152</v>
      </c>
      <c r="D17" s="36" t="s">
        <v>152</v>
      </c>
      <c r="E17" s="36" t="s">
        <v>152</v>
      </c>
    </row>
    <row r="18" spans="1:5">
      <c r="A18" s="28" t="s">
        <v>285</v>
      </c>
      <c r="B18" s="28" t="s">
        <v>286</v>
      </c>
      <c r="C18" s="36" t="s">
        <v>152</v>
      </c>
      <c r="D18" s="36" t="s">
        <v>152</v>
      </c>
      <c r="E18" s="36" t="s">
        <v>152</v>
      </c>
    </row>
    <row r="19" spans="1:5">
      <c r="A19" s="28" t="s">
        <v>287</v>
      </c>
      <c r="B19" s="28" t="s">
        <v>288</v>
      </c>
      <c r="C19" s="36" t="s">
        <v>152</v>
      </c>
      <c r="D19" s="36" t="s">
        <v>152</v>
      </c>
      <c r="E19" s="36" t="s">
        <v>152</v>
      </c>
    </row>
    <row r="20" spans="1:5">
      <c r="A20" s="24" t="s">
        <v>202</v>
      </c>
      <c r="B20" s="24"/>
      <c r="C20" s="23">
        <v>840</v>
      </c>
      <c r="D20" s="23">
        <v>817</v>
      </c>
      <c r="E20" s="23">
        <v>636</v>
      </c>
    </row>
    <row r="21" spans="1:5">
      <c r="A21" s="28" t="s">
        <v>261</v>
      </c>
      <c r="B21" s="28" t="s">
        <v>262</v>
      </c>
      <c r="C21" s="36" t="s">
        <v>152</v>
      </c>
      <c r="D21" s="36"/>
      <c r="E21" s="36"/>
    </row>
    <row r="22" spans="1:5">
      <c r="A22" s="28" t="s">
        <v>271</v>
      </c>
      <c r="B22" s="28" t="s">
        <v>272</v>
      </c>
      <c r="C22" s="36" t="s">
        <v>152</v>
      </c>
      <c r="D22" s="36" t="s">
        <v>152</v>
      </c>
      <c r="E22" s="36"/>
    </row>
    <row r="23" spans="1:5">
      <c r="A23" s="28" t="s">
        <v>281</v>
      </c>
      <c r="B23" s="28" t="s">
        <v>282</v>
      </c>
      <c r="C23" s="36" t="s">
        <v>152</v>
      </c>
      <c r="D23" s="36" t="s">
        <v>152</v>
      </c>
      <c r="E23" s="36" t="s">
        <v>152</v>
      </c>
    </row>
    <row r="24" spans="1:5">
      <c r="A24" s="24" t="s">
        <v>201</v>
      </c>
      <c r="B24" s="24"/>
      <c r="C24" s="23">
        <v>13594</v>
      </c>
      <c r="D24" s="23">
        <v>9154</v>
      </c>
      <c r="E24" s="23">
        <v>7254</v>
      </c>
    </row>
    <row r="25" spans="1:5">
      <c r="A25" s="28" t="s">
        <v>289</v>
      </c>
      <c r="B25" s="28" t="s">
        <v>290</v>
      </c>
      <c r="C25" s="36" t="s">
        <v>152</v>
      </c>
      <c r="D25" s="36"/>
      <c r="E25" s="36"/>
    </row>
    <row r="26" spans="1:5">
      <c r="A26" s="28" t="s">
        <v>291</v>
      </c>
      <c r="B26" s="28" t="s">
        <v>292</v>
      </c>
      <c r="C26" s="36" t="s">
        <v>152</v>
      </c>
      <c r="D26" s="36"/>
      <c r="E26" s="36"/>
    </row>
    <row r="27" spans="1:5">
      <c r="A27" s="28" t="s">
        <v>293</v>
      </c>
      <c r="B27" s="28" t="s">
        <v>294</v>
      </c>
      <c r="C27" s="36" t="s">
        <v>152</v>
      </c>
      <c r="D27" s="36"/>
      <c r="E27" s="36"/>
    </row>
    <row r="28" spans="1:5">
      <c r="A28" s="28" t="s">
        <v>295</v>
      </c>
      <c r="B28" s="28" t="s">
        <v>296</v>
      </c>
      <c r="C28" s="36" t="s">
        <v>152</v>
      </c>
      <c r="D28" s="36" t="s">
        <v>152</v>
      </c>
      <c r="E28" s="36"/>
    </row>
    <row r="29" spans="1:5">
      <c r="A29" s="28" t="s">
        <v>297</v>
      </c>
      <c r="B29" s="28" t="s">
        <v>298</v>
      </c>
      <c r="C29" s="36" t="s">
        <v>152</v>
      </c>
      <c r="D29" s="36" t="s">
        <v>152</v>
      </c>
      <c r="E29" s="36"/>
    </row>
    <row r="30" spans="1:5">
      <c r="A30" s="28" t="s">
        <v>299</v>
      </c>
      <c r="B30" s="28" t="s">
        <v>300</v>
      </c>
      <c r="C30" s="36" t="s">
        <v>152</v>
      </c>
      <c r="D30" s="36" t="s">
        <v>152</v>
      </c>
      <c r="E30" s="36"/>
    </row>
    <row r="31" spans="1:5">
      <c r="A31" s="28" t="s">
        <v>301</v>
      </c>
      <c r="B31" s="28" t="s">
        <v>302</v>
      </c>
      <c r="C31" s="36" t="s">
        <v>152</v>
      </c>
      <c r="D31" s="36" t="s">
        <v>152</v>
      </c>
      <c r="E31" s="36"/>
    </row>
    <row r="32" spans="1:5">
      <c r="A32" s="28" t="s">
        <v>303</v>
      </c>
      <c r="B32" s="28" t="s">
        <v>304</v>
      </c>
      <c r="C32" s="36" t="s">
        <v>152</v>
      </c>
      <c r="D32" s="36" t="s">
        <v>152</v>
      </c>
      <c r="E32" s="36"/>
    </row>
    <row r="33" spans="1:5">
      <c r="A33" s="28" t="s">
        <v>305</v>
      </c>
      <c r="B33" s="28" t="s">
        <v>306</v>
      </c>
      <c r="C33" s="36" t="s">
        <v>152</v>
      </c>
      <c r="D33" s="36" t="s">
        <v>152</v>
      </c>
      <c r="E33" s="36" t="s">
        <v>152</v>
      </c>
    </row>
    <row r="34" spans="1:5">
      <c r="A34" s="28" t="s">
        <v>273</v>
      </c>
      <c r="B34" s="28" t="s">
        <v>274</v>
      </c>
      <c r="C34" s="36" t="s">
        <v>152</v>
      </c>
      <c r="D34" s="36" t="s">
        <v>152</v>
      </c>
      <c r="E34" s="36" t="s">
        <v>152</v>
      </c>
    </row>
    <row r="35" spans="1:5">
      <c r="A35" s="28" t="s">
        <v>307</v>
      </c>
      <c r="B35" s="28" t="s">
        <v>308</v>
      </c>
      <c r="C35" s="36" t="s">
        <v>152</v>
      </c>
      <c r="D35" s="36" t="s">
        <v>152</v>
      </c>
      <c r="E35" s="36" t="s">
        <v>152</v>
      </c>
    </row>
    <row r="36" spans="1:5">
      <c r="A36" s="28" t="s">
        <v>279</v>
      </c>
      <c r="B36" s="28" t="s">
        <v>280</v>
      </c>
      <c r="C36" s="36" t="s">
        <v>152</v>
      </c>
      <c r="D36" s="36" t="s">
        <v>152</v>
      </c>
      <c r="E36" s="36" t="s">
        <v>152</v>
      </c>
    </row>
    <row r="37" spans="1:5">
      <c r="A37" s="28" t="s">
        <v>281</v>
      </c>
      <c r="B37" s="28" t="s">
        <v>309</v>
      </c>
      <c r="C37" s="36" t="s">
        <v>152</v>
      </c>
      <c r="D37" s="36" t="s">
        <v>152</v>
      </c>
      <c r="E37" s="36" t="s">
        <v>152</v>
      </c>
    </row>
    <row r="38" spans="1:5">
      <c r="A38" s="28" t="s">
        <v>310</v>
      </c>
      <c r="B38" s="28" t="s">
        <v>311</v>
      </c>
      <c r="C38" s="36" t="s">
        <v>152</v>
      </c>
      <c r="D38" s="36" t="s">
        <v>152</v>
      </c>
      <c r="E38" s="36" t="s">
        <v>152</v>
      </c>
    </row>
    <row r="39" spans="1:5">
      <c r="A39" s="28" t="s">
        <v>312</v>
      </c>
      <c r="B39" s="28" t="s">
        <v>313</v>
      </c>
      <c r="C39" s="36" t="s">
        <v>152</v>
      </c>
      <c r="D39" s="36" t="s">
        <v>152</v>
      </c>
      <c r="E39" s="36" t="s">
        <v>152</v>
      </c>
    </row>
    <row r="40" spans="1:5">
      <c r="A40" s="28" t="s">
        <v>285</v>
      </c>
      <c r="B40" s="28" t="s">
        <v>286</v>
      </c>
      <c r="C40" s="36" t="s">
        <v>152</v>
      </c>
      <c r="D40" s="36" t="s">
        <v>152</v>
      </c>
      <c r="E40" s="36" t="s">
        <v>152</v>
      </c>
    </row>
    <row r="41" spans="1:5">
      <c r="A41" s="28" t="s">
        <v>287</v>
      </c>
      <c r="B41" s="28" t="s">
        <v>288</v>
      </c>
      <c r="C41" s="36" t="s">
        <v>152</v>
      </c>
      <c r="D41" s="36" t="s">
        <v>152</v>
      </c>
      <c r="E41" s="36" t="s">
        <v>152</v>
      </c>
    </row>
    <row r="42" spans="1:5">
      <c r="A42" s="24" t="s">
        <v>167</v>
      </c>
      <c r="B42" s="24"/>
      <c r="C42" s="23">
        <v>2088</v>
      </c>
      <c r="D42" s="23">
        <v>2088</v>
      </c>
      <c r="E42" s="23">
        <v>2088</v>
      </c>
    </row>
    <row r="43" spans="1:5">
      <c r="A43" s="28" t="s">
        <v>314</v>
      </c>
      <c r="B43" s="28" t="s">
        <v>315</v>
      </c>
      <c r="C43" s="36" t="s">
        <v>152</v>
      </c>
      <c r="D43" s="36" t="s">
        <v>152</v>
      </c>
      <c r="E43" s="36" t="s">
        <v>152</v>
      </c>
    </row>
    <row r="44" spans="1:5">
      <c r="A44" s="28" t="s">
        <v>316</v>
      </c>
      <c r="B44" s="28" t="s">
        <v>317</v>
      </c>
      <c r="C44" s="36" t="s">
        <v>152</v>
      </c>
      <c r="D44" s="36" t="s">
        <v>152</v>
      </c>
      <c r="E44" s="36" t="s">
        <v>152</v>
      </c>
    </row>
    <row r="45" spans="1:5">
      <c r="A45" s="28" t="s">
        <v>318</v>
      </c>
      <c r="B45" s="28" t="s">
        <v>319</v>
      </c>
      <c r="C45" s="36" t="s">
        <v>152</v>
      </c>
      <c r="D45" s="36" t="s">
        <v>152</v>
      </c>
      <c r="E45" s="36" t="s">
        <v>152</v>
      </c>
    </row>
    <row r="46" spans="1:5">
      <c r="A46" s="28" t="s">
        <v>273</v>
      </c>
      <c r="B46" s="28" t="s">
        <v>274</v>
      </c>
      <c r="C46" s="36" t="s">
        <v>152</v>
      </c>
      <c r="D46" s="36" t="s">
        <v>152</v>
      </c>
      <c r="E46" s="36" t="s">
        <v>152</v>
      </c>
    </row>
    <row r="47" spans="1:5">
      <c r="A47" s="28" t="s">
        <v>320</v>
      </c>
      <c r="B47" s="28" t="s">
        <v>321</v>
      </c>
      <c r="C47" s="36" t="s">
        <v>152</v>
      </c>
      <c r="D47" s="36" t="s">
        <v>152</v>
      </c>
      <c r="E47" s="36" t="s">
        <v>152</v>
      </c>
    </row>
    <row r="48" spans="1:5">
      <c r="A48" s="28" t="s">
        <v>277</v>
      </c>
      <c r="B48" s="28" t="s">
        <v>278</v>
      </c>
      <c r="C48" s="36" t="s">
        <v>152</v>
      </c>
      <c r="D48" s="36" t="s">
        <v>152</v>
      </c>
      <c r="E48" s="36" t="s">
        <v>152</v>
      </c>
    </row>
    <row r="49" spans="1:5">
      <c r="A49" s="28" t="s">
        <v>283</v>
      </c>
      <c r="B49" s="28" t="s">
        <v>284</v>
      </c>
      <c r="C49" s="36" t="s">
        <v>152</v>
      </c>
      <c r="D49" s="36" t="s">
        <v>152</v>
      </c>
      <c r="E49" s="36" t="s">
        <v>152</v>
      </c>
    </row>
    <row r="50" spans="1:5">
      <c r="A50" s="28" t="s">
        <v>285</v>
      </c>
      <c r="B50" s="28" t="s">
        <v>286</v>
      </c>
      <c r="C50" s="36" t="s">
        <v>152</v>
      </c>
      <c r="D50" s="36" t="s">
        <v>152</v>
      </c>
      <c r="E50" s="36" t="s">
        <v>152</v>
      </c>
    </row>
    <row r="51" spans="1:5">
      <c r="A51" s="28" t="s">
        <v>287</v>
      </c>
      <c r="B51" s="28" t="s">
        <v>288</v>
      </c>
      <c r="C51" s="36" t="s">
        <v>152</v>
      </c>
      <c r="D51" s="36" t="s">
        <v>152</v>
      </c>
      <c r="E51" s="36" t="s">
        <v>152</v>
      </c>
    </row>
    <row r="52" spans="1:5">
      <c r="A52" s="28" t="s">
        <v>265</v>
      </c>
      <c r="B52" s="28" t="s">
        <v>266</v>
      </c>
      <c r="C52" s="36" t="s">
        <v>152</v>
      </c>
      <c r="D52" s="36" t="s">
        <v>152</v>
      </c>
      <c r="E52" s="36" t="s">
        <v>152</v>
      </c>
    </row>
    <row r="53" spans="1:5">
      <c r="A53" s="28" t="s">
        <v>322</v>
      </c>
      <c r="B53" s="28" t="s">
        <v>323</v>
      </c>
      <c r="C53" s="36" t="s">
        <v>152</v>
      </c>
      <c r="D53" s="36" t="s">
        <v>152</v>
      </c>
      <c r="E53" s="36" t="s">
        <v>152</v>
      </c>
    </row>
    <row r="54" spans="1:5">
      <c r="A54" s="28" t="s">
        <v>263</v>
      </c>
      <c r="B54" s="28" t="s">
        <v>264</v>
      </c>
      <c r="C54" s="36" t="s">
        <v>152</v>
      </c>
      <c r="D54" s="36" t="s">
        <v>152</v>
      </c>
      <c r="E54" s="36" t="s">
        <v>152</v>
      </c>
    </row>
    <row r="55" spans="1:5">
      <c r="A55" s="24" t="s">
        <v>226</v>
      </c>
      <c r="B55" s="24"/>
      <c r="C55" s="23">
        <v>936</v>
      </c>
      <c r="D55" s="23">
        <v>936</v>
      </c>
      <c r="E55" s="23">
        <v>936</v>
      </c>
    </row>
    <row r="56" spans="1:5">
      <c r="A56" s="28" t="s">
        <v>324</v>
      </c>
      <c r="B56" s="28" t="s">
        <v>325</v>
      </c>
      <c r="C56" s="35" t="s">
        <v>152</v>
      </c>
      <c r="D56" s="35" t="s">
        <v>152</v>
      </c>
      <c r="E56" s="35" t="s">
        <v>152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56"/>
  <sheetViews>
    <sheetView topLeftCell="A31" zoomScaleNormal="100" workbookViewId="0">
      <selection activeCell="J14" sqref="J14"/>
    </sheetView>
  </sheetViews>
  <sheetFormatPr defaultRowHeight="15"/>
  <cols>
    <col min="1" max="1" width="39.85546875" customWidth="1"/>
    <col min="2" max="2" width="55.42578125" customWidth="1"/>
    <col min="3" max="3" width="22.85546875" customWidth="1"/>
    <col min="4" max="4" width="21.7109375" customWidth="1"/>
    <col min="5" max="5" width="19.140625" customWidth="1"/>
  </cols>
  <sheetData>
    <row r="1" spans="1:5" ht="18.75">
      <c r="A1" s="2"/>
      <c r="B1" s="2" t="s">
        <v>50</v>
      </c>
      <c r="C1" s="66" t="s">
        <v>225</v>
      </c>
      <c r="D1" s="67"/>
      <c r="E1" s="67"/>
    </row>
    <row r="2" spans="1:5" ht="18.75">
      <c r="A2" s="2"/>
      <c r="B2" s="27"/>
      <c r="C2" s="26" t="s">
        <v>327</v>
      </c>
      <c r="D2" s="26" t="s">
        <v>223</v>
      </c>
      <c r="E2" s="26" t="s">
        <v>222</v>
      </c>
    </row>
    <row r="3" spans="1:5" ht="18.75">
      <c r="A3" s="2"/>
      <c r="B3" s="31"/>
      <c r="C3" s="25">
        <f>SUM(C5:C211)</f>
        <v>41127</v>
      </c>
      <c r="D3" s="25">
        <f>SUM(D5:D211)</f>
        <v>29435</v>
      </c>
      <c r="E3" s="25">
        <f>SUM(E5:E211)</f>
        <v>24711</v>
      </c>
    </row>
    <row r="4" spans="1:5" ht="15.75">
      <c r="A4" s="2"/>
      <c r="B4" s="31"/>
      <c r="C4" s="2"/>
      <c r="D4" s="2"/>
    </row>
    <row r="5" spans="1:5" ht="21" customHeight="1">
      <c r="A5" s="24" t="s">
        <v>221</v>
      </c>
      <c r="B5" s="24"/>
      <c r="C5" s="23">
        <v>17297</v>
      </c>
      <c r="D5" s="23">
        <v>14140</v>
      </c>
      <c r="E5" s="23">
        <v>10382</v>
      </c>
    </row>
    <row r="6" spans="1:5">
      <c r="A6" s="28" t="s">
        <v>331</v>
      </c>
      <c r="B6" s="28" t="s">
        <v>332</v>
      </c>
      <c r="C6" s="36" t="s">
        <v>152</v>
      </c>
      <c r="D6" s="36"/>
      <c r="E6" s="36"/>
    </row>
    <row r="7" spans="1:5">
      <c r="A7" s="28" t="s">
        <v>331</v>
      </c>
      <c r="B7" s="28" t="s">
        <v>333</v>
      </c>
      <c r="C7" s="36" t="s">
        <v>152</v>
      </c>
      <c r="D7" s="36"/>
      <c r="E7" s="36"/>
    </row>
    <row r="8" spans="1:5">
      <c r="A8" s="28" t="s">
        <v>334</v>
      </c>
      <c r="B8" s="28" t="s">
        <v>335</v>
      </c>
      <c r="C8" s="36" t="s">
        <v>152</v>
      </c>
      <c r="D8" s="36"/>
      <c r="E8" s="36"/>
    </row>
    <row r="9" spans="1:5">
      <c r="A9" s="28" t="s">
        <v>336</v>
      </c>
      <c r="B9" s="28" t="s">
        <v>337</v>
      </c>
      <c r="C9" s="36" t="s">
        <v>152</v>
      </c>
      <c r="D9" s="36"/>
      <c r="E9" s="36"/>
    </row>
    <row r="10" spans="1:5">
      <c r="A10" s="28" t="s">
        <v>336</v>
      </c>
      <c r="B10" s="28" t="s">
        <v>338</v>
      </c>
      <c r="C10" s="36" t="s">
        <v>152</v>
      </c>
      <c r="D10" s="36"/>
      <c r="E10" s="36"/>
    </row>
    <row r="11" spans="1:5">
      <c r="A11" s="28" t="s">
        <v>336</v>
      </c>
      <c r="B11" s="28" t="s">
        <v>339</v>
      </c>
      <c r="C11" s="36" t="s">
        <v>152</v>
      </c>
      <c r="D11" s="36"/>
      <c r="E11" s="36"/>
    </row>
    <row r="12" spans="1:5">
      <c r="A12" s="28" t="s">
        <v>336</v>
      </c>
      <c r="B12" s="28" t="s">
        <v>340</v>
      </c>
      <c r="C12" s="36" t="s">
        <v>152</v>
      </c>
      <c r="D12" s="36"/>
      <c r="E12" s="36"/>
    </row>
    <row r="13" spans="1:5">
      <c r="A13" s="28" t="s">
        <v>341</v>
      </c>
      <c r="B13" s="28" t="s">
        <v>342</v>
      </c>
      <c r="C13" s="36" t="s">
        <v>152</v>
      </c>
      <c r="D13" s="36"/>
      <c r="E13" s="36"/>
    </row>
    <row r="14" spans="1:5">
      <c r="A14" s="28" t="s">
        <v>343</v>
      </c>
      <c r="B14" s="28" t="s">
        <v>344</v>
      </c>
      <c r="C14" s="36" t="s">
        <v>152</v>
      </c>
      <c r="D14" s="36"/>
      <c r="E14" s="36"/>
    </row>
    <row r="15" spans="1:5">
      <c r="A15" s="28" t="s">
        <v>343</v>
      </c>
      <c r="B15" s="28" t="s">
        <v>345</v>
      </c>
      <c r="C15" s="36" t="s">
        <v>152</v>
      </c>
      <c r="D15" s="36"/>
      <c r="E15" s="36"/>
    </row>
    <row r="16" spans="1:5">
      <c r="A16" s="28" t="s">
        <v>346</v>
      </c>
      <c r="B16" s="28" t="s">
        <v>347</v>
      </c>
      <c r="C16" s="36" t="s">
        <v>152</v>
      </c>
      <c r="D16" s="36"/>
      <c r="E16" s="36"/>
    </row>
    <row r="17" spans="1:5">
      <c r="A17" s="28" t="s">
        <v>348</v>
      </c>
      <c r="B17" s="28" t="s">
        <v>349</v>
      </c>
      <c r="C17" s="36" t="s">
        <v>152</v>
      </c>
      <c r="D17" s="36"/>
      <c r="E17" s="36"/>
    </row>
    <row r="18" spans="1:5">
      <c r="A18" s="28" t="s">
        <v>350</v>
      </c>
      <c r="B18" s="28" t="s">
        <v>351</v>
      </c>
      <c r="C18" s="36" t="s">
        <v>152</v>
      </c>
      <c r="D18" s="36"/>
      <c r="E18" s="36"/>
    </row>
    <row r="19" spans="1:5">
      <c r="A19" s="28" t="s">
        <v>352</v>
      </c>
      <c r="B19" s="28" t="s">
        <v>353</v>
      </c>
      <c r="C19" s="36" t="s">
        <v>152</v>
      </c>
      <c r="D19" s="36"/>
      <c r="E19" s="36"/>
    </row>
    <row r="20" spans="1:5">
      <c r="A20" s="28" t="s">
        <v>352</v>
      </c>
      <c r="B20" s="28" t="s">
        <v>354</v>
      </c>
      <c r="C20" s="36" t="s">
        <v>152</v>
      </c>
      <c r="D20" s="36"/>
      <c r="E20" s="36"/>
    </row>
    <row r="21" spans="1:5">
      <c r="A21" s="28" t="s">
        <v>355</v>
      </c>
      <c r="B21" s="28" t="s">
        <v>356</v>
      </c>
      <c r="C21" s="36" t="s">
        <v>152</v>
      </c>
      <c r="D21" s="36"/>
      <c r="E21" s="36"/>
    </row>
    <row r="22" spans="1:5">
      <c r="A22" s="28" t="s">
        <v>352</v>
      </c>
      <c r="B22" s="28" t="s">
        <v>357</v>
      </c>
      <c r="C22" s="36" t="s">
        <v>152</v>
      </c>
      <c r="D22" s="36"/>
      <c r="E22" s="36"/>
    </row>
    <row r="23" spans="1:5">
      <c r="A23" s="28" t="s">
        <v>358</v>
      </c>
      <c r="B23" s="28" t="s">
        <v>359</v>
      </c>
      <c r="C23" s="36" t="s">
        <v>152</v>
      </c>
      <c r="D23" s="36"/>
      <c r="E23" s="36"/>
    </row>
    <row r="24" spans="1:5">
      <c r="A24" s="28" t="s">
        <v>360</v>
      </c>
      <c r="B24" s="28" t="s">
        <v>361</v>
      </c>
      <c r="C24" s="36" t="s">
        <v>152</v>
      </c>
      <c r="D24" s="36"/>
      <c r="E24" s="36"/>
    </row>
    <row r="25" spans="1:5">
      <c r="A25" s="28" t="s">
        <v>362</v>
      </c>
      <c r="B25" s="28" t="s">
        <v>363</v>
      </c>
      <c r="C25" s="36" t="s">
        <v>152</v>
      </c>
      <c r="D25" s="36"/>
      <c r="E25" s="36"/>
    </row>
    <row r="26" spans="1:5">
      <c r="A26" s="28" t="s">
        <v>364</v>
      </c>
      <c r="B26" s="28" t="s">
        <v>365</v>
      </c>
      <c r="C26" s="36" t="s">
        <v>152</v>
      </c>
      <c r="D26" s="36"/>
      <c r="E26" s="36"/>
    </row>
    <row r="27" spans="1:5">
      <c r="A27" s="28" t="s">
        <v>334</v>
      </c>
      <c r="B27" s="28" t="s">
        <v>366</v>
      </c>
      <c r="C27" s="36" t="s">
        <v>152</v>
      </c>
      <c r="D27" s="36"/>
      <c r="E27" s="36"/>
    </row>
    <row r="28" spans="1:5">
      <c r="A28" s="28" t="s">
        <v>367</v>
      </c>
      <c r="B28" s="28" t="s">
        <v>368</v>
      </c>
      <c r="C28" s="36" t="s">
        <v>152</v>
      </c>
      <c r="D28" s="36"/>
      <c r="E28" s="36"/>
    </row>
    <row r="29" spans="1:5">
      <c r="A29" s="28" t="s">
        <v>369</v>
      </c>
      <c r="B29" s="28" t="s">
        <v>370</v>
      </c>
      <c r="C29" s="36" t="s">
        <v>152</v>
      </c>
      <c r="D29" s="36"/>
      <c r="E29" s="36"/>
    </row>
    <row r="30" spans="1:5">
      <c r="A30" s="28" t="s">
        <v>371</v>
      </c>
      <c r="B30" s="28" t="s">
        <v>372</v>
      </c>
      <c r="C30" s="36" t="s">
        <v>152</v>
      </c>
      <c r="D30" s="36"/>
      <c r="E30" s="36"/>
    </row>
    <row r="31" spans="1:5">
      <c r="A31" s="28" t="s">
        <v>331</v>
      </c>
      <c r="B31" s="28" t="s">
        <v>373</v>
      </c>
      <c r="C31" s="36" t="s">
        <v>152</v>
      </c>
      <c r="D31" s="36"/>
      <c r="E31" s="36"/>
    </row>
    <row r="32" spans="1:5">
      <c r="A32" s="28" t="s">
        <v>374</v>
      </c>
      <c r="B32" s="28" t="s">
        <v>375</v>
      </c>
      <c r="C32" s="36" t="s">
        <v>152</v>
      </c>
      <c r="D32" s="36"/>
      <c r="E32" s="36"/>
    </row>
    <row r="33" spans="1:5">
      <c r="A33" s="28" t="s">
        <v>376</v>
      </c>
      <c r="B33" s="28" t="s">
        <v>377</v>
      </c>
      <c r="C33" s="36" t="s">
        <v>152</v>
      </c>
      <c r="D33" s="36"/>
      <c r="E33" s="36"/>
    </row>
    <row r="34" spans="1:5">
      <c r="A34" s="28" t="s">
        <v>378</v>
      </c>
      <c r="B34" s="28" t="s">
        <v>379</v>
      </c>
      <c r="C34" s="36" t="s">
        <v>152</v>
      </c>
      <c r="D34" s="36"/>
      <c r="E34" s="36"/>
    </row>
    <row r="35" spans="1:5">
      <c r="A35" s="28" t="s">
        <v>355</v>
      </c>
      <c r="B35" s="28" t="s">
        <v>380</v>
      </c>
      <c r="C35" s="36" t="s">
        <v>152</v>
      </c>
      <c r="D35" s="36"/>
      <c r="E35" s="36"/>
    </row>
    <row r="36" spans="1:5">
      <c r="A36" s="28" t="s">
        <v>381</v>
      </c>
      <c r="B36" s="28" t="s">
        <v>382</v>
      </c>
      <c r="C36" s="36" t="s">
        <v>152</v>
      </c>
      <c r="D36" s="36"/>
      <c r="E36" s="36"/>
    </row>
    <row r="37" spans="1:5">
      <c r="A37" s="28" t="s">
        <v>383</v>
      </c>
      <c r="B37" s="28" t="s">
        <v>384</v>
      </c>
      <c r="C37" s="36" t="s">
        <v>152</v>
      </c>
      <c r="D37" s="36"/>
      <c r="E37" s="36"/>
    </row>
    <row r="38" spans="1:5">
      <c r="A38" s="28" t="s">
        <v>385</v>
      </c>
      <c r="B38" s="28" t="s">
        <v>386</v>
      </c>
      <c r="C38" s="36" t="s">
        <v>152</v>
      </c>
      <c r="D38" s="36"/>
      <c r="E38" s="36"/>
    </row>
    <row r="39" spans="1:5">
      <c r="A39" s="28" t="s">
        <v>387</v>
      </c>
      <c r="B39" s="28" t="s">
        <v>388</v>
      </c>
      <c r="C39" s="36" t="s">
        <v>152</v>
      </c>
      <c r="D39" s="36"/>
      <c r="E39" s="36"/>
    </row>
    <row r="40" spans="1:5">
      <c r="A40" s="28" t="s">
        <v>389</v>
      </c>
      <c r="B40" s="28" t="s">
        <v>390</v>
      </c>
      <c r="C40" s="36" t="s">
        <v>152</v>
      </c>
      <c r="D40" s="36"/>
      <c r="E40" s="36"/>
    </row>
    <row r="41" spans="1:5">
      <c r="A41" s="28" t="s">
        <v>391</v>
      </c>
      <c r="B41" s="28" t="s">
        <v>392</v>
      </c>
      <c r="C41" s="36" t="s">
        <v>152</v>
      </c>
      <c r="D41" s="36"/>
      <c r="E41" s="36"/>
    </row>
    <row r="42" spans="1:5">
      <c r="A42" s="28" t="s">
        <v>393</v>
      </c>
      <c r="B42" s="28" t="s">
        <v>394</v>
      </c>
      <c r="C42" s="36" t="s">
        <v>152</v>
      </c>
      <c r="D42" s="36"/>
      <c r="E42" s="36"/>
    </row>
    <row r="43" spans="1:5">
      <c r="A43" s="28" t="s">
        <v>395</v>
      </c>
      <c r="B43" s="28" t="s">
        <v>396</v>
      </c>
      <c r="C43" s="36" t="s">
        <v>152</v>
      </c>
      <c r="D43" s="36"/>
      <c r="E43" s="36"/>
    </row>
    <row r="44" spans="1:5">
      <c r="A44" s="28" t="s">
        <v>397</v>
      </c>
      <c r="B44" s="28" t="s">
        <v>398</v>
      </c>
      <c r="C44" s="36" t="s">
        <v>152</v>
      </c>
      <c r="D44" s="36" t="s">
        <v>152</v>
      </c>
      <c r="E44" s="36"/>
    </row>
    <row r="45" spans="1:5">
      <c r="A45" s="28" t="s">
        <v>399</v>
      </c>
      <c r="B45" s="28" t="s">
        <v>400</v>
      </c>
      <c r="C45" s="36" t="s">
        <v>152</v>
      </c>
      <c r="D45" s="36" t="s">
        <v>152</v>
      </c>
      <c r="E45" s="36"/>
    </row>
    <row r="46" spans="1:5">
      <c r="A46" s="28" t="s">
        <v>401</v>
      </c>
      <c r="B46" s="28" t="s">
        <v>402</v>
      </c>
      <c r="C46" s="36" t="s">
        <v>152</v>
      </c>
      <c r="D46" s="36" t="s">
        <v>152</v>
      </c>
      <c r="E46" s="36"/>
    </row>
    <row r="47" spans="1:5">
      <c r="A47" s="28" t="s">
        <v>397</v>
      </c>
      <c r="B47" s="28" t="s">
        <v>403</v>
      </c>
      <c r="C47" s="36" t="s">
        <v>152</v>
      </c>
      <c r="D47" s="36" t="s">
        <v>152</v>
      </c>
      <c r="E47" s="36"/>
    </row>
    <row r="48" spans="1:5">
      <c r="A48" s="28" t="s">
        <v>404</v>
      </c>
      <c r="B48" s="28" t="s">
        <v>405</v>
      </c>
      <c r="C48" s="36" t="s">
        <v>152</v>
      </c>
      <c r="D48" s="36" t="s">
        <v>152</v>
      </c>
      <c r="E48" s="36"/>
    </row>
    <row r="49" spans="1:5">
      <c r="A49" s="28" t="s">
        <v>406</v>
      </c>
      <c r="B49" s="28" t="s">
        <v>407</v>
      </c>
      <c r="C49" s="36" t="s">
        <v>152</v>
      </c>
      <c r="D49" s="36" t="s">
        <v>152</v>
      </c>
      <c r="E49" s="36"/>
    </row>
    <row r="50" spans="1:5">
      <c r="A50" s="28" t="s">
        <v>408</v>
      </c>
      <c r="B50" s="28" t="s">
        <v>409</v>
      </c>
      <c r="C50" s="36" t="s">
        <v>152</v>
      </c>
      <c r="D50" s="36" t="s">
        <v>152</v>
      </c>
      <c r="E50" s="36"/>
    </row>
    <row r="51" spans="1:5">
      <c r="A51" s="28" t="s">
        <v>408</v>
      </c>
      <c r="B51" s="28" t="s">
        <v>410</v>
      </c>
      <c r="C51" s="36" t="s">
        <v>152</v>
      </c>
      <c r="D51" s="36" t="s">
        <v>152</v>
      </c>
      <c r="E51" s="36"/>
    </row>
    <row r="52" spans="1:5">
      <c r="A52" s="28" t="s">
        <v>408</v>
      </c>
      <c r="B52" s="28" t="s">
        <v>411</v>
      </c>
      <c r="C52" s="36" t="s">
        <v>152</v>
      </c>
      <c r="D52" s="36" t="s">
        <v>152</v>
      </c>
      <c r="E52" s="36"/>
    </row>
    <row r="53" spans="1:5">
      <c r="A53" s="28" t="s">
        <v>408</v>
      </c>
      <c r="B53" s="28" t="s">
        <v>412</v>
      </c>
      <c r="C53" s="36" t="s">
        <v>152</v>
      </c>
      <c r="D53" s="36" t="s">
        <v>152</v>
      </c>
      <c r="E53" s="36"/>
    </row>
    <row r="54" spans="1:5">
      <c r="A54" s="28" t="s">
        <v>413</v>
      </c>
      <c r="B54" s="28" t="s">
        <v>414</v>
      </c>
      <c r="C54" s="36" t="s">
        <v>152</v>
      </c>
      <c r="D54" s="36" t="s">
        <v>152</v>
      </c>
      <c r="E54" s="36"/>
    </row>
    <row r="55" spans="1:5">
      <c r="A55" s="28" t="s">
        <v>415</v>
      </c>
      <c r="B55" s="28" t="s">
        <v>416</v>
      </c>
      <c r="C55" s="36" t="s">
        <v>152</v>
      </c>
      <c r="D55" s="36" t="s">
        <v>152</v>
      </c>
      <c r="E55" s="36"/>
    </row>
    <row r="56" spans="1:5">
      <c r="A56" s="28" t="s">
        <v>415</v>
      </c>
      <c r="B56" s="28" t="s">
        <v>417</v>
      </c>
      <c r="C56" s="36" t="s">
        <v>152</v>
      </c>
      <c r="D56" s="36" t="s">
        <v>152</v>
      </c>
      <c r="E56" s="36"/>
    </row>
    <row r="57" spans="1:5">
      <c r="A57" s="28" t="s">
        <v>415</v>
      </c>
      <c r="B57" s="28" t="s">
        <v>418</v>
      </c>
      <c r="C57" s="36" t="s">
        <v>152</v>
      </c>
      <c r="D57" s="36" t="s">
        <v>152</v>
      </c>
      <c r="E57" s="36"/>
    </row>
    <row r="58" spans="1:5">
      <c r="A58" s="28" t="s">
        <v>419</v>
      </c>
      <c r="B58" s="28" t="s">
        <v>420</v>
      </c>
      <c r="C58" s="36" t="s">
        <v>152</v>
      </c>
      <c r="D58" s="36" t="s">
        <v>152</v>
      </c>
      <c r="E58" s="36"/>
    </row>
    <row r="59" spans="1:5">
      <c r="A59" s="28" t="s">
        <v>421</v>
      </c>
      <c r="B59" s="28" t="s">
        <v>420</v>
      </c>
      <c r="C59" s="36" t="s">
        <v>152</v>
      </c>
      <c r="D59" s="36" t="s">
        <v>152</v>
      </c>
      <c r="E59" s="36"/>
    </row>
    <row r="60" spans="1:5">
      <c r="A60" s="28" t="s">
        <v>422</v>
      </c>
      <c r="B60" s="28" t="s">
        <v>423</v>
      </c>
      <c r="C60" s="36" t="s">
        <v>152</v>
      </c>
      <c r="D60" s="36" t="s">
        <v>152</v>
      </c>
      <c r="E60" s="36"/>
    </row>
    <row r="61" spans="1:5">
      <c r="A61" s="28" t="s">
        <v>422</v>
      </c>
      <c r="B61" s="28" t="s">
        <v>424</v>
      </c>
      <c r="C61" s="36" t="s">
        <v>152</v>
      </c>
      <c r="D61" s="36" t="s">
        <v>152</v>
      </c>
      <c r="E61" s="36"/>
    </row>
    <row r="62" spans="1:5">
      <c r="A62" s="28" t="s">
        <v>425</v>
      </c>
      <c r="B62" s="28" t="s">
        <v>426</v>
      </c>
      <c r="C62" s="36" t="s">
        <v>152</v>
      </c>
      <c r="D62" s="36" t="s">
        <v>152</v>
      </c>
      <c r="E62" s="36"/>
    </row>
    <row r="63" spans="1:5">
      <c r="A63" s="28" t="s">
        <v>427</v>
      </c>
      <c r="B63" s="28" t="s">
        <v>428</v>
      </c>
      <c r="C63" s="36" t="s">
        <v>152</v>
      </c>
      <c r="D63" s="36" t="s">
        <v>152</v>
      </c>
      <c r="E63" s="36"/>
    </row>
    <row r="64" spans="1:5">
      <c r="A64" s="28" t="s">
        <v>429</v>
      </c>
      <c r="B64" s="28" t="s">
        <v>430</v>
      </c>
      <c r="C64" s="36" t="s">
        <v>152</v>
      </c>
      <c r="D64" s="36" t="s">
        <v>152</v>
      </c>
      <c r="E64" s="36"/>
    </row>
    <row r="65" spans="1:5">
      <c r="A65" s="28" t="s">
        <v>431</v>
      </c>
      <c r="B65" s="28" t="s">
        <v>432</v>
      </c>
      <c r="C65" s="36" t="s">
        <v>152</v>
      </c>
      <c r="D65" s="36" t="s">
        <v>152</v>
      </c>
      <c r="E65" s="36"/>
    </row>
    <row r="66" spans="1:5">
      <c r="A66" s="28" t="s">
        <v>433</v>
      </c>
      <c r="B66" s="28" t="s">
        <v>434</v>
      </c>
      <c r="C66" s="36" t="s">
        <v>152</v>
      </c>
      <c r="D66" s="36" t="s">
        <v>152</v>
      </c>
      <c r="E66" s="36"/>
    </row>
    <row r="67" spans="1:5">
      <c r="A67" s="28" t="s">
        <v>435</v>
      </c>
      <c r="B67" s="28" t="s">
        <v>436</v>
      </c>
      <c r="C67" s="36" t="s">
        <v>152</v>
      </c>
      <c r="D67" s="36" t="s">
        <v>152</v>
      </c>
      <c r="E67" s="36"/>
    </row>
    <row r="68" spans="1:5">
      <c r="A68" s="28" t="s">
        <v>437</v>
      </c>
      <c r="B68" s="28" t="s">
        <v>438</v>
      </c>
      <c r="C68" s="36" t="s">
        <v>152</v>
      </c>
      <c r="D68" s="36" t="s">
        <v>152</v>
      </c>
      <c r="E68" s="36"/>
    </row>
    <row r="69" spans="1:5">
      <c r="A69" s="28" t="s">
        <v>439</v>
      </c>
      <c r="B69" s="28" t="s">
        <v>440</v>
      </c>
      <c r="C69" s="36" t="s">
        <v>152</v>
      </c>
      <c r="D69" s="36" t="s">
        <v>152</v>
      </c>
      <c r="E69" s="36"/>
    </row>
    <row r="70" spans="1:5">
      <c r="A70" s="28" t="s">
        <v>389</v>
      </c>
      <c r="B70" s="28" t="s">
        <v>441</v>
      </c>
      <c r="C70" s="36" t="s">
        <v>152</v>
      </c>
      <c r="D70" s="36" t="s">
        <v>152</v>
      </c>
      <c r="E70" s="36"/>
    </row>
    <row r="71" spans="1:5">
      <c r="A71" s="28" t="s">
        <v>442</v>
      </c>
      <c r="B71" s="28" t="s">
        <v>443</v>
      </c>
      <c r="C71" s="36" t="s">
        <v>152</v>
      </c>
      <c r="D71" s="36" t="s">
        <v>152</v>
      </c>
      <c r="E71" s="36"/>
    </row>
    <row r="72" spans="1:5">
      <c r="A72" s="28" t="s">
        <v>444</v>
      </c>
      <c r="B72" s="28" t="s">
        <v>445</v>
      </c>
      <c r="C72" s="36" t="s">
        <v>152</v>
      </c>
      <c r="D72" s="36" t="s">
        <v>152</v>
      </c>
      <c r="E72" s="36"/>
    </row>
    <row r="73" spans="1:5">
      <c r="A73" s="28" t="s">
        <v>446</v>
      </c>
      <c r="B73" s="28" t="s">
        <v>447</v>
      </c>
      <c r="C73" s="36" t="s">
        <v>152</v>
      </c>
      <c r="D73" s="36" t="s">
        <v>152</v>
      </c>
      <c r="E73" s="36"/>
    </row>
    <row r="74" spans="1:5">
      <c r="A74" s="28" t="s">
        <v>448</v>
      </c>
      <c r="B74" s="28" t="s">
        <v>449</v>
      </c>
      <c r="C74" s="36" t="s">
        <v>152</v>
      </c>
      <c r="D74" s="36" t="s">
        <v>152</v>
      </c>
      <c r="E74" s="36"/>
    </row>
    <row r="75" spans="1:5">
      <c r="A75" s="28" t="s">
        <v>450</v>
      </c>
      <c r="B75" s="28" t="s">
        <v>451</v>
      </c>
      <c r="C75" s="36" t="s">
        <v>152</v>
      </c>
      <c r="D75" s="36" t="s">
        <v>152</v>
      </c>
      <c r="E75" s="36"/>
    </row>
    <row r="76" spans="1:5">
      <c r="A76" s="28" t="s">
        <v>452</v>
      </c>
      <c r="B76" s="28" t="s">
        <v>453</v>
      </c>
      <c r="C76" s="36" t="s">
        <v>152</v>
      </c>
      <c r="D76" s="36" t="s">
        <v>152</v>
      </c>
      <c r="E76" s="36"/>
    </row>
    <row r="77" spans="1:5">
      <c r="A77" s="28" t="s">
        <v>454</v>
      </c>
      <c r="B77" s="28" t="s">
        <v>455</v>
      </c>
      <c r="C77" s="36" t="s">
        <v>152</v>
      </c>
      <c r="D77" s="36" t="s">
        <v>152</v>
      </c>
      <c r="E77" s="36"/>
    </row>
    <row r="78" spans="1:5">
      <c r="A78" s="28" t="s">
        <v>456</v>
      </c>
      <c r="B78" s="28" t="s">
        <v>457</v>
      </c>
      <c r="C78" s="36" t="s">
        <v>152</v>
      </c>
      <c r="D78" s="36" t="s">
        <v>152</v>
      </c>
      <c r="E78" s="36"/>
    </row>
    <row r="79" spans="1:5">
      <c r="A79" s="28" t="s">
        <v>458</v>
      </c>
      <c r="B79" s="28" t="s">
        <v>459</v>
      </c>
      <c r="C79" s="36" t="s">
        <v>152</v>
      </c>
      <c r="D79" s="36" t="s">
        <v>152</v>
      </c>
      <c r="E79" s="36"/>
    </row>
    <row r="80" spans="1:5">
      <c r="A80" s="28" t="s">
        <v>460</v>
      </c>
      <c r="B80" s="28" t="s">
        <v>461</v>
      </c>
      <c r="C80" s="36" t="s">
        <v>152</v>
      </c>
      <c r="D80" s="36" t="s">
        <v>152</v>
      </c>
      <c r="E80" s="36"/>
    </row>
    <row r="81" spans="1:5">
      <c r="A81" s="28" t="s">
        <v>427</v>
      </c>
      <c r="B81" s="28" t="s">
        <v>462</v>
      </c>
      <c r="C81" s="36" t="s">
        <v>152</v>
      </c>
      <c r="D81" s="36" t="s">
        <v>152</v>
      </c>
      <c r="E81" s="36"/>
    </row>
    <row r="82" spans="1:5">
      <c r="A82" s="28" t="s">
        <v>463</v>
      </c>
      <c r="B82" s="28" t="s">
        <v>464</v>
      </c>
      <c r="C82" s="36" t="s">
        <v>152</v>
      </c>
      <c r="D82" s="36" t="s">
        <v>152</v>
      </c>
      <c r="E82" s="36"/>
    </row>
    <row r="83" spans="1:5">
      <c r="A83" s="28" t="s">
        <v>465</v>
      </c>
      <c r="B83" s="28" t="s">
        <v>466</v>
      </c>
      <c r="C83" s="36" t="s">
        <v>152</v>
      </c>
      <c r="D83" s="36" t="s">
        <v>152</v>
      </c>
      <c r="E83" s="36"/>
    </row>
    <row r="84" spans="1:5">
      <c r="A84" s="28" t="s">
        <v>467</v>
      </c>
      <c r="B84" s="28" t="s">
        <v>468</v>
      </c>
      <c r="C84" s="36" t="s">
        <v>152</v>
      </c>
      <c r="D84" s="36" t="s">
        <v>152</v>
      </c>
      <c r="E84" s="36"/>
    </row>
    <row r="85" spans="1:5">
      <c r="A85" s="28" t="s">
        <v>408</v>
      </c>
      <c r="B85" s="28" t="s">
        <v>469</v>
      </c>
      <c r="C85" s="36" t="s">
        <v>152</v>
      </c>
      <c r="D85" s="36" t="s">
        <v>152</v>
      </c>
      <c r="E85" s="36"/>
    </row>
    <row r="86" spans="1:5">
      <c r="A86" s="28" t="s">
        <v>470</v>
      </c>
      <c r="B86" s="28" t="s">
        <v>471</v>
      </c>
      <c r="C86" s="36" t="s">
        <v>152</v>
      </c>
      <c r="D86" s="36" t="s">
        <v>152</v>
      </c>
      <c r="E86" s="36" t="s">
        <v>152</v>
      </c>
    </row>
    <row r="87" spans="1:5">
      <c r="A87" s="28" t="s">
        <v>472</v>
      </c>
      <c r="B87" s="28" t="s">
        <v>473</v>
      </c>
      <c r="C87" s="36" t="s">
        <v>152</v>
      </c>
      <c r="D87" s="36" t="s">
        <v>152</v>
      </c>
      <c r="E87" s="36" t="s">
        <v>152</v>
      </c>
    </row>
    <row r="88" spans="1:5">
      <c r="A88" s="28" t="s">
        <v>472</v>
      </c>
      <c r="B88" s="28" t="s">
        <v>474</v>
      </c>
      <c r="C88" s="36" t="s">
        <v>152</v>
      </c>
      <c r="D88" s="36" t="s">
        <v>152</v>
      </c>
      <c r="E88" s="36" t="s">
        <v>152</v>
      </c>
    </row>
    <row r="89" spans="1:5">
      <c r="A89" s="28" t="s">
        <v>452</v>
      </c>
      <c r="B89" s="28" t="s">
        <v>475</v>
      </c>
      <c r="C89" s="36" t="s">
        <v>152</v>
      </c>
      <c r="D89" s="36" t="s">
        <v>152</v>
      </c>
      <c r="E89" s="36" t="s">
        <v>152</v>
      </c>
    </row>
    <row r="90" spans="1:5">
      <c r="A90" s="28" t="s">
        <v>476</v>
      </c>
      <c r="B90" s="28" t="s">
        <v>477</v>
      </c>
      <c r="C90" s="36" t="s">
        <v>152</v>
      </c>
      <c r="D90" s="36" t="s">
        <v>152</v>
      </c>
      <c r="E90" s="36" t="s">
        <v>152</v>
      </c>
    </row>
    <row r="91" spans="1:5">
      <c r="A91" s="28" t="s">
        <v>478</v>
      </c>
      <c r="B91" s="28" t="s">
        <v>479</v>
      </c>
      <c r="C91" s="36" t="s">
        <v>152</v>
      </c>
      <c r="D91" s="36" t="s">
        <v>152</v>
      </c>
      <c r="E91" s="36" t="s">
        <v>152</v>
      </c>
    </row>
    <row r="92" spans="1:5">
      <c r="A92" s="28" t="s">
        <v>480</v>
      </c>
      <c r="B92" s="28" t="s">
        <v>481</v>
      </c>
      <c r="C92" s="36" t="s">
        <v>152</v>
      </c>
      <c r="D92" s="36" t="s">
        <v>152</v>
      </c>
      <c r="E92" s="36" t="s">
        <v>152</v>
      </c>
    </row>
    <row r="93" spans="1:5">
      <c r="A93" s="28" t="s">
        <v>482</v>
      </c>
      <c r="B93" s="28" t="s">
        <v>483</v>
      </c>
      <c r="C93" s="36" t="s">
        <v>152</v>
      </c>
      <c r="D93" s="36" t="s">
        <v>152</v>
      </c>
      <c r="E93" s="36" t="s">
        <v>152</v>
      </c>
    </row>
    <row r="94" spans="1:5">
      <c r="A94" s="28" t="s">
        <v>427</v>
      </c>
      <c r="B94" s="28" t="s">
        <v>484</v>
      </c>
      <c r="C94" s="36" t="s">
        <v>152</v>
      </c>
      <c r="D94" s="36" t="s">
        <v>152</v>
      </c>
      <c r="E94" s="36" t="s">
        <v>152</v>
      </c>
    </row>
    <row r="95" spans="1:5">
      <c r="A95" s="28" t="s">
        <v>485</v>
      </c>
      <c r="B95" s="28" t="s">
        <v>486</v>
      </c>
      <c r="C95" s="36" t="s">
        <v>152</v>
      </c>
      <c r="D95" s="36" t="s">
        <v>152</v>
      </c>
      <c r="E95" s="36" t="s">
        <v>152</v>
      </c>
    </row>
    <row r="96" spans="1:5">
      <c r="A96" s="28" t="s">
        <v>487</v>
      </c>
      <c r="B96" s="28" t="s">
        <v>488</v>
      </c>
      <c r="C96" s="36" t="s">
        <v>152</v>
      </c>
      <c r="D96" s="36" t="s">
        <v>152</v>
      </c>
      <c r="E96" s="36" t="s">
        <v>152</v>
      </c>
    </row>
    <row r="97" spans="1:5">
      <c r="A97" s="28" t="s">
        <v>489</v>
      </c>
      <c r="B97" s="28" t="s">
        <v>490</v>
      </c>
      <c r="C97" s="36" t="s">
        <v>152</v>
      </c>
      <c r="D97" s="36" t="s">
        <v>152</v>
      </c>
      <c r="E97" s="36" t="s">
        <v>152</v>
      </c>
    </row>
    <row r="98" spans="1:5">
      <c r="A98" s="28" t="s">
        <v>491</v>
      </c>
      <c r="B98" s="28" t="s">
        <v>492</v>
      </c>
      <c r="C98" s="36" t="s">
        <v>152</v>
      </c>
      <c r="D98" s="36" t="s">
        <v>152</v>
      </c>
      <c r="E98" s="36" t="s">
        <v>152</v>
      </c>
    </row>
    <row r="99" spans="1:5">
      <c r="A99" s="28" t="s">
        <v>493</v>
      </c>
      <c r="B99" s="28" t="s">
        <v>494</v>
      </c>
      <c r="C99" s="36" t="s">
        <v>152</v>
      </c>
      <c r="D99" s="36" t="s">
        <v>152</v>
      </c>
      <c r="E99" s="36" t="s">
        <v>152</v>
      </c>
    </row>
    <row r="100" spans="1:5">
      <c r="A100" s="28" t="s">
        <v>495</v>
      </c>
      <c r="B100" s="28" t="s">
        <v>496</v>
      </c>
      <c r="C100" s="36" t="s">
        <v>152</v>
      </c>
      <c r="D100" s="36" t="s">
        <v>152</v>
      </c>
      <c r="E100" s="36" t="s">
        <v>152</v>
      </c>
    </row>
    <row r="101" spans="1:5">
      <c r="A101" s="28" t="s">
        <v>497</v>
      </c>
      <c r="B101" s="28" t="s">
        <v>498</v>
      </c>
      <c r="C101" s="36" t="s">
        <v>152</v>
      </c>
      <c r="D101" s="36" t="s">
        <v>152</v>
      </c>
      <c r="E101" s="36" t="s">
        <v>152</v>
      </c>
    </row>
    <row r="102" spans="1:5">
      <c r="A102" s="28" t="s">
        <v>499</v>
      </c>
      <c r="B102" s="28" t="s">
        <v>500</v>
      </c>
      <c r="C102" s="36" t="s">
        <v>152</v>
      </c>
      <c r="D102" s="36" t="s">
        <v>152</v>
      </c>
      <c r="E102" s="36" t="s">
        <v>152</v>
      </c>
    </row>
    <row r="103" spans="1:5">
      <c r="A103" s="28" t="s">
        <v>501</v>
      </c>
      <c r="B103" s="28" t="s">
        <v>502</v>
      </c>
      <c r="C103" s="36" t="s">
        <v>152</v>
      </c>
      <c r="D103" s="36" t="s">
        <v>152</v>
      </c>
      <c r="E103" s="36" t="s">
        <v>152</v>
      </c>
    </row>
    <row r="104" spans="1:5">
      <c r="A104" s="28" t="s">
        <v>503</v>
      </c>
      <c r="B104" s="28" t="s">
        <v>504</v>
      </c>
      <c r="C104" s="36" t="s">
        <v>152</v>
      </c>
      <c r="D104" s="36" t="s">
        <v>152</v>
      </c>
      <c r="E104" s="36" t="s">
        <v>152</v>
      </c>
    </row>
    <row r="105" spans="1:5">
      <c r="A105" s="28" t="s">
        <v>505</v>
      </c>
      <c r="B105" s="28" t="s">
        <v>506</v>
      </c>
      <c r="C105" s="36" t="s">
        <v>152</v>
      </c>
      <c r="D105" s="36" t="s">
        <v>152</v>
      </c>
      <c r="E105" s="36" t="s">
        <v>152</v>
      </c>
    </row>
    <row r="106" spans="1:5">
      <c r="A106" s="28" t="s">
        <v>507</v>
      </c>
      <c r="B106" s="28" t="s">
        <v>508</v>
      </c>
      <c r="C106" s="36" t="s">
        <v>152</v>
      </c>
      <c r="D106" s="36" t="s">
        <v>152</v>
      </c>
      <c r="E106" s="36" t="s">
        <v>152</v>
      </c>
    </row>
    <row r="107" spans="1:5">
      <c r="A107" s="28" t="s">
        <v>509</v>
      </c>
      <c r="B107" s="28" t="s">
        <v>510</v>
      </c>
      <c r="C107" s="36" t="s">
        <v>152</v>
      </c>
      <c r="D107" s="36" t="s">
        <v>152</v>
      </c>
      <c r="E107" s="36" t="s">
        <v>152</v>
      </c>
    </row>
    <row r="108" spans="1:5">
      <c r="A108" s="28" t="s">
        <v>511</v>
      </c>
      <c r="B108" s="28" t="s">
        <v>512</v>
      </c>
      <c r="C108" s="36" t="s">
        <v>152</v>
      </c>
      <c r="D108" s="36" t="s">
        <v>152</v>
      </c>
      <c r="E108" s="36" t="s">
        <v>152</v>
      </c>
    </row>
    <row r="109" spans="1:5">
      <c r="A109" s="28" t="s">
        <v>513</v>
      </c>
      <c r="B109" s="28" t="s">
        <v>514</v>
      </c>
      <c r="C109" s="36" t="s">
        <v>152</v>
      </c>
      <c r="D109" s="36" t="s">
        <v>152</v>
      </c>
      <c r="E109" s="36" t="s">
        <v>152</v>
      </c>
    </row>
    <row r="110" spans="1:5">
      <c r="A110" s="28" t="s">
        <v>515</v>
      </c>
      <c r="B110" s="28" t="s">
        <v>516</v>
      </c>
      <c r="C110" s="36" t="s">
        <v>152</v>
      </c>
      <c r="D110" s="36" t="s">
        <v>152</v>
      </c>
      <c r="E110" s="36" t="s">
        <v>152</v>
      </c>
    </row>
    <row r="111" spans="1:5">
      <c r="A111" s="28" t="s">
        <v>517</v>
      </c>
      <c r="B111" s="28" t="s">
        <v>518</v>
      </c>
      <c r="C111" s="36" t="s">
        <v>152</v>
      </c>
      <c r="D111" s="36" t="s">
        <v>152</v>
      </c>
      <c r="E111" s="36" t="s">
        <v>152</v>
      </c>
    </row>
    <row r="112" spans="1:5">
      <c r="A112" s="28" t="s">
        <v>519</v>
      </c>
      <c r="B112" s="28" t="s">
        <v>520</v>
      </c>
      <c r="C112" s="36" t="s">
        <v>152</v>
      </c>
      <c r="D112" s="36" t="s">
        <v>152</v>
      </c>
      <c r="E112" s="36" t="s">
        <v>152</v>
      </c>
    </row>
    <row r="113" spans="1:5">
      <c r="A113" s="28" t="s">
        <v>521</v>
      </c>
      <c r="B113" s="28" t="s">
        <v>522</v>
      </c>
      <c r="C113" s="36" t="s">
        <v>152</v>
      </c>
      <c r="D113" s="36" t="s">
        <v>152</v>
      </c>
      <c r="E113" s="36" t="s">
        <v>152</v>
      </c>
    </row>
    <row r="114" spans="1:5">
      <c r="A114" s="28" t="s">
        <v>523</v>
      </c>
      <c r="B114" s="28" t="s">
        <v>524</v>
      </c>
      <c r="C114" s="36" t="s">
        <v>152</v>
      </c>
      <c r="D114" s="36" t="s">
        <v>152</v>
      </c>
      <c r="E114" s="36" t="s">
        <v>152</v>
      </c>
    </row>
    <row r="115" spans="1:5">
      <c r="A115" s="28" t="s">
        <v>525</v>
      </c>
      <c r="B115" s="28" t="s">
        <v>526</v>
      </c>
      <c r="C115" s="36" t="s">
        <v>152</v>
      </c>
      <c r="D115" s="36" t="s">
        <v>152</v>
      </c>
      <c r="E115" s="36" t="s">
        <v>152</v>
      </c>
    </row>
    <row r="116" spans="1:5">
      <c r="A116" s="28" t="s">
        <v>527</v>
      </c>
      <c r="B116" s="28" t="s">
        <v>528</v>
      </c>
      <c r="C116" s="36" t="s">
        <v>152</v>
      </c>
      <c r="D116" s="36" t="s">
        <v>152</v>
      </c>
      <c r="E116" s="36" t="s">
        <v>152</v>
      </c>
    </row>
    <row r="117" spans="1:5">
      <c r="A117" s="28" t="s">
        <v>529</v>
      </c>
      <c r="B117" s="28" t="s">
        <v>530</v>
      </c>
      <c r="C117" s="36" t="s">
        <v>152</v>
      </c>
      <c r="D117" s="36" t="s">
        <v>152</v>
      </c>
      <c r="E117" s="36" t="s">
        <v>152</v>
      </c>
    </row>
    <row r="118" spans="1:5">
      <c r="A118" s="28" t="s">
        <v>531</v>
      </c>
      <c r="B118" s="28" t="s">
        <v>532</v>
      </c>
      <c r="C118" s="36" t="s">
        <v>152</v>
      </c>
      <c r="D118" s="36" t="s">
        <v>152</v>
      </c>
      <c r="E118" s="36" t="s">
        <v>152</v>
      </c>
    </row>
    <row r="119" spans="1:5">
      <c r="A119" s="28" t="s">
        <v>533</v>
      </c>
      <c r="B119" s="28" t="s">
        <v>534</v>
      </c>
      <c r="C119" s="36" t="s">
        <v>152</v>
      </c>
      <c r="D119" s="36" t="s">
        <v>152</v>
      </c>
      <c r="E119" s="36" t="s">
        <v>152</v>
      </c>
    </row>
    <row r="120" spans="1:5">
      <c r="A120" s="28" t="s">
        <v>491</v>
      </c>
      <c r="B120" s="28" t="s">
        <v>535</v>
      </c>
      <c r="C120" s="36" t="s">
        <v>152</v>
      </c>
      <c r="D120" s="36" t="s">
        <v>152</v>
      </c>
      <c r="E120" s="36" t="s">
        <v>152</v>
      </c>
    </row>
    <row r="121" spans="1:5">
      <c r="A121" s="28" t="s">
        <v>536</v>
      </c>
      <c r="B121" s="28" t="s">
        <v>537</v>
      </c>
      <c r="C121" s="36" t="s">
        <v>152</v>
      </c>
      <c r="D121" s="36" t="s">
        <v>152</v>
      </c>
      <c r="E121" s="36" t="s">
        <v>152</v>
      </c>
    </row>
    <row r="122" spans="1:5">
      <c r="A122" s="28" t="s">
        <v>538</v>
      </c>
      <c r="B122" s="28" t="s">
        <v>539</v>
      </c>
      <c r="C122" s="36" t="s">
        <v>152</v>
      </c>
      <c r="D122" s="36" t="s">
        <v>152</v>
      </c>
      <c r="E122" s="36" t="s">
        <v>152</v>
      </c>
    </row>
    <row r="123" spans="1:5">
      <c r="A123" s="28" t="s">
        <v>540</v>
      </c>
      <c r="B123" s="28" t="s">
        <v>541</v>
      </c>
      <c r="C123" s="36" t="s">
        <v>152</v>
      </c>
      <c r="D123" s="36" t="s">
        <v>152</v>
      </c>
      <c r="E123" s="36" t="s">
        <v>152</v>
      </c>
    </row>
    <row r="124" spans="1:5">
      <c r="A124" s="28" t="s">
        <v>542</v>
      </c>
      <c r="B124" s="28" t="s">
        <v>543</v>
      </c>
      <c r="C124" s="36" t="s">
        <v>152</v>
      </c>
      <c r="D124" s="36" t="s">
        <v>152</v>
      </c>
      <c r="E124" s="36" t="s">
        <v>152</v>
      </c>
    </row>
    <row r="125" spans="1:5">
      <c r="A125" s="28" t="s">
        <v>544</v>
      </c>
      <c r="B125" s="28" t="s">
        <v>545</v>
      </c>
      <c r="C125" s="36" t="s">
        <v>152</v>
      </c>
      <c r="D125" s="36" t="s">
        <v>152</v>
      </c>
      <c r="E125" s="36" t="s">
        <v>152</v>
      </c>
    </row>
    <row r="126" spans="1:5">
      <c r="A126" s="28" t="s">
        <v>546</v>
      </c>
      <c r="B126" s="28" t="s">
        <v>547</v>
      </c>
      <c r="C126" s="36" t="s">
        <v>152</v>
      </c>
      <c r="D126" s="36" t="s">
        <v>152</v>
      </c>
      <c r="E126" s="36" t="s">
        <v>152</v>
      </c>
    </row>
    <row r="127" spans="1:5">
      <c r="A127" s="28" t="s">
        <v>548</v>
      </c>
      <c r="B127" s="28" t="s">
        <v>549</v>
      </c>
      <c r="C127" s="36" t="s">
        <v>152</v>
      </c>
      <c r="D127" s="36" t="s">
        <v>152</v>
      </c>
      <c r="E127" s="36" t="s">
        <v>152</v>
      </c>
    </row>
    <row r="128" spans="1:5">
      <c r="A128" s="28" t="s">
        <v>550</v>
      </c>
      <c r="B128" s="28" t="s">
        <v>551</v>
      </c>
      <c r="C128" s="36" t="s">
        <v>152</v>
      </c>
      <c r="D128" s="36" t="s">
        <v>152</v>
      </c>
      <c r="E128" s="36" t="s">
        <v>152</v>
      </c>
    </row>
    <row r="129" spans="1:5">
      <c r="A129" s="28" t="s">
        <v>552</v>
      </c>
      <c r="B129" s="28" t="s">
        <v>553</v>
      </c>
      <c r="C129" s="36" t="s">
        <v>152</v>
      </c>
      <c r="D129" s="36" t="s">
        <v>152</v>
      </c>
      <c r="E129" s="36" t="s">
        <v>152</v>
      </c>
    </row>
    <row r="130" spans="1:5">
      <c r="A130" s="28" t="s">
        <v>554</v>
      </c>
      <c r="B130" s="28" t="s">
        <v>555</v>
      </c>
      <c r="C130" s="36" t="s">
        <v>152</v>
      </c>
      <c r="D130" s="36" t="s">
        <v>152</v>
      </c>
      <c r="E130" s="36" t="s">
        <v>152</v>
      </c>
    </row>
    <row r="131" spans="1:5">
      <c r="A131" s="28" t="s">
        <v>556</v>
      </c>
      <c r="B131" s="28" t="s">
        <v>557</v>
      </c>
      <c r="C131" s="36" t="s">
        <v>152</v>
      </c>
      <c r="D131" s="36" t="s">
        <v>152</v>
      </c>
      <c r="E131" s="36" t="s">
        <v>152</v>
      </c>
    </row>
    <row r="132" spans="1:5">
      <c r="A132" s="28" t="s">
        <v>558</v>
      </c>
      <c r="B132" s="28" t="s">
        <v>559</v>
      </c>
      <c r="C132" s="36" t="s">
        <v>152</v>
      </c>
      <c r="D132" s="36" t="s">
        <v>152</v>
      </c>
      <c r="E132" s="36" t="s">
        <v>152</v>
      </c>
    </row>
    <row r="133" spans="1:5">
      <c r="A133" s="24" t="s">
        <v>202</v>
      </c>
      <c r="B133" s="24"/>
      <c r="C133" s="23">
        <v>2010</v>
      </c>
      <c r="D133" s="23">
        <v>1748</v>
      </c>
      <c r="E133" s="23">
        <v>1748</v>
      </c>
    </row>
    <row r="134" spans="1:5">
      <c r="A134" s="28" t="s">
        <v>336</v>
      </c>
      <c r="B134" s="28" t="s">
        <v>337</v>
      </c>
      <c r="C134" s="36" t="s">
        <v>152</v>
      </c>
      <c r="D134" s="36"/>
      <c r="E134" s="36"/>
    </row>
    <row r="135" spans="1:5">
      <c r="A135" s="28" t="s">
        <v>336</v>
      </c>
      <c r="B135" s="28" t="s">
        <v>338</v>
      </c>
      <c r="C135" s="36" t="s">
        <v>152</v>
      </c>
      <c r="D135" s="36"/>
      <c r="E135" s="36"/>
    </row>
    <row r="136" spans="1:5">
      <c r="A136" s="28" t="s">
        <v>336</v>
      </c>
      <c r="B136" s="28" t="s">
        <v>339</v>
      </c>
      <c r="C136" s="36" t="s">
        <v>152</v>
      </c>
      <c r="D136" s="36"/>
      <c r="E136" s="36"/>
    </row>
    <row r="137" spans="1:5">
      <c r="A137" s="28" t="s">
        <v>336</v>
      </c>
      <c r="B137" s="28" t="s">
        <v>340</v>
      </c>
      <c r="C137" s="36" t="s">
        <v>152</v>
      </c>
      <c r="D137" s="36"/>
      <c r="E137" s="36"/>
    </row>
    <row r="138" spans="1:5">
      <c r="A138" s="28" t="s">
        <v>341</v>
      </c>
      <c r="B138" s="28" t="s">
        <v>342</v>
      </c>
      <c r="C138" s="36" t="s">
        <v>152</v>
      </c>
      <c r="D138" s="36"/>
      <c r="E138" s="36"/>
    </row>
    <row r="139" spans="1:5">
      <c r="A139" s="28" t="s">
        <v>355</v>
      </c>
      <c r="B139" s="28" t="s">
        <v>380</v>
      </c>
      <c r="C139" s="36" t="s">
        <v>152</v>
      </c>
      <c r="D139" s="36"/>
      <c r="E139" s="36"/>
    </row>
    <row r="140" spans="1:5">
      <c r="A140" s="28" t="s">
        <v>348</v>
      </c>
      <c r="B140" s="28" t="s">
        <v>349</v>
      </c>
      <c r="C140" s="36" t="s">
        <v>152</v>
      </c>
      <c r="D140" s="36"/>
      <c r="E140" s="36"/>
    </row>
    <row r="141" spans="1:5">
      <c r="A141" s="28" t="s">
        <v>350</v>
      </c>
      <c r="B141" s="28" t="s">
        <v>351</v>
      </c>
      <c r="C141" s="36" t="s">
        <v>152</v>
      </c>
      <c r="D141" s="36"/>
      <c r="E141" s="36"/>
    </row>
    <row r="142" spans="1:5">
      <c r="A142" s="28" t="s">
        <v>352</v>
      </c>
      <c r="B142" s="28" t="s">
        <v>353</v>
      </c>
      <c r="C142" s="36" t="s">
        <v>152</v>
      </c>
      <c r="D142" s="36"/>
      <c r="E142" s="36"/>
    </row>
    <row r="143" spans="1:5">
      <c r="A143" s="28" t="s">
        <v>334</v>
      </c>
      <c r="B143" s="28" t="s">
        <v>366</v>
      </c>
      <c r="C143" s="36" t="s">
        <v>152</v>
      </c>
      <c r="D143" s="36"/>
      <c r="E143" s="36"/>
    </row>
    <row r="144" spans="1:5">
      <c r="A144" s="28" t="s">
        <v>364</v>
      </c>
      <c r="B144" s="28" t="s">
        <v>365</v>
      </c>
      <c r="C144" s="36" t="s">
        <v>152</v>
      </c>
      <c r="D144" s="36"/>
      <c r="E144" s="36"/>
    </row>
    <row r="145" spans="1:5">
      <c r="A145" s="28" t="s">
        <v>360</v>
      </c>
      <c r="B145" s="28" t="s">
        <v>361</v>
      </c>
      <c r="C145" s="36" t="s">
        <v>152</v>
      </c>
      <c r="D145" s="36"/>
      <c r="E145" s="36"/>
    </row>
    <row r="146" spans="1:5">
      <c r="A146" s="28" t="s">
        <v>352</v>
      </c>
      <c r="B146" s="28" t="s">
        <v>354</v>
      </c>
      <c r="C146" s="36" t="s">
        <v>152</v>
      </c>
      <c r="D146" s="36"/>
      <c r="E146" s="36"/>
    </row>
    <row r="147" spans="1:5">
      <c r="A147" s="28" t="s">
        <v>352</v>
      </c>
      <c r="B147" s="28" t="s">
        <v>357</v>
      </c>
      <c r="C147" s="36" t="s">
        <v>152</v>
      </c>
      <c r="D147" s="36"/>
      <c r="E147" s="36"/>
    </row>
    <row r="148" spans="1:5">
      <c r="A148" s="28" t="s">
        <v>371</v>
      </c>
      <c r="B148" s="28" t="s">
        <v>372</v>
      </c>
      <c r="C148" s="36" t="s">
        <v>152</v>
      </c>
      <c r="D148" s="36"/>
      <c r="E148" s="36" t="s">
        <v>152</v>
      </c>
    </row>
    <row r="149" spans="1:5">
      <c r="A149" s="28" t="s">
        <v>538</v>
      </c>
      <c r="B149" s="28" t="s">
        <v>539</v>
      </c>
      <c r="C149" s="36" t="s">
        <v>152</v>
      </c>
      <c r="D149" s="36"/>
      <c r="E149" s="36" t="s">
        <v>152</v>
      </c>
    </row>
    <row r="150" spans="1:5">
      <c r="A150" s="28" t="s">
        <v>482</v>
      </c>
      <c r="B150" s="28" t="s">
        <v>483</v>
      </c>
      <c r="C150" s="36" t="s">
        <v>152</v>
      </c>
      <c r="D150" s="36"/>
      <c r="E150" s="36" t="s">
        <v>152</v>
      </c>
    </row>
    <row r="151" spans="1:5">
      <c r="A151" s="28" t="s">
        <v>485</v>
      </c>
      <c r="B151" s="28" t="s">
        <v>486</v>
      </c>
      <c r="C151" s="36" t="s">
        <v>152</v>
      </c>
      <c r="D151" s="36"/>
      <c r="E151" s="36" t="s">
        <v>152</v>
      </c>
    </row>
    <row r="152" spans="1:5">
      <c r="A152" s="28" t="s">
        <v>487</v>
      </c>
      <c r="B152" s="28" t="s">
        <v>488</v>
      </c>
      <c r="C152" s="36" t="s">
        <v>152</v>
      </c>
      <c r="D152" s="36"/>
      <c r="E152" s="36" t="s">
        <v>152</v>
      </c>
    </row>
    <row r="153" spans="1:5">
      <c r="A153" s="28" t="s">
        <v>542</v>
      </c>
      <c r="B153" s="28" t="s">
        <v>543</v>
      </c>
      <c r="C153" s="36" t="s">
        <v>152</v>
      </c>
      <c r="D153" s="36"/>
      <c r="E153" s="36" t="s">
        <v>152</v>
      </c>
    </row>
    <row r="154" spans="1:5">
      <c r="A154" s="28" t="s">
        <v>505</v>
      </c>
      <c r="B154" s="28" t="s">
        <v>506</v>
      </c>
      <c r="C154" s="36" t="s">
        <v>152</v>
      </c>
      <c r="D154" s="36"/>
      <c r="E154" s="36" t="s">
        <v>152</v>
      </c>
    </row>
    <row r="155" spans="1:5">
      <c r="A155" s="24" t="s">
        <v>330</v>
      </c>
      <c r="B155" s="24"/>
      <c r="C155" s="23">
        <v>5590</v>
      </c>
      <c r="D155" s="23">
        <v>5590</v>
      </c>
      <c r="E155" s="23">
        <v>5590</v>
      </c>
    </row>
    <row r="156" spans="1:5">
      <c r="A156" s="38" t="s">
        <v>326</v>
      </c>
      <c r="B156" s="39"/>
      <c r="C156" s="40"/>
      <c r="D156" s="40"/>
      <c r="E156" s="40"/>
    </row>
    <row r="157" spans="1:5" ht="318.75">
      <c r="A157" s="41" t="s">
        <v>328</v>
      </c>
      <c r="B157" s="41" t="s">
        <v>329</v>
      </c>
      <c r="C157" s="42" t="s">
        <v>152</v>
      </c>
      <c r="D157" s="42" t="s">
        <v>152</v>
      </c>
      <c r="E157" s="42" t="s">
        <v>152</v>
      </c>
    </row>
    <row r="158" spans="1:5">
      <c r="A158" s="24" t="s">
        <v>167</v>
      </c>
      <c r="B158" s="24"/>
      <c r="C158" s="23">
        <v>15299</v>
      </c>
      <c r="D158" s="23">
        <v>7026</v>
      </c>
      <c r="E158" s="23">
        <v>6060</v>
      </c>
    </row>
    <row r="159" spans="1:5">
      <c r="A159" s="28" t="s">
        <v>560</v>
      </c>
      <c r="B159" s="28" t="s">
        <v>561</v>
      </c>
      <c r="C159" s="36" t="s">
        <v>152</v>
      </c>
      <c r="D159" s="36"/>
      <c r="E159" s="36"/>
    </row>
    <row r="160" spans="1:5">
      <c r="A160" s="28" t="s">
        <v>562</v>
      </c>
      <c r="B160" s="28" t="s">
        <v>563</v>
      </c>
      <c r="C160" s="36" t="s">
        <v>152</v>
      </c>
      <c r="D160" s="36"/>
      <c r="E160" s="36"/>
    </row>
    <row r="161" spans="1:5">
      <c r="A161" s="28" t="s">
        <v>564</v>
      </c>
      <c r="B161" s="28" t="s">
        <v>565</v>
      </c>
      <c r="C161" s="36" t="s">
        <v>152</v>
      </c>
      <c r="D161" s="36"/>
      <c r="E161" s="36"/>
    </row>
    <row r="162" spans="1:5">
      <c r="A162" s="28" t="s">
        <v>566</v>
      </c>
      <c r="B162" s="28" t="s">
        <v>567</v>
      </c>
      <c r="C162" s="36" t="s">
        <v>152</v>
      </c>
      <c r="D162" s="36"/>
      <c r="E162" s="36"/>
    </row>
    <row r="163" spans="1:5">
      <c r="A163" s="28" t="s">
        <v>527</v>
      </c>
      <c r="B163" s="28" t="s">
        <v>528</v>
      </c>
      <c r="C163" s="36" t="s">
        <v>152</v>
      </c>
      <c r="D163" s="36"/>
      <c r="E163" s="36"/>
    </row>
    <row r="164" spans="1:5">
      <c r="A164" s="28" t="s">
        <v>568</v>
      </c>
      <c r="B164" s="28" t="s">
        <v>569</v>
      </c>
      <c r="C164" s="36" t="s">
        <v>152</v>
      </c>
      <c r="D164" s="36"/>
      <c r="E164" s="36"/>
    </row>
    <row r="165" spans="1:5">
      <c r="A165" s="28" t="s">
        <v>467</v>
      </c>
      <c r="B165" s="28" t="s">
        <v>468</v>
      </c>
      <c r="C165" s="36" t="s">
        <v>152</v>
      </c>
      <c r="D165" s="36"/>
      <c r="E165" s="36"/>
    </row>
    <row r="166" spans="1:5">
      <c r="A166" s="28" t="s">
        <v>391</v>
      </c>
      <c r="B166" s="28" t="s">
        <v>392</v>
      </c>
      <c r="C166" s="36" t="s">
        <v>152</v>
      </c>
      <c r="D166" s="36"/>
      <c r="E166" s="36"/>
    </row>
    <row r="167" spans="1:5">
      <c r="A167" s="28" t="s">
        <v>570</v>
      </c>
      <c r="B167" s="28" t="s">
        <v>571</v>
      </c>
      <c r="C167" s="36" t="s">
        <v>152</v>
      </c>
      <c r="D167" s="36"/>
      <c r="E167" s="36"/>
    </row>
    <row r="168" spans="1:5">
      <c r="A168" s="28" t="s">
        <v>463</v>
      </c>
      <c r="B168" s="28" t="s">
        <v>464</v>
      </c>
      <c r="C168" s="36" t="s">
        <v>152</v>
      </c>
      <c r="D168" s="36"/>
      <c r="E168" s="36"/>
    </row>
    <row r="169" spans="1:5">
      <c r="A169" s="28" t="s">
        <v>572</v>
      </c>
      <c r="B169" s="28" t="s">
        <v>573</v>
      </c>
      <c r="C169" s="36" t="s">
        <v>152</v>
      </c>
      <c r="D169" s="36"/>
      <c r="E169" s="36"/>
    </row>
    <row r="170" spans="1:5">
      <c r="A170" s="28" t="s">
        <v>572</v>
      </c>
      <c r="B170" s="28" t="s">
        <v>574</v>
      </c>
      <c r="C170" s="36" t="s">
        <v>152</v>
      </c>
      <c r="D170" s="36"/>
      <c r="E170" s="36"/>
    </row>
    <row r="171" spans="1:5">
      <c r="A171" s="28" t="s">
        <v>572</v>
      </c>
      <c r="B171" s="28" t="s">
        <v>575</v>
      </c>
      <c r="C171" s="36" t="s">
        <v>152</v>
      </c>
      <c r="D171" s="36"/>
      <c r="E171" s="36"/>
    </row>
    <row r="172" spans="1:5">
      <c r="A172" s="28" t="s">
        <v>576</v>
      </c>
      <c r="B172" s="28" t="s">
        <v>577</v>
      </c>
      <c r="C172" s="36"/>
      <c r="D172" s="36" t="s">
        <v>152</v>
      </c>
      <c r="E172" s="36"/>
    </row>
    <row r="173" spans="1:5">
      <c r="A173" s="28" t="s">
        <v>427</v>
      </c>
      <c r="B173" s="28" t="s">
        <v>462</v>
      </c>
      <c r="C173" s="36"/>
      <c r="D173" s="36" t="s">
        <v>152</v>
      </c>
      <c r="E173" s="36"/>
    </row>
    <row r="174" spans="1:5">
      <c r="A174" s="28" t="s">
        <v>427</v>
      </c>
      <c r="B174" s="28" t="s">
        <v>428</v>
      </c>
      <c r="C174" s="36"/>
      <c r="D174" s="36" t="s">
        <v>152</v>
      </c>
      <c r="E174" s="36"/>
    </row>
    <row r="175" spans="1:5">
      <c r="A175" s="28" t="s">
        <v>578</v>
      </c>
      <c r="B175" s="28" t="s">
        <v>579</v>
      </c>
      <c r="C175" s="36"/>
      <c r="D175" s="36" t="s">
        <v>152</v>
      </c>
      <c r="E175" s="36"/>
    </row>
    <row r="176" spans="1:5">
      <c r="A176" s="28" t="s">
        <v>467</v>
      </c>
      <c r="B176" s="28" t="s">
        <v>468</v>
      </c>
      <c r="C176" s="36"/>
      <c r="D176" s="36" t="s">
        <v>152</v>
      </c>
      <c r="E176" s="36"/>
    </row>
    <row r="177" spans="1:5">
      <c r="A177" s="28" t="s">
        <v>391</v>
      </c>
      <c r="B177" s="28" t="s">
        <v>392</v>
      </c>
      <c r="C177" s="36"/>
      <c r="D177" s="36" t="s">
        <v>152</v>
      </c>
      <c r="E177" s="36"/>
    </row>
    <row r="178" spans="1:5">
      <c r="A178" s="28" t="s">
        <v>507</v>
      </c>
      <c r="B178" s="28" t="s">
        <v>508</v>
      </c>
      <c r="C178" s="36"/>
      <c r="D178" s="36" t="s">
        <v>152</v>
      </c>
      <c r="E178" s="36" t="s">
        <v>152</v>
      </c>
    </row>
    <row r="179" spans="1:5">
      <c r="A179" s="28" t="s">
        <v>546</v>
      </c>
      <c r="B179" s="28" t="s">
        <v>547</v>
      </c>
      <c r="C179" s="36"/>
      <c r="D179" s="36" t="s">
        <v>152</v>
      </c>
      <c r="E179" s="36" t="s">
        <v>152</v>
      </c>
    </row>
    <row r="180" spans="1:5">
      <c r="A180" s="28" t="s">
        <v>552</v>
      </c>
      <c r="B180" s="28" t="s">
        <v>553</v>
      </c>
      <c r="C180" s="36"/>
      <c r="D180" s="36" t="s">
        <v>152</v>
      </c>
      <c r="E180" s="36" t="s">
        <v>152</v>
      </c>
    </row>
    <row r="181" spans="1:5">
      <c r="A181" s="28" t="s">
        <v>480</v>
      </c>
      <c r="B181" s="28" t="s">
        <v>481</v>
      </c>
      <c r="C181" s="36"/>
      <c r="D181" s="36" t="s">
        <v>152</v>
      </c>
      <c r="E181" s="36" t="s">
        <v>152</v>
      </c>
    </row>
    <row r="182" spans="1:5">
      <c r="A182" s="28" t="s">
        <v>554</v>
      </c>
      <c r="B182" s="28" t="s">
        <v>555</v>
      </c>
      <c r="C182" s="36"/>
      <c r="D182" s="36" t="s">
        <v>152</v>
      </c>
      <c r="E182" s="36" t="s">
        <v>152</v>
      </c>
    </row>
    <row r="183" spans="1:5">
      <c r="A183" s="28" t="s">
        <v>521</v>
      </c>
      <c r="B183" s="28" t="s">
        <v>522</v>
      </c>
      <c r="C183" s="36"/>
      <c r="D183" s="36" t="s">
        <v>152</v>
      </c>
      <c r="E183" s="36" t="s">
        <v>152</v>
      </c>
    </row>
    <row r="184" spans="1:5">
      <c r="A184" s="28" t="s">
        <v>478</v>
      </c>
      <c r="B184" s="28" t="s">
        <v>580</v>
      </c>
      <c r="C184" s="36"/>
      <c r="D184" s="36" t="s">
        <v>152</v>
      </c>
      <c r="E184" s="36" t="s">
        <v>152</v>
      </c>
    </row>
    <row r="185" spans="1:5">
      <c r="A185" s="28" t="s">
        <v>536</v>
      </c>
      <c r="B185" s="28" t="s">
        <v>537</v>
      </c>
      <c r="C185" s="36"/>
      <c r="D185" s="36" t="s">
        <v>152</v>
      </c>
      <c r="E185" s="36" t="s">
        <v>152</v>
      </c>
    </row>
    <row r="186" spans="1:5">
      <c r="A186" s="28" t="s">
        <v>540</v>
      </c>
      <c r="B186" s="28" t="s">
        <v>541</v>
      </c>
      <c r="C186" s="36"/>
      <c r="D186" s="36" t="s">
        <v>152</v>
      </c>
      <c r="E186" s="36" t="s">
        <v>152</v>
      </c>
    </row>
    <row r="187" spans="1:5">
      <c r="A187" s="28" t="s">
        <v>489</v>
      </c>
      <c r="B187" s="28" t="s">
        <v>581</v>
      </c>
      <c r="C187" s="36"/>
      <c r="D187" s="36" t="s">
        <v>152</v>
      </c>
      <c r="E187" s="36" t="s">
        <v>152</v>
      </c>
    </row>
    <row r="188" spans="1:5">
      <c r="A188" s="28" t="s">
        <v>523</v>
      </c>
      <c r="B188" s="28" t="s">
        <v>524</v>
      </c>
      <c r="C188" s="36"/>
      <c r="D188" s="36" t="s">
        <v>152</v>
      </c>
      <c r="E188" s="36" t="s">
        <v>152</v>
      </c>
    </row>
    <row r="189" spans="1:5">
      <c r="A189" s="28" t="s">
        <v>582</v>
      </c>
      <c r="B189" s="28" t="s">
        <v>583</v>
      </c>
      <c r="C189" s="36"/>
      <c r="D189" s="36" t="s">
        <v>152</v>
      </c>
      <c r="E189" s="36" t="s">
        <v>152</v>
      </c>
    </row>
    <row r="190" spans="1:5">
      <c r="A190" s="28" t="s">
        <v>584</v>
      </c>
      <c r="B190" s="28" t="s">
        <v>585</v>
      </c>
      <c r="C190" s="36"/>
      <c r="D190" s="36" t="s">
        <v>152</v>
      </c>
      <c r="E190" s="36" t="s">
        <v>152</v>
      </c>
    </row>
    <row r="191" spans="1:5">
      <c r="A191" s="28" t="s">
        <v>515</v>
      </c>
      <c r="B191" s="28" t="s">
        <v>516</v>
      </c>
      <c r="C191" s="36"/>
      <c r="D191" s="36" t="s">
        <v>152</v>
      </c>
      <c r="E191" s="36" t="s">
        <v>152</v>
      </c>
    </row>
    <row r="192" spans="1:5">
      <c r="A192" s="28" t="s">
        <v>513</v>
      </c>
      <c r="B192" s="28" t="s">
        <v>514</v>
      </c>
      <c r="C192" s="36"/>
      <c r="D192" s="36" t="s">
        <v>152</v>
      </c>
      <c r="E192" s="36" t="s">
        <v>152</v>
      </c>
    </row>
    <row r="193" spans="1:5">
      <c r="A193" s="28" t="s">
        <v>586</v>
      </c>
      <c r="B193" s="28" t="s">
        <v>587</v>
      </c>
      <c r="C193" s="36"/>
      <c r="D193" s="36" t="s">
        <v>152</v>
      </c>
      <c r="E193" s="36" t="s">
        <v>152</v>
      </c>
    </row>
    <row r="194" spans="1:5">
      <c r="A194" s="28" t="s">
        <v>588</v>
      </c>
      <c r="B194" s="28" t="s">
        <v>589</v>
      </c>
      <c r="C194" s="36"/>
      <c r="D194" s="36" t="s">
        <v>152</v>
      </c>
      <c r="E194" s="36" t="s">
        <v>152</v>
      </c>
    </row>
    <row r="195" spans="1:5">
      <c r="A195" s="28" t="s">
        <v>558</v>
      </c>
      <c r="B195" s="28" t="s">
        <v>559</v>
      </c>
      <c r="C195" s="36"/>
      <c r="D195" s="36" t="s">
        <v>152</v>
      </c>
      <c r="E195" s="36" t="s">
        <v>152</v>
      </c>
    </row>
    <row r="196" spans="1:5">
      <c r="A196" s="28" t="s">
        <v>590</v>
      </c>
      <c r="B196" s="28" t="s">
        <v>591</v>
      </c>
      <c r="C196" s="36"/>
      <c r="D196" s="36" t="s">
        <v>152</v>
      </c>
      <c r="E196" s="36" t="s">
        <v>152</v>
      </c>
    </row>
    <row r="197" spans="1:5">
      <c r="A197" s="28" t="s">
        <v>592</v>
      </c>
      <c r="B197" s="28" t="s">
        <v>593</v>
      </c>
      <c r="C197" s="36"/>
      <c r="D197" s="36" t="s">
        <v>152</v>
      </c>
      <c r="E197" s="36" t="s">
        <v>152</v>
      </c>
    </row>
    <row r="198" spans="1:5">
      <c r="A198" s="28" t="s">
        <v>529</v>
      </c>
      <c r="B198" s="28" t="s">
        <v>530</v>
      </c>
      <c r="C198" s="36"/>
      <c r="D198" s="36" t="s">
        <v>152</v>
      </c>
      <c r="E198" s="36" t="s">
        <v>152</v>
      </c>
    </row>
    <row r="199" spans="1:5">
      <c r="A199" s="28" t="s">
        <v>408</v>
      </c>
      <c r="B199" s="28" t="s">
        <v>410</v>
      </c>
      <c r="C199" s="36"/>
      <c r="D199" s="36" t="s">
        <v>152</v>
      </c>
      <c r="E199" s="36" t="s">
        <v>152</v>
      </c>
    </row>
    <row r="200" spans="1:5">
      <c r="A200" s="28" t="s">
        <v>408</v>
      </c>
      <c r="B200" s="28" t="s">
        <v>411</v>
      </c>
      <c r="C200" s="36"/>
      <c r="D200" s="36" t="s">
        <v>152</v>
      </c>
      <c r="E200" s="36" t="s">
        <v>152</v>
      </c>
    </row>
    <row r="201" spans="1:5">
      <c r="A201" s="28" t="s">
        <v>408</v>
      </c>
      <c r="B201" s="28" t="s">
        <v>594</v>
      </c>
      <c r="C201" s="36"/>
      <c r="D201" s="36" t="s">
        <v>152</v>
      </c>
      <c r="E201" s="36" t="s">
        <v>152</v>
      </c>
    </row>
    <row r="202" spans="1:5">
      <c r="A202" s="28" t="s">
        <v>408</v>
      </c>
      <c r="B202" s="28" t="s">
        <v>409</v>
      </c>
      <c r="C202" s="36"/>
      <c r="D202" s="36" t="s">
        <v>152</v>
      </c>
      <c r="E202" s="36" t="s">
        <v>152</v>
      </c>
    </row>
    <row r="203" spans="1:5">
      <c r="A203" s="28" t="s">
        <v>408</v>
      </c>
      <c r="B203" s="28" t="s">
        <v>595</v>
      </c>
      <c r="C203" s="36"/>
      <c r="D203" s="36" t="s">
        <v>152</v>
      </c>
      <c r="E203" s="36" t="s">
        <v>152</v>
      </c>
    </row>
    <row r="204" spans="1:5">
      <c r="A204" s="28" t="s">
        <v>408</v>
      </c>
      <c r="B204" s="28" t="s">
        <v>412</v>
      </c>
      <c r="C204" s="36"/>
      <c r="D204" s="36" t="s">
        <v>152</v>
      </c>
      <c r="E204" s="36" t="s">
        <v>152</v>
      </c>
    </row>
    <row r="205" spans="1:5">
      <c r="A205" s="28" t="s">
        <v>525</v>
      </c>
      <c r="B205" s="28" t="s">
        <v>526</v>
      </c>
      <c r="C205" s="36"/>
      <c r="D205" s="36" t="s">
        <v>152</v>
      </c>
      <c r="E205" s="36" t="s">
        <v>152</v>
      </c>
    </row>
    <row r="206" spans="1:5">
      <c r="A206" s="28" t="s">
        <v>562</v>
      </c>
      <c r="B206" s="28" t="s">
        <v>563</v>
      </c>
      <c r="C206" s="36"/>
      <c r="D206" s="36" t="s">
        <v>152</v>
      </c>
      <c r="E206" s="36" t="s">
        <v>152</v>
      </c>
    </row>
    <row r="207" spans="1:5">
      <c r="A207" s="28" t="s">
        <v>564</v>
      </c>
      <c r="B207" s="28" t="s">
        <v>565</v>
      </c>
      <c r="C207" s="36"/>
      <c r="D207" s="36" t="s">
        <v>152</v>
      </c>
      <c r="E207" s="36" t="s">
        <v>152</v>
      </c>
    </row>
    <row r="208" spans="1:5">
      <c r="A208" s="28" t="s">
        <v>566</v>
      </c>
      <c r="B208" s="28" t="s">
        <v>567</v>
      </c>
      <c r="C208" s="36"/>
      <c r="D208" s="36" t="s">
        <v>152</v>
      </c>
      <c r="E208" s="36" t="s">
        <v>152</v>
      </c>
    </row>
    <row r="209" spans="1:5">
      <c r="A209" s="28" t="s">
        <v>527</v>
      </c>
      <c r="B209" s="28" t="s">
        <v>528</v>
      </c>
      <c r="C209" s="36"/>
      <c r="D209" s="36" t="s">
        <v>152</v>
      </c>
      <c r="E209" s="36" t="s">
        <v>152</v>
      </c>
    </row>
    <row r="210" spans="1:5">
      <c r="A210" s="28" t="s">
        <v>568</v>
      </c>
      <c r="B210" s="28" t="s">
        <v>569</v>
      </c>
      <c r="C210" s="36"/>
      <c r="D210" s="36" t="s">
        <v>152</v>
      </c>
      <c r="E210" s="36" t="s">
        <v>152</v>
      </c>
    </row>
    <row r="211" spans="1:5">
      <c r="A211" s="24" t="s">
        <v>226</v>
      </c>
      <c r="B211" s="24"/>
      <c r="C211" s="23">
        <v>931</v>
      </c>
      <c r="D211" s="23">
        <v>931</v>
      </c>
      <c r="E211" s="23">
        <v>931</v>
      </c>
    </row>
    <row r="212" spans="1:5">
      <c r="A212" s="28" t="s">
        <v>596</v>
      </c>
      <c r="B212" s="28" t="s">
        <v>597</v>
      </c>
      <c r="C212" s="36" t="s">
        <v>152</v>
      </c>
      <c r="D212" s="36" t="s">
        <v>152</v>
      </c>
      <c r="E212" s="36" t="s">
        <v>152</v>
      </c>
    </row>
    <row r="213" spans="1:5">
      <c r="A213" s="28" t="s">
        <v>598</v>
      </c>
      <c r="B213" s="28" t="s">
        <v>599</v>
      </c>
      <c r="C213" s="36" t="s">
        <v>152</v>
      </c>
      <c r="D213" s="36" t="s">
        <v>152</v>
      </c>
      <c r="E213" s="36" t="s">
        <v>152</v>
      </c>
    </row>
    <row r="214" spans="1:5">
      <c r="A214" s="28" t="s">
        <v>570</v>
      </c>
      <c r="B214" s="28" t="s">
        <v>571</v>
      </c>
      <c r="C214" s="36" t="s">
        <v>152</v>
      </c>
      <c r="D214" s="36" t="s">
        <v>152</v>
      </c>
      <c r="E214" s="36" t="s">
        <v>152</v>
      </c>
    </row>
    <row r="215" spans="1:5">
      <c r="A215" s="28" t="s">
        <v>600</v>
      </c>
      <c r="B215" s="28" t="s">
        <v>392</v>
      </c>
      <c r="C215" s="36" t="s">
        <v>152</v>
      </c>
      <c r="D215" s="36" t="s">
        <v>152</v>
      </c>
      <c r="E215" s="36" t="s">
        <v>152</v>
      </c>
    </row>
    <row r="216" spans="1:5">
      <c r="A216" s="28" t="s">
        <v>601</v>
      </c>
      <c r="B216" s="28" t="s">
        <v>602</v>
      </c>
      <c r="C216" s="36" t="s">
        <v>152</v>
      </c>
      <c r="D216" s="36" t="s">
        <v>152</v>
      </c>
      <c r="E216" s="36" t="s">
        <v>152</v>
      </c>
    </row>
    <row r="217" spans="1:5">
      <c r="A217" s="28" t="s">
        <v>542</v>
      </c>
      <c r="B217" s="28" t="s">
        <v>543</v>
      </c>
      <c r="C217" s="36" t="s">
        <v>152</v>
      </c>
      <c r="D217" s="36" t="s">
        <v>152</v>
      </c>
      <c r="E217" s="36" t="s">
        <v>152</v>
      </c>
    </row>
    <row r="218" spans="1:5">
      <c r="A218" s="43"/>
      <c r="B218" s="43"/>
      <c r="C218" s="44"/>
      <c r="D218" s="44"/>
      <c r="E218" s="44"/>
    </row>
    <row r="219" spans="1:5">
      <c r="A219" s="43"/>
      <c r="B219" s="43"/>
      <c r="C219" s="44"/>
      <c r="D219" s="44"/>
      <c r="E219" s="44"/>
    </row>
    <row r="220" spans="1:5">
      <c r="A220" s="43"/>
      <c r="B220" s="43"/>
      <c r="C220" s="44"/>
      <c r="D220" s="44"/>
      <c r="E220" s="44"/>
    </row>
    <row r="221" spans="1:5">
      <c r="A221" s="43"/>
      <c r="B221" s="43"/>
      <c r="C221" s="44"/>
      <c r="D221" s="44"/>
      <c r="E221" s="44"/>
    </row>
    <row r="222" spans="1:5">
      <c r="A222" s="43"/>
      <c r="B222" s="43"/>
      <c r="C222" s="44"/>
      <c r="D222" s="44"/>
      <c r="E222" s="44"/>
    </row>
    <row r="223" spans="1:5">
      <c r="A223" s="43"/>
      <c r="B223" s="43"/>
      <c r="C223" s="44"/>
      <c r="D223" s="44"/>
      <c r="E223" s="44"/>
    </row>
    <row r="224" spans="1:5">
      <c r="A224" s="43"/>
      <c r="B224" s="43"/>
      <c r="C224" s="44"/>
      <c r="D224" s="44"/>
      <c r="E224" s="44"/>
    </row>
    <row r="225" spans="1:5">
      <c r="A225" s="43"/>
      <c r="B225" s="43"/>
      <c r="C225" s="44"/>
      <c r="D225" s="44"/>
      <c r="E225" s="44"/>
    </row>
    <row r="226" spans="1:5">
      <c r="A226" s="43"/>
      <c r="B226" s="43"/>
      <c r="C226" s="44"/>
      <c r="D226" s="44"/>
      <c r="E226" s="44"/>
    </row>
    <row r="227" spans="1:5">
      <c r="A227" s="43"/>
      <c r="B227" s="43"/>
      <c r="C227" s="44"/>
      <c r="D227" s="44"/>
      <c r="E227" s="44"/>
    </row>
    <row r="228" spans="1:5">
      <c r="A228" s="43"/>
      <c r="B228" s="43"/>
      <c r="C228" s="44"/>
      <c r="D228" s="44"/>
      <c r="E228" s="44"/>
    </row>
    <row r="229" spans="1:5">
      <c r="A229" s="43"/>
      <c r="B229" s="43"/>
      <c r="C229" s="44"/>
      <c r="D229" s="44"/>
      <c r="E229" s="44"/>
    </row>
    <row r="230" spans="1:5">
      <c r="A230" s="43"/>
      <c r="B230" s="43"/>
      <c r="C230" s="44"/>
      <c r="D230" s="44"/>
      <c r="E230" s="44"/>
    </row>
    <row r="231" spans="1:5">
      <c r="A231" s="43"/>
      <c r="B231" s="43"/>
      <c r="C231" s="44"/>
      <c r="D231" s="44"/>
      <c r="E231" s="44"/>
    </row>
    <row r="232" spans="1:5">
      <c r="A232" s="43"/>
      <c r="B232" s="43"/>
      <c r="C232" s="44"/>
      <c r="D232" s="44"/>
      <c r="E232" s="44"/>
    </row>
    <row r="233" spans="1:5">
      <c r="A233" s="43"/>
      <c r="B233" s="43"/>
      <c r="C233" s="44"/>
      <c r="D233" s="44"/>
      <c r="E233" s="44"/>
    </row>
    <row r="234" spans="1:5">
      <c r="A234" s="43"/>
      <c r="B234" s="43"/>
      <c r="C234" s="44"/>
      <c r="D234" s="44"/>
      <c r="E234" s="44"/>
    </row>
    <row r="235" spans="1:5">
      <c r="A235" s="43"/>
      <c r="B235" s="43"/>
      <c r="C235" s="44"/>
      <c r="D235" s="44"/>
      <c r="E235" s="44"/>
    </row>
    <row r="236" spans="1:5">
      <c r="A236" s="43"/>
      <c r="B236" s="43"/>
      <c r="C236" s="44"/>
      <c r="D236" s="44"/>
      <c r="E236" s="44"/>
    </row>
    <row r="237" spans="1:5">
      <c r="A237" s="43"/>
      <c r="B237" s="43"/>
      <c r="C237" s="44"/>
      <c r="D237" s="44"/>
      <c r="E237" s="44"/>
    </row>
    <row r="238" spans="1:5">
      <c r="A238" s="43"/>
      <c r="B238" s="43"/>
      <c r="C238" s="44"/>
      <c r="D238" s="44"/>
      <c r="E238" s="44"/>
    </row>
    <row r="239" spans="1:5">
      <c r="A239" s="43"/>
      <c r="B239" s="43"/>
      <c r="C239" s="44"/>
      <c r="D239" s="44"/>
      <c r="E239" s="44"/>
    </row>
    <row r="240" spans="1:5">
      <c r="A240" s="43"/>
      <c r="B240" s="43"/>
      <c r="C240" s="44"/>
      <c r="D240" s="44"/>
      <c r="E240" s="44"/>
    </row>
    <row r="241" spans="1:5">
      <c r="A241" s="43"/>
      <c r="B241" s="43"/>
      <c r="C241" s="44"/>
      <c r="D241" s="44"/>
      <c r="E241" s="44"/>
    </row>
    <row r="242" spans="1:5">
      <c r="A242" s="43"/>
      <c r="B242" s="43"/>
      <c r="C242" s="43"/>
      <c r="D242" s="43"/>
      <c r="E242" s="43"/>
    </row>
    <row r="243" spans="1:5">
      <c r="A243" s="43"/>
      <c r="B243" s="43"/>
      <c r="C243" s="43"/>
      <c r="D243" s="43"/>
      <c r="E243" s="43"/>
    </row>
    <row r="244" spans="1:5">
      <c r="A244" s="43"/>
      <c r="B244" s="43"/>
      <c r="C244" s="43"/>
      <c r="D244" s="43"/>
      <c r="E244" s="43"/>
    </row>
    <row r="245" spans="1:5">
      <c r="A245" s="43"/>
      <c r="B245" s="43"/>
      <c r="C245" s="43"/>
      <c r="D245" s="43"/>
      <c r="E245" s="43"/>
    </row>
    <row r="246" spans="1:5">
      <c r="A246" s="43"/>
      <c r="B246" s="43"/>
      <c r="C246" s="43"/>
      <c r="D246" s="43"/>
      <c r="E246" s="43"/>
    </row>
    <row r="247" spans="1:5">
      <c r="A247" s="43"/>
      <c r="B247" s="43"/>
      <c r="C247" s="43"/>
      <c r="D247" s="43"/>
      <c r="E247" s="43"/>
    </row>
    <row r="248" spans="1:5">
      <c r="A248" s="43"/>
      <c r="B248" s="43"/>
      <c r="C248" s="43"/>
      <c r="D248" s="43"/>
      <c r="E248" s="43"/>
    </row>
    <row r="249" spans="1:5">
      <c r="A249" s="43"/>
      <c r="B249" s="43"/>
      <c r="C249" s="43"/>
      <c r="D249" s="43"/>
      <c r="E249" s="43"/>
    </row>
    <row r="250" spans="1:5">
      <c r="A250" s="43"/>
      <c r="B250" s="43"/>
      <c r="C250" s="43"/>
      <c r="D250" s="43"/>
      <c r="E250" s="43"/>
    </row>
    <row r="251" spans="1:5">
      <c r="A251" s="43"/>
      <c r="B251" s="43"/>
      <c r="C251" s="43"/>
      <c r="D251" s="43"/>
      <c r="E251" s="43"/>
    </row>
    <row r="252" spans="1:5">
      <c r="A252" s="43"/>
      <c r="B252" s="43"/>
      <c r="C252" s="43"/>
      <c r="D252" s="43"/>
      <c r="E252" s="43"/>
    </row>
    <row r="253" spans="1:5">
      <c r="A253" s="43"/>
      <c r="B253" s="43"/>
      <c r="C253" s="43"/>
      <c r="D253" s="43"/>
      <c r="E253" s="43"/>
    </row>
    <row r="254" spans="1:5">
      <c r="A254" s="43"/>
      <c r="B254" s="43"/>
      <c r="C254" s="43"/>
      <c r="D254" s="43"/>
      <c r="E254" s="43"/>
    </row>
    <row r="255" spans="1:5">
      <c r="A255" s="43"/>
      <c r="B255" s="43"/>
      <c r="C255" s="43"/>
      <c r="D255" s="43"/>
      <c r="E255" s="43"/>
    </row>
    <row r="256" spans="1:5">
      <c r="A256" s="43"/>
      <c r="B256" s="43"/>
      <c r="C256" s="43"/>
      <c r="D256" s="43"/>
      <c r="E256" s="43"/>
    </row>
  </sheetData>
  <mergeCells count="1">
    <mergeCell ref="C1:E1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19"/>
  <sheetViews>
    <sheetView tabSelected="1" topLeftCell="A196" zoomScaleNormal="100" workbookViewId="0">
      <selection activeCell="D216" sqref="D216"/>
    </sheetView>
  </sheetViews>
  <sheetFormatPr defaultRowHeight="15"/>
  <cols>
    <col min="1" max="1" width="82.28515625" customWidth="1"/>
    <col min="2" max="2" width="44.5703125" customWidth="1"/>
    <col min="3" max="3" width="17.7109375" customWidth="1"/>
  </cols>
  <sheetData>
    <row r="1" spans="1:2" ht="18.75">
      <c r="A1" s="21" t="s">
        <v>50</v>
      </c>
      <c r="B1" s="58" t="s">
        <v>225</v>
      </c>
    </row>
    <row r="2" spans="1:2">
      <c r="B2" s="59"/>
    </row>
    <row r="3" spans="1:2">
      <c r="B3" s="59"/>
    </row>
    <row r="4" spans="1:2" ht="23.25">
      <c r="A4" s="64" t="s">
        <v>661</v>
      </c>
      <c r="B4" s="49">
        <f>SUM(B6:B32)</f>
        <v>21198</v>
      </c>
    </row>
    <row r="5" spans="1:2" ht="16.5" thickBot="1">
      <c r="A5" s="56" t="s">
        <v>699</v>
      </c>
      <c r="B5" s="57"/>
    </row>
    <row r="6" spans="1:2" ht="30">
      <c r="A6" s="50" t="s">
        <v>756</v>
      </c>
      <c r="B6" s="51">
        <v>11820</v>
      </c>
    </row>
    <row r="7" spans="1:2">
      <c r="A7" s="53" t="s">
        <v>757</v>
      </c>
      <c r="B7" s="52"/>
    </row>
    <row r="8" spans="1:2">
      <c r="A8" s="52" t="s">
        <v>758</v>
      </c>
      <c r="B8" s="52"/>
    </row>
    <row r="9" spans="1:2">
      <c r="A9" s="52" t="s">
        <v>759</v>
      </c>
      <c r="B9" s="52"/>
    </row>
    <row r="10" spans="1:2">
      <c r="A10" s="52" t="s">
        <v>760</v>
      </c>
      <c r="B10" s="52"/>
    </row>
    <row r="11" spans="1:2">
      <c r="A11" s="52" t="s">
        <v>761</v>
      </c>
      <c r="B11" s="52"/>
    </row>
    <row r="12" spans="1:2">
      <c r="A12" s="52" t="s">
        <v>762</v>
      </c>
      <c r="B12" s="52"/>
    </row>
    <row r="13" spans="1:2">
      <c r="A13" s="52" t="s">
        <v>763</v>
      </c>
      <c r="B13" s="52"/>
    </row>
    <row r="14" spans="1:2">
      <c r="A14" s="52" t="s">
        <v>764</v>
      </c>
      <c r="B14" s="52"/>
    </row>
    <row r="15" spans="1:2">
      <c r="A15" s="63" t="s">
        <v>765</v>
      </c>
      <c r="B15" s="54"/>
    </row>
    <row r="16" spans="1:2" ht="16.5" thickBot="1">
      <c r="A16" s="56" t="s">
        <v>700</v>
      </c>
    </row>
    <row r="17" spans="1:2" ht="30">
      <c r="A17" s="60" t="s">
        <v>702</v>
      </c>
      <c r="B17" s="51">
        <v>7578</v>
      </c>
    </row>
    <row r="18" spans="1:2">
      <c r="A18" s="61" t="s">
        <v>703</v>
      </c>
    </row>
    <row r="19" spans="1:2">
      <c r="A19" s="61" t="s">
        <v>704</v>
      </c>
    </row>
    <row r="20" spans="1:2">
      <c r="A20" s="61" t="s">
        <v>705</v>
      </c>
    </row>
    <row r="21" spans="1:2">
      <c r="A21" s="61" t="s">
        <v>706</v>
      </c>
    </row>
    <row r="22" spans="1:2">
      <c r="A22" s="61" t="s">
        <v>707</v>
      </c>
    </row>
    <row r="23" spans="1:2">
      <c r="A23" s="61" t="s">
        <v>708</v>
      </c>
    </row>
    <row r="24" spans="1:2">
      <c r="A24" s="61" t="s">
        <v>709</v>
      </c>
    </row>
    <row r="25" spans="1:2">
      <c r="A25" s="61" t="s">
        <v>710</v>
      </c>
    </row>
    <row r="26" spans="1:2">
      <c r="A26" s="61" t="s">
        <v>711</v>
      </c>
    </row>
    <row r="27" spans="1:2">
      <c r="A27" s="61" t="s">
        <v>712</v>
      </c>
    </row>
    <row r="28" spans="1:2">
      <c r="A28" s="61" t="s">
        <v>713</v>
      </c>
    </row>
    <row r="29" spans="1:2">
      <c r="A29" s="61" t="s">
        <v>714</v>
      </c>
    </row>
    <row r="30" spans="1:2">
      <c r="A30" s="61" t="s">
        <v>715</v>
      </c>
    </row>
    <row r="31" spans="1:2" ht="16.5" thickBot="1">
      <c r="A31" s="56" t="s">
        <v>701</v>
      </c>
    </row>
    <row r="32" spans="1:2">
      <c r="A32" s="60" t="s">
        <v>716</v>
      </c>
      <c r="B32" s="51">
        <v>1800</v>
      </c>
    </row>
    <row r="33" spans="1:4">
      <c r="B33" s="59"/>
    </row>
    <row r="34" spans="1:4">
      <c r="B34" s="59"/>
    </row>
    <row r="35" spans="1:4">
      <c r="B35" s="59"/>
    </row>
    <row r="36" spans="1:4" ht="23.25">
      <c r="A36" s="64" t="s">
        <v>717</v>
      </c>
      <c r="B36" s="37">
        <f>SUM(B38:B80)</f>
        <v>27396</v>
      </c>
    </row>
    <row r="37" spans="1:4" s="57" customFormat="1" ht="16.5" thickBot="1">
      <c r="A37" s="56" t="s">
        <v>699</v>
      </c>
    </row>
    <row r="38" spans="1:4" ht="30">
      <c r="A38" s="50" t="s">
        <v>662</v>
      </c>
      <c r="B38" s="51">
        <v>18018</v>
      </c>
    </row>
    <row r="39" spans="1:4">
      <c r="A39" s="52" t="s">
        <v>663</v>
      </c>
      <c r="B39" s="52" t="s">
        <v>664</v>
      </c>
      <c r="C39" s="52"/>
      <c r="D39" s="52"/>
    </row>
    <row r="40" spans="1:4">
      <c r="A40" s="52" t="s">
        <v>665</v>
      </c>
      <c r="B40" s="52" t="s">
        <v>666</v>
      </c>
      <c r="C40" s="52"/>
      <c r="D40" s="52"/>
    </row>
    <row r="41" spans="1:4">
      <c r="A41" s="52" t="s">
        <v>667</v>
      </c>
      <c r="B41" s="52" t="s">
        <v>668</v>
      </c>
      <c r="C41" s="52"/>
      <c r="D41" s="52"/>
    </row>
    <row r="42" spans="1:4">
      <c r="A42" s="52" t="s">
        <v>669</v>
      </c>
      <c r="B42" s="52" t="s">
        <v>670</v>
      </c>
      <c r="C42" s="52"/>
      <c r="D42" s="52"/>
    </row>
    <row r="43" spans="1:4">
      <c r="A43" s="52" t="s">
        <v>671</v>
      </c>
      <c r="B43" s="52" t="s">
        <v>672</v>
      </c>
      <c r="C43" s="52"/>
      <c r="D43" s="52"/>
    </row>
    <row r="44" spans="1:4">
      <c r="A44" s="52" t="s">
        <v>673</v>
      </c>
      <c r="B44" s="52" t="s">
        <v>674</v>
      </c>
      <c r="C44" s="52"/>
      <c r="D44" s="52"/>
    </row>
    <row r="45" spans="1:4">
      <c r="A45" s="52" t="s">
        <v>675</v>
      </c>
      <c r="B45" s="52" t="s">
        <v>676</v>
      </c>
      <c r="C45" s="52"/>
      <c r="D45" s="52"/>
    </row>
    <row r="46" spans="1:4">
      <c r="A46" s="52" t="s">
        <v>677</v>
      </c>
      <c r="B46" s="52" t="s">
        <v>678</v>
      </c>
      <c r="C46" s="52"/>
      <c r="D46" s="52"/>
    </row>
    <row r="47" spans="1:4">
      <c r="A47" s="53" t="s">
        <v>679</v>
      </c>
      <c r="B47" s="54"/>
      <c r="C47" s="52"/>
      <c r="D47" s="52"/>
    </row>
    <row r="48" spans="1:4">
      <c r="A48" s="52" t="s">
        <v>680</v>
      </c>
      <c r="B48" s="52" t="s">
        <v>681</v>
      </c>
      <c r="C48" s="52"/>
      <c r="D48" s="52"/>
    </row>
    <row r="49" spans="1:4">
      <c r="A49" s="52" t="s">
        <v>682</v>
      </c>
      <c r="B49" s="52" t="s">
        <v>683</v>
      </c>
      <c r="C49" s="52"/>
      <c r="D49" s="52"/>
    </row>
    <row r="50" spans="1:4">
      <c r="A50" s="52" t="s">
        <v>684</v>
      </c>
      <c r="B50" s="52" t="s">
        <v>685</v>
      </c>
      <c r="C50" s="52"/>
      <c r="D50" s="52"/>
    </row>
    <row r="51" spans="1:4">
      <c r="A51" s="53" t="s">
        <v>686</v>
      </c>
      <c r="B51" s="54"/>
      <c r="C51" s="52"/>
      <c r="D51" s="52"/>
    </row>
    <row r="52" spans="1:4">
      <c r="A52" s="55" t="s">
        <v>687</v>
      </c>
      <c r="B52" s="54"/>
      <c r="C52" s="52"/>
      <c r="D52" s="52"/>
    </row>
    <row r="53" spans="1:4">
      <c r="A53" s="52" t="s">
        <v>688</v>
      </c>
      <c r="B53" s="54"/>
      <c r="C53" s="52"/>
      <c r="D53" s="52"/>
    </row>
    <row r="54" spans="1:4">
      <c r="A54" s="52" t="s">
        <v>689</v>
      </c>
      <c r="B54" s="54"/>
      <c r="C54" s="52"/>
      <c r="D54" s="52"/>
    </row>
    <row r="55" spans="1:4" ht="15.75">
      <c r="A55" s="52" t="s">
        <v>690</v>
      </c>
      <c r="B55" s="54"/>
      <c r="C55" s="52"/>
      <c r="D55" s="52"/>
    </row>
    <row r="56" spans="1:4">
      <c r="A56" s="52" t="s">
        <v>691</v>
      </c>
      <c r="B56" s="54"/>
      <c r="C56" s="52"/>
      <c r="D56" s="52"/>
    </row>
    <row r="57" spans="1:4">
      <c r="A57" s="52" t="s">
        <v>692</v>
      </c>
      <c r="B57" s="54"/>
      <c r="C57" s="52"/>
      <c r="D57" s="52"/>
    </row>
    <row r="58" spans="1:4">
      <c r="A58" s="52" t="s">
        <v>693</v>
      </c>
      <c r="B58" s="54"/>
      <c r="C58" s="52"/>
      <c r="D58" s="52"/>
    </row>
    <row r="59" spans="1:4">
      <c r="A59" s="52" t="s">
        <v>694</v>
      </c>
      <c r="B59" s="54"/>
      <c r="C59" s="52"/>
      <c r="D59" s="52"/>
    </row>
    <row r="60" spans="1:4">
      <c r="A60" s="52" t="s">
        <v>695</v>
      </c>
      <c r="B60" s="54"/>
      <c r="C60" s="52"/>
      <c r="D60" s="52"/>
    </row>
    <row r="61" spans="1:4">
      <c r="A61" s="52" t="s">
        <v>696</v>
      </c>
      <c r="B61" s="54"/>
      <c r="C61" s="52"/>
      <c r="D61" s="52"/>
    </row>
    <row r="62" spans="1:4">
      <c r="A62" s="52" t="s">
        <v>697</v>
      </c>
      <c r="B62" s="54"/>
      <c r="C62" s="52"/>
      <c r="D62" s="52"/>
    </row>
    <row r="63" spans="1:4">
      <c r="A63" s="52" t="s">
        <v>698</v>
      </c>
      <c r="B63" s="54"/>
      <c r="C63" s="52"/>
      <c r="D63" s="52"/>
    </row>
    <row r="64" spans="1:4" ht="16.5" thickBot="1">
      <c r="A64" s="56" t="s">
        <v>700</v>
      </c>
    </row>
    <row r="65" spans="1:2" ht="30">
      <c r="A65" s="60" t="s">
        <v>702</v>
      </c>
      <c r="B65" s="51">
        <v>7578</v>
      </c>
    </row>
    <row r="66" spans="1:2">
      <c r="A66" s="61" t="s">
        <v>703</v>
      </c>
    </row>
    <row r="67" spans="1:2">
      <c r="A67" s="61" t="s">
        <v>704</v>
      </c>
    </row>
    <row r="68" spans="1:2">
      <c r="A68" s="61" t="s">
        <v>705</v>
      </c>
    </row>
    <row r="69" spans="1:2">
      <c r="A69" s="61" t="s">
        <v>706</v>
      </c>
    </row>
    <row r="70" spans="1:2">
      <c r="A70" s="61" t="s">
        <v>707</v>
      </c>
    </row>
    <row r="71" spans="1:2">
      <c r="A71" s="61" t="s">
        <v>708</v>
      </c>
    </row>
    <row r="72" spans="1:2">
      <c r="A72" s="61" t="s">
        <v>709</v>
      </c>
    </row>
    <row r="73" spans="1:2">
      <c r="A73" s="61" t="s">
        <v>710</v>
      </c>
    </row>
    <row r="74" spans="1:2">
      <c r="A74" s="61" t="s">
        <v>711</v>
      </c>
    </row>
    <row r="75" spans="1:2">
      <c r="A75" s="61" t="s">
        <v>712</v>
      </c>
    </row>
    <row r="76" spans="1:2">
      <c r="A76" s="61" t="s">
        <v>713</v>
      </c>
    </row>
    <row r="77" spans="1:2">
      <c r="A77" s="61" t="s">
        <v>714</v>
      </c>
    </row>
    <row r="78" spans="1:2">
      <c r="A78" s="61" t="s">
        <v>715</v>
      </c>
    </row>
    <row r="79" spans="1:2" ht="16.5" thickBot="1">
      <c r="A79" s="56" t="s">
        <v>701</v>
      </c>
    </row>
    <row r="80" spans="1:2" ht="29.25" customHeight="1">
      <c r="A80" s="60" t="s">
        <v>716</v>
      </c>
      <c r="B80" s="51">
        <v>1800</v>
      </c>
    </row>
    <row r="84" spans="1:2" ht="23.25">
      <c r="A84" s="64" t="s">
        <v>726</v>
      </c>
      <c r="B84" s="37">
        <f>SUM(B86:B132)</f>
        <v>31905</v>
      </c>
    </row>
    <row r="85" spans="1:2" ht="16.5" thickBot="1">
      <c r="A85" s="56" t="s">
        <v>699</v>
      </c>
      <c r="B85" s="57"/>
    </row>
    <row r="86" spans="1:2" ht="30">
      <c r="A86" s="50" t="s">
        <v>662</v>
      </c>
      <c r="B86" s="51">
        <v>22527</v>
      </c>
    </row>
    <row r="87" spans="1:2">
      <c r="A87" s="52" t="s">
        <v>663</v>
      </c>
      <c r="B87" s="52" t="s">
        <v>664</v>
      </c>
    </row>
    <row r="88" spans="1:2">
      <c r="A88" s="52" t="s">
        <v>665</v>
      </c>
      <c r="B88" s="52" t="s">
        <v>666</v>
      </c>
    </row>
    <row r="89" spans="1:2">
      <c r="A89" s="52" t="s">
        <v>667</v>
      </c>
      <c r="B89" s="52" t="s">
        <v>668</v>
      </c>
    </row>
    <row r="90" spans="1:2">
      <c r="A90" s="52" t="s">
        <v>718</v>
      </c>
      <c r="B90" s="52" t="s">
        <v>719</v>
      </c>
    </row>
    <row r="91" spans="1:2">
      <c r="A91" s="52" t="s">
        <v>669</v>
      </c>
      <c r="B91" s="52" t="s">
        <v>670</v>
      </c>
    </row>
    <row r="92" spans="1:2">
      <c r="A92" s="52" t="s">
        <v>671</v>
      </c>
      <c r="B92" s="52" t="s">
        <v>672</v>
      </c>
    </row>
    <row r="93" spans="1:2">
      <c r="A93" s="52" t="s">
        <v>673</v>
      </c>
      <c r="B93" s="52" t="s">
        <v>674</v>
      </c>
    </row>
    <row r="94" spans="1:2">
      <c r="A94" s="52" t="s">
        <v>675</v>
      </c>
      <c r="B94" s="52" t="s">
        <v>676</v>
      </c>
    </row>
    <row r="95" spans="1:2">
      <c r="A95" s="52" t="s">
        <v>677</v>
      </c>
      <c r="B95" s="52" t="s">
        <v>678</v>
      </c>
    </row>
    <row r="96" spans="1:2">
      <c r="A96" s="53" t="s">
        <v>679</v>
      </c>
      <c r="B96" s="54"/>
    </row>
    <row r="97" spans="1:2">
      <c r="A97" s="52" t="s">
        <v>720</v>
      </c>
      <c r="B97" s="52" t="s">
        <v>721</v>
      </c>
    </row>
    <row r="98" spans="1:2">
      <c r="A98" s="52" t="s">
        <v>722</v>
      </c>
      <c r="B98" s="52" t="s">
        <v>723</v>
      </c>
    </row>
    <row r="99" spans="1:2">
      <c r="A99" s="52" t="s">
        <v>680</v>
      </c>
      <c r="B99" s="52" t="s">
        <v>681</v>
      </c>
    </row>
    <row r="100" spans="1:2">
      <c r="A100" s="52" t="s">
        <v>724</v>
      </c>
      <c r="B100" s="52" t="s">
        <v>725</v>
      </c>
    </row>
    <row r="101" spans="1:2">
      <c r="A101" s="52" t="s">
        <v>682</v>
      </c>
      <c r="B101" s="52" t="s">
        <v>683</v>
      </c>
    </row>
    <row r="102" spans="1:2">
      <c r="A102" s="52" t="s">
        <v>684</v>
      </c>
      <c r="B102" s="52" t="s">
        <v>685</v>
      </c>
    </row>
    <row r="103" spans="1:2">
      <c r="A103" s="53" t="s">
        <v>686</v>
      </c>
      <c r="B103" s="54"/>
    </row>
    <row r="104" spans="1:2">
      <c r="A104" s="55" t="s">
        <v>687</v>
      </c>
      <c r="B104" s="54"/>
    </row>
    <row r="105" spans="1:2">
      <c r="A105" s="52" t="s">
        <v>688</v>
      </c>
      <c r="B105" s="54"/>
    </row>
    <row r="106" spans="1:2">
      <c r="A106" s="52" t="s">
        <v>689</v>
      </c>
      <c r="B106" s="54"/>
    </row>
    <row r="107" spans="1:2" ht="15.75">
      <c r="A107" s="52" t="s">
        <v>690</v>
      </c>
      <c r="B107" s="54"/>
    </row>
    <row r="108" spans="1:2">
      <c r="A108" s="52" t="s">
        <v>691</v>
      </c>
      <c r="B108" s="54"/>
    </row>
    <row r="109" spans="1:2">
      <c r="A109" s="52" t="s">
        <v>692</v>
      </c>
      <c r="B109" s="54"/>
    </row>
    <row r="110" spans="1:2">
      <c r="A110" s="52" t="s">
        <v>693</v>
      </c>
      <c r="B110" s="54"/>
    </row>
    <row r="111" spans="1:2">
      <c r="A111" s="52" t="s">
        <v>694</v>
      </c>
      <c r="B111" s="54"/>
    </row>
    <row r="112" spans="1:2">
      <c r="A112" s="52" t="s">
        <v>695</v>
      </c>
      <c r="B112" s="54"/>
    </row>
    <row r="113" spans="1:2">
      <c r="A113" s="52" t="s">
        <v>696</v>
      </c>
      <c r="B113" s="54"/>
    </row>
    <row r="114" spans="1:2">
      <c r="A114" s="52" t="s">
        <v>697</v>
      </c>
      <c r="B114" s="54"/>
    </row>
    <row r="115" spans="1:2">
      <c r="A115" s="52" t="s">
        <v>698</v>
      </c>
      <c r="B115" s="54"/>
    </row>
    <row r="116" spans="1:2" ht="16.5" thickBot="1">
      <c r="A116" s="56" t="s">
        <v>700</v>
      </c>
    </row>
    <row r="117" spans="1:2" ht="30">
      <c r="A117" s="60" t="s">
        <v>702</v>
      </c>
      <c r="B117" s="51">
        <v>7578</v>
      </c>
    </row>
    <row r="118" spans="1:2">
      <c r="A118" s="61" t="s">
        <v>703</v>
      </c>
    </row>
    <row r="119" spans="1:2">
      <c r="A119" s="61" t="s">
        <v>704</v>
      </c>
    </row>
    <row r="120" spans="1:2">
      <c r="A120" s="61" t="s">
        <v>705</v>
      </c>
    </row>
    <row r="121" spans="1:2">
      <c r="A121" s="61" t="s">
        <v>706</v>
      </c>
    </row>
    <row r="122" spans="1:2">
      <c r="A122" s="61" t="s">
        <v>707</v>
      </c>
    </row>
    <row r="123" spans="1:2">
      <c r="A123" s="61" t="s">
        <v>708</v>
      </c>
    </row>
    <row r="124" spans="1:2">
      <c r="A124" s="61" t="s">
        <v>709</v>
      </c>
    </row>
    <row r="125" spans="1:2">
      <c r="A125" s="61" t="s">
        <v>710</v>
      </c>
    </row>
    <row r="126" spans="1:2">
      <c r="A126" s="61" t="s">
        <v>711</v>
      </c>
    </row>
    <row r="127" spans="1:2">
      <c r="A127" s="61" t="s">
        <v>712</v>
      </c>
    </row>
    <row r="128" spans="1:2">
      <c r="A128" s="61" t="s">
        <v>713</v>
      </c>
    </row>
    <row r="129" spans="1:2">
      <c r="A129" s="61" t="s">
        <v>714</v>
      </c>
    </row>
    <row r="130" spans="1:2">
      <c r="A130" s="61" t="s">
        <v>715</v>
      </c>
    </row>
    <row r="131" spans="1:2" ht="16.5" thickBot="1">
      <c r="A131" s="56" t="s">
        <v>701</v>
      </c>
    </row>
    <row r="132" spans="1:2">
      <c r="A132" s="60" t="s">
        <v>716</v>
      </c>
      <c r="B132" s="51">
        <v>1800</v>
      </c>
    </row>
    <row r="136" spans="1:2" ht="23.25">
      <c r="A136" s="64" t="s">
        <v>755</v>
      </c>
      <c r="B136" s="37">
        <f>SUM(B138:B194)</f>
        <v>40419</v>
      </c>
    </row>
    <row r="137" spans="1:2" ht="16.5" thickBot="1">
      <c r="A137" s="56" t="s">
        <v>699</v>
      </c>
      <c r="B137" s="57"/>
    </row>
    <row r="138" spans="1:2" ht="30">
      <c r="A138" s="50" t="s">
        <v>662</v>
      </c>
      <c r="B138" s="51">
        <v>31041</v>
      </c>
    </row>
    <row r="139" spans="1:2">
      <c r="A139" s="52" t="s">
        <v>727</v>
      </c>
      <c r="B139" s="52" t="s">
        <v>728</v>
      </c>
    </row>
    <row r="140" spans="1:2">
      <c r="A140" s="52" t="s">
        <v>729</v>
      </c>
      <c r="B140" s="52" t="s">
        <v>730</v>
      </c>
    </row>
    <row r="141" spans="1:2">
      <c r="A141" s="52" t="s">
        <v>731</v>
      </c>
      <c r="B141" s="52" t="s">
        <v>732</v>
      </c>
    </row>
    <row r="142" spans="1:2">
      <c r="A142" s="52" t="s">
        <v>722</v>
      </c>
      <c r="B142" s="52" t="s">
        <v>733</v>
      </c>
    </row>
    <row r="143" spans="1:2">
      <c r="A143" s="52" t="s">
        <v>734</v>
      </c>
      <c r="B143" s="52" t="s">
        <v>735</v>
      </c>
    </row>
    <row r="144" spans="1:2">
      <c r="A144" s="52" t="s">
        <v>736</v>
      </c>
      <c r="B144" s="52" t="s">
        <v>737</v>
      </c>
    </row>
    <row r="145" spans="1:2">
      <c r="A145" s="52" t="s">
        <v>673</v>
      </c>
      <c r="B145" s="52" t="s">
        <v>674</v>
      </c>
    </row>
    <row r="146" spans="1:2">
      <c r="A146" s="52" t="s">
        <v>663</v>
      </c>
      <c r="B146" s="52" t="s">
        <v>664</v>
      </c>
    </row>
    <row r="147" spans="1:2">
      <c r="A147" s="52" t="s">
        <v>665</v>
      </c>
      <c r="B147" s="52" t="s">
        <v>666</v>
      </c>
    </row>
    <row r="148" spans="1:2">
      <c r="A148" s="52" t="s">
        <v>667</v>
      </c>
      <c r="B148" s="52" t="s">
        <v>668</v>
      </c>
    </row>
    <row r="149" spans="1:2">
      <c r="A149" s="52" t="s">
        <v>718</v>
      </c>
      <c r="B149" s="52" t="s">
        <v>719</v>
      </c>
    </row>
    <row r="150" spans="1:2">
      <c r="A150" s="52" t="s">
        <v>738</v>
      </c>
      <c r="B150" s="52" t="s">
        <v>670</v>
      </c>
    </row>
    <row r="151" spans="1:2">
      <c r="A151" s="53" t="s">
        <v>679</v>
      </c>
      <c r="B151" s="54"/>
    </row>
    <row r="152" spans="1:2">
      <c r="A152" s="62" t="s">
        <v>720</v>
      </c>
      <c r="B152" s="62" t="s">
        <v>721</v>
      </c>
    </row>
    <row r="153" spans="1:2">
      <c r="A153" s="62" t="s">
        <v>680</v>
      </c>
      <c r="B153" s="62" t="s">
        <v>681</v>
      </c>
    </row>
    <row r="154" spans="1:2">
      <c r="A154" s="62" t="s">
        <v>724</v>
      </c>
      <c r="B154" s="62" t="s">
        <v>725</v>
      </c>
    </row>
    <row r="155" spans="1:2">
      <c r="A155" s="62" t="s">
        <v>682</v>
      </c>
      <c r="B155" s="62" t="s">
        <v>683</v>
      </c>
    </row>
    <row r="156" spans="1:2">
      <c r="A156" s="62" t="s">
        <v>684</v>
      </c>
      <c r="B156" s="62" t="s">
        <v>685</v>
      </c>
    </row>
    <row r="157" spans="1:2">
      <c r="A157" s="62" t="s">
        <v>739</v>
      </c>
      <c r="B157" s="62" t="s">
        <v>740</v>
      </c>
    </row>
    <row r="158" spans="1:2">
      <c r="A158" s="62" t="s">
        <v>741</v>
      </c>
      <c r="B158" s="62" t="s">
        <v>742</v>
      </c>
    </row>
    <row r="159" spans="1:2">
      <c r="A159" s="62" t="s">
        <v>743</v>
      </c>
      <c r="B159" s="62" t="s">
        <v>744</v>
      </c>
    </row>
    <row r="160" spans="1:2">
      <c r="A160" s="62" t="s">
        <v>745</v>
      </c>
      <c r="B160" s="62" t="s">
        <v>746</v>
      </c>
    </row>
    <row r="161" spans="1:2">
      <c r="A161" s="62" t="s">
        <v>747</v>
      </c>
      <c r="B161" s="62" t="s">
        <v>748</v>
      </c>
    </row>
    <row r="162" spans="1:2">
      <c r="A162" s="53" t="s">
        <v>686</v>
      </c>
      <c r="B162" s="54"/>
    </row>
    <row r="163" spans="1:2">
      <c r="A163" s="52" t="s">
        <v>749</v>
      </c>
      <c r="B163" s="52" t="s">
        <v>750</v>
      </c>
    </row>
    <row r="164" spans="1:2">
      <c r="A164" s="52" t="s">
        <v>751</v>
      </c>
      <c r="B164" s="52" t="s">
        <v>752</v>
      </c>
    </row>
    <row r="165" spans="1:2">
      <c r="A165" s="52" t="s">
        <v>753</v>
      </c>
      <c r="B165" s="52" t="s">
        <v>754</v>
      </c>
    </row>
    <row r="166" spans="1:2">
      <c r="A166" s="55" t="s">
        <v>687</v>
      </c>
      <c r="B166" s="54"/>
    </row>
    <row r="167" spans="1:2">
      <c r="A167" s="52" t="s">
        <v>688</v>
      </c>
      <c r="B167" s="54"/>
    </row>
    <row r="168" spans="1:2">
      <c r="A168" s="52" t="s">
        <v>689</v>
      </c>
      <c r="B168" s="54"/>
    </row>
    <row r="169" spans="1:2" ht="15.75">
      <c r="A169" s="52" t="s">
        <v>690</v>
      </c>
      <c r="B169" s="54"/>
    </row>
    <row r="170" spans="1:2">
      <c r="A170" s="52" t="s">
        <v>691</v>
      </c>
      <c r="B170" s="54"/>
    </row>
    <row r="171" spans="1:2">
      <c r="A171" s="52" t="s">
        <v>692</v>
      </c>
      <c r="B171" s="54"/>
    </row>
    <row r="172" spans="1:2">
      <c r="A172" s="52" t="s">
        <v>693</v>
      </c>
      <c r="B172" s="54"/>
    </row>
    <row r="173" spans="1:2">
      <c r="A173" s="52" t="s">
        <v>694</v>
      </c>
      <c r="B173" s="54"/>
    </row>
    <row r="174" spans="1:2">
      <c r="A174" s="52" t="s">
        <v>695</v>
      </c>
      <c r="B174" s="54"/>
    </row>
    <row r="175" spans="1:2">
      <c r="A175" s="52" t="s">
        <v>696</v>
      </c>
      <c r="B175" s="54"/>
    </row>
    <row r="176" spans="1:2">
      <c r="A176" s="52" t="s">
        <v>697</v>
      </c>
      <c r="B176" s="54"/>
    </row>
    <row r="177" spans="1:2">
      <c r="A177" s="52" t="s">
        <v>698</v>
      </c>
      <c r="B177" s="54"/>
    </row>
    <row r="178" spans="1:2" ht="16.5" thickBot="1">
      <c r="A178" s="56" t="s">
        <v>700</v>
      </c>
    </row>
    <row r="179" spans="1:2" ht="30">
      <c r="A179" s="60" t="s">
        <v>702</v>
      </c>
      <c r="B179" s="51">
        <v>7578</v>
      </c>
    </row>
    <row r="180" spans="1:2">
      <c r="A180" s="61" t="s">
        <v>703</v>
      </c>
    </row>
    <row r="181" spans="1:2">
      <c r="A181" s="61" t="s">
        <v>704</v>
      </c>
    </row>
    <row r="182" spans="1:2">
      <c r="A182" s="61" t="s">
        <v>705</v>
      </c>
    </row>
    <row r="183" spans="1:2">
      <c r="A183" s="61" t="s">
        <v>706</v>
      </c>
    </row>
    <row r="184" spans="1:2">
      <c r="A184" s="61" t="s">
        <v>707</v>
      </c>
    </row>
    <row r="185" spans="1:2">
      <c r="A185" s="61" t="s">
        <v>708</v>
      </c>
    </row>
    <row r="186" spans="1:2">
      <c r="A186" s="61" t="s">
        <v>709</v>
      </c>
    </row>
    <row r="187" spans="1:2">
      <c r="A187" s="61" t="s">
        <v>710</v>
      </c>
    </row>
    <row r="188" spans="1:2">
      <c r="A188" s="61" t="s">
        <v>711</v>
      </c>
    </row>
    <row r="189" spans="1:2">
      <c r="A189" s="61" t="s">
        <v>712</v>
      </c>
    </row>
    <row r="190" spans="1:2">
      <c r="A190" s="61" t="s">
        <v>713</v>
      </c>
    </row>
    <row r="191" spans="1:2">
      <c r="A191" s="61" t="s">
        <v>714</v>
      </c>
    </row>
    <row r="192" spans="1:2">
      <c r="A192" s="61" t="s">
        <v>715</v>
      </c>
    </row>
    <row r="193" spans="1:2" ht="16.5" thickBot="1">
      <c r="A193" s="56" t="s">
        <v>701</v>
      </c>
    </row>
    <row r="194" spans="1:2">
      <c r="A194" s="60" t="s">
        <v>716</v>
      </c>
      <c r="B194" s="51">
        <v>1800</v>
      </c>
    </row>
    <row r="197" spans="1:2" ht="23.25">
      <c r="A197" s="64" t="s">
        <v>766</v>
      </c>
      <c r="B197" s="65">
        <f>SUM(B199:B255)</f>
        <v>39728</v>
      </c>
    </row>
    <row r="198" spans="1:2" ht="16.5" thickBot="1">
      <c r="A198" s="56" t="s">
        <v>699</v>
      </c>
      <c r="B198" s="57"/>
    </row>
    <row r="199" spans="1:2" ht="30">
      <c r="A199" s="50" t="s">
        <v>767</v>
      </c>
      <c r="B199" s="51">
        <v>30350</v>
      </c>
    </row>
    <row r="200" spans="1:2">
      <c r="A200" t="s">
        <v>768</v>
      </c>
      <c r="B200" t="s">
        <v>769</v>
      </c>
    </row>
    <row r="201" spans="1:2">
      <c r="A201" t="s">
        <v>667</v>
      </c>
      <c r="B201" t="s">
        <v>770</v>
      </c>
    </row>
    <row r="203" spans="1:2" ht="16.5" thickBot="1">
      <c r="A203" s="56" t="s">
        <v>700</v>
      </c>
    </row>
    <row r="204" spans="1:2" ht="45">
      <c r="A204" s="60" t="s">
        <v>702</v>
      </c>
      <c r="B204" s="51">
        <v>7578</v>
      </c>
    </row>
    <row r="205" spans="1:2">
      <c r="A205" s="61" t="s">
        <v>703</v>
      </c>
    </row>
    <row r="206" spans="1:2">
      <c r="A206" s="61" t="s">
        <v>704</v>
      </c>
    </row>
    <row r="207" spans="1:2">
      <c r="A207" s="61" t="s">
        <v>705</v>
      </c>
    </row>
    <row r="208" spans="1:2">
      <c r="A208" s="61" t="s">
        <v>706</v>
      </c>
    </row>
    <row r="209" spans="1:2">
      <c r="A209" s="61" t="s">
        <v>707</v>
      </c>
    </row>
    <row r="210" spans="1:2">
      <c r="A210" s="61" t="s">
        <v>708</v>
      </c>
    </row>
    <row r="211" spans="1:2">
      <c r="A211" s="61" t="s">
        <v>709</v>
      </c>
    </row>
    <row r="212" spans="1:2">
      <c r="A212" s="61" t="s">
        <v>710</v>
      </c>
    </row>
    <row r="213" spans="1:2">
      <c r="A213" s="61" t="s">
        <v>711</v>
      </c>
    </row>
    <row r="214" spans="1:2">
      <c r="A214" s="61" t="s">
        <v>712</v>
      </c>
    </row>
    <row r="215" spans="1:2">
      <c r="A215" s="61" t="s">
        <v>713</v>
      </c>
    </row>
    <row r="216" spans="1:2">
      <c r="A216" s="61" t="s">
        <v>714</v>
      </c>
    </row>
    <row r="217" spans="1:2">
      <c r="A217" s="61" t="s">
        <v>715</v>
      </c>
    </row>
    <row r="218" spans="1:2" ht="16.5" thickBot="1">
      <c r="A218" s="56" t="s">
        <v>701</v>
      </c>
    </row>
    <row r="219" spans="1:2">
      <c r="A219" s="60" t="s">
        <v>716</v>
      </c>
      <c r="B219" s="51">
        <v>1800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4:K103"/>
  <sheetViews>
    <sheetView topLeftCell="A2" zoomScaleNormal="100" workbookViewId="0">
      <selection activeCell="K15" sqref="K15"/>
    </sheetView>
  </sheetViews>
  <sheetFormatPr defaultRowHeight="12.75"/>
  <cols>
    <col min="1" max="1" width="41.28515625" style="14" customWidth="1"/>
    <col min="2" max="2" width="22.85546875" style="14" customWidth="1"/>
    <col min="3" max="3" width="29.42578125" style="14" customWidth="1"/>
    <col min="4" max="4" width="6.28515625" style="14" customWidth="1"/>
    <col min="5" max="7" width="9.140625" style="14"/>
    <col min="8" max="8" width="4.140625" style="14" customWidth="1"/>
    <col min="9" max="9" width="3.85546875" style="14" customWidth="1"/>
    <col min="10" max="10" width="3.42578125" style="14" customWidth="1"/>
    <col min="11" max="11" width="85.42578125" style="14" customWidth="1"/>
    <col min="12" max="16384" width="9.140625" style="14"/>
  </cols>
  <sheetData>
    <row r="4" spans="1:11" ht="21">
      <c r="A4" s="19" t="s">
        <v>150</v>
      </c>
      <c r="B4" s="18"/>
      <c r="C4" s="15"/>
    </row>
    <row r="5" spans="1:11" ht="15">
      <c r="A5" s="70" t="s">
        <v>149</v>
      </c>
      <c r="B5" s="71"/>
      <c r="C5" s="72"/>
    </row>
    <row r="6" spans="1:11" ht="37.5">
      <c r="A6" s="17"/>
      <c r="B6" s="20" t="s">
        <v>148</v>
      </c>
      <c r="C6" s="20" t="s">
        <v>147</v>
      </c>
      <c r="F6" s="2"/>
      <c r="G6" s="2"/>
      <c r="K6" s="32" t="s">
        <v>231</v>
      </c>
    </row>
    <row r="7" spans="1:11" ht="15">
      <c r="A7" s="29" t="s">
        <v>146</v>
      </c>
      <c r="B7" s="29" t="s">
        <v>52</v>
      </c>
      <c r="C7" s="29" t="s">
        <v>51</v>
      </c>
      <c r="K7" s="33" t="s">
        <v>232</v>
      </c>
    </row>
    <row r="8" spans="1:11" ht="15">
      <c r="A8" s="29" t="s">
        <v>145</v>
      </c>
      <c r="B8" s="29" t="s">
        <v>52</v>
      </c>
      <c r="C8" s="29" t="s">
        <v>51</v>
      </c>
      <c r="E8" s="2" t="s">
        <v>151</v>
      </c>
      <c r="K8" s="33" t="s">
        <v>233</v>
      </c>
    </row>
    <row r="9" spans="1:11" ht="15">
      <c r="A9" s="29" t="s">
        <v>144</v>
      </c>
      <c r="B9" s="29" t="s">
        <v>52</v>
      </c>
      <c r="C9" s="29" t="s">
        <v>51</v>
      </c>
      <c r="K9" s="33" t="s">
        <v>234</v>
      </c>
    </row>
    <row r="10" spans="1:11" ht="15">
      <c r="A10" s="29" t="s">
        <v>143</v>
      </c>
      <c r="B10" s="29" t="s">
        <v>52</v>
      </c>
      <c r="C10" s="29" t="s">
        <v>51</v>
      </c>
    </row>
    <row r="11" spans="1:11" ht="15">
      <c r="A11" s="29" t="s">
        <v>142</v>
      </c>
      <c r="B11" s="29" t="s">
        <v>52</v>
      </c>
      <c r="C11" s="29" t="s">
        <v>51</v>
      </c>
    </row>
    <row r="12" spans="1:11" ht="15">
      <c r="A12" s="29" t="s">
        <v>141</v>
      </c>
      <c r="B12" s="29" t="s">
        <v>52</v>
      </c>
      <c r="C12" s="29" t="s">
        <v>51</v>
      </c>
    </row>
    <row r="13" spans="1:11" ht="15">
      <c r="A13" s="29" t="s">
        <v>140</v>
      </c>
      <c r="B13" s="29" t="s">
        <v>52</v>
      </c>
      <c r="C13" s="29" t="s">
        <v>51</v>
      </c>
    </row>
    <row r="14" spans="1:11" ht="15">
      <c r="A14" s="29" t="s">
        <v>139</v>
      </c>
      <c r="B14" s="29" t="s">
        <v>52</v>
      </c>
      <c r="C14" s="29" t="s">
        <v>51</v>
      </c>
    </row>
    <row r="15" spans="1:11" ht="15">
      <c r="A15" s="29" t="s">
        <v>138</v>
      </c>
      <c r="B15" s="29" t="s">
        <v>52</v>
      </c>
      <c r="C15" s="29" t="s">
        <v>51</v>
      </c>
    </row>
    <row r="16" spans="1:11" ht="15">
      <c r="A16" s="29" t="s">
        <v>137</v>
      </c>
      <c r="B16" s="29" t="s">
        <v>52</v>
      </c>
      <c r="C16" s="29" t="s">
        <v>51</v>
      </c>
    </row>
    <row r="17" spans="1:3" ht="15">
      <c r="A17" s="29" t="s">
        <v>136</v>
      </c>
      <c r="B17" s="29" t="s">
        <v>52</v>
      </c>
      <c r="C17" s="29" t="s">
        <v>51</v>
      </c>
    </row>
    <row r="18" spans="1:3" ht="15">
      <c r="A18" s="29" t="s">
        <v>135</v>
      </c>
      <c r="B18" s="29" t="s">
        <v>52</v>
      </c>
      <c r="C18" s="29" t="s">
        <v>51</v>
      </c>
    </row>
    <row r="19" spans="1:3" ht="15">
      <c r="A19" s="29" t="s">
        <v>134</v>
      </c>
      <c r="B19" s="29" t="s">
        <v>52</v>
      </c>
      <c r="C19" s="29" t="s">
        <v>51</v>
      </c>
    </row>
    <row r="20" spans="1:3" ht="15">
      <c r="A20" s="29" t="s">
        <v>133</v>
      </c>
      <c r="B20" s="29" t="s">
        <v>52</v>
      </c>
      <c r="C20" s="29" t="s">
        <v>51</v>
      </c>
    </row>
    <row r="21" spans="1:3" ht="15">
      <c r="A21" s="29" t="s">
        <v>132</v>
      </c>
      <c r="B21" s="29" t="s">
        <v>52</v>
      </c>
      <c r="C21" s="29" t="s">
        <v>51</v>
      </c>
    </row>
    <row r="22" spans="1:3" ht="15">
      <c r="A22" s="29" t="s">
        <v>131</v>
      </c>
      <c r="B22" s="29" t="s">
        <v>52</v>
      </c>
      <c r="C22" s="29" t="s">
        <v>51</v>
      </c>
    </row>
    <row r="23" spans="1:3" ht="15">
      <c r="A23" s="29" t="s">
        <v>130</v>
      </c>
      <c r="B23" s="29" t="s">
        <v>52</v>
      </c>
      <c r="C23" s="29" t="s">
        <v>51</v>
      </c>
    </row>
    <row r="24" spans="1:3" ht="15">
      <c r="A24" s="29" t="s">
        <v>129</v>
      </c>
      <c r="B24" s="29" t="s">
        <v>52</v>
      </c>
      <c r="C24" s="29" t="s">
        <v>51</v>
      </c>
    </row>
    <row r="25" spans="1:3" ht="15">
      <c r="A25" s="29" t="s">
        <v>128</v>
      </c>
      <c r="B25" s="29" t="s">
        <v>52</v>
      </c>
      <c r="C25" s="29" t="s">
        <v>51</v>
      </c>
    </row>
    <row r="26" spans="1:3" ht="15">
      <c r="A26" s="29" t="s">
        <v>127</v>
      </c>
      <c r="B26" s="29" t="s">
        <v>52</v>
      </c>
      <c r="C26" s="29" t="s">
        <v>51</v>
      </c>
    </row>
    <row r="27" spans="1:3" ht="15">
      <c r="A27" s="29" t="s">
        <v>126</v>
      </c>
      <c r="B27" s="29" t="s">
        <v>52</v>
      </c>
      <c r="C27" s="29" t="s">
        <v>51</v>
      </c>
    </row>
    <row r="28" spans="1:3" ht="15">
      <c r="A28" s="29" t="s">
        <v>125</v>
      </c>
      <c r="B28" s="29" t="s">
        <v>124</v>
      </c>
      <c r="C28" s="29" t="s">
        <v>51</v>
      </c>
    </row>
    <row r="29" spans="1:3" ht="15">
      <c r="A29" s="29" t="s">
        <v>123</v>
      </c>
      <c r="B29" s="29" t="s">
        <v>122</v>
      </c>
      <c r="C29" s="29" t="s">
        <v>51</v>
      </c>
    </row>
    <row r="30" spans="1:3" ht="15">
      <c r="A30" s="29" t="s">
        <v>121</v>
      </c>
      <c r="B30" s="29" t="s">
        <v>52</v>
      </c>
      <c r="C30" s="29" t="s">
        <v>51</v>
      </c>
    </row>
    <row r="31" spans="1:3" ht="15">
      <c r="A31" s="29" t="s">
        <v>120</v>
      </c>
      <c r="B31" s="29" t="s">
        <v>52</v>
      </c>
      <c r="C31" s="29" t="s">
        <v>51</v>
      </c>
    </row>
    <row r="32" spans="1:3" ht="15">
      <c r="A32" s="29" t="s">
        <v>119</v>
      </c>
      <c r="B32" s="29" t="s">
        <v>52</v>
      </c>
      <c r="C32" s="29" t="s">
        <v>51</v>
      </c>
    </row>
    <row r="33" spans="1:3" ht="15">
      <c r="A33" s="29" t="s">
        <v>118</v>
      </c>
      <c r="B33" s="29" t="s">
        <v>52</v>
      </c>
      <c r="C33" s="29" t="s">
        <v>51</v>
      </c>
    </row>
    <row r="34" spans="1:3" ht="15">
      <c r="A34" s="29" t="s">
        <v>117</v>
      </c>
      <c r="B34" s="29" t="s">
        <v>52</v>
      </c>
      <c r="C34" s="29" t="s">
        <v>51</v>
      </c>
    </row>
    <row r="35" spans="1:3" ht="15">
      <c r="A35" s="29" t="s">
        <v>116</v>
      </c>
      <c r="B35" s="29" t="s">
        <v>52</v>
      </c>
      <c r="C35" s="29" t="s">
        <v>51</v>
      </c>
    </row>
    <row r="36" spans="1:3" ht="15">
      <c r="A36" s="29" t="s">
        <v>115</v>
      </c>
      <c r="B36" s="29" t="s">
        <v>52</v>
      </c>
      <c r="C36" s="29" t="s">
        <v>51</v>
      </c>
    </row>
    <row r="37" spans="1:3" ht="15">
      <c r="A37" s="29" t="s">
        <v>114</v>
      </c>
      <c r="B37" s="29" t="s">
        <v>52</v>
      </c>
      <c r="C37" s="29" t="s">
        <v>51</v>
      </c>
    </row>
    <row r="38" spans="1:3" ht="15">
      <c r="A38" s="29" t="s">
        <v>113</v>
      </c>
      <c r="B38" s="29" t="s">
        <v>52</v>
      </c>
      <c r="C38" s="29" t="s">
        <v>51</v>
      </c>
    </row>
    <row r="39" spans="1:3" ht="15">
      <c r="A39" s="29" t="s">
        <v>112</v>
      </c>
      <c r="B39" s="29" t="s">
        <v>52</v>
      </c>
      <c r="C39" s="29" t="s">
        <v>51</v>
      </c>
    </row>
    <row r="40" spans="1:3" ht="15">
      <c r="A40" s="29" t="s">
        <v>111</v>
      </c>
      <c r="B40" s="29" t="s">
        <v>52</v>
      </c>
      <c r="C40" s="29" t="s">
        <v>51</v>
      </c>
    </row>
    <row r="41" spans="1:3" ht="15">
      <c r="A41" s="29" t="s">
        <v>110</v>
      </c>
      <c r="B41" s="29" t="s">
        <v>52</v>
      </c>
      <c r="C41" s="29" t="s">
        <v>51</v>
      </c>
    </row>
    <row r="42" spans="1:3" ht="15">
      <c r="A42" s="29" t="s">
        <v>109</v>
      </c>
      <c r="B42" s="29" t="s">
        <v>52</v>
      </c>
      <c r="C42" s="29" t="s">
        <v>51</v>
      </c>
    </row>
    <row r="43" spans="1:3" ht="15">
      <c r="A43" s="29" t="s">
        <v>108</v>
      </c>
      <c r="B43" s="29" t="s">
        <v>52</v>
      </c>
      <c r="C43" s="29" t="s">
        <v>51</v>
      </c>
    </row>
    <row r="44" spans="1:3" ht="15">
      <c r="A44" s="29" t="s">
        <v>107</v>
      </c>
      <c r="B44" s="29" t="s">
        <v>52</v>
      </c>
      <c r="C44" s="29" t="s">
        <v>51</v>
      </c>
    </row>
    <row r="45" spans="1:3" ht="15">
      <c r="A45" s="29" t="s">
        <v>106</v>
      </c>
      <c r="B45" s="29" t="s">
        <v>52</v>
      </c>
      <c r="C45" s="29" t="s">
        <v>51</v>
      </c>
    </row>
    <row r="46" spans="1:3" ht="15">
      <c r="A46" s="29" t="s">
        <v>86</v>
      </c>
      <c r="B46" s="29" t="s">
        <v>52</v>
      </c>
      <c r="C46" s="29" t="s">
        <v>51</v>
      </c>
    </row>
    <row r="47" spans="1:3" ht="15">
      <c r="A47" s="29" t="s">
        <v>99</v>
      </c>
      <c r="B47" s="29" t="s">
        <v>52</v>
      </c>
      <c r="C47" s="29" t="s">
        <v>51</v>
      </c>
    </row>
    <row r="48" spans="1:3" ht="15">
      <c r="A48" s="29" t="s">
        <v>98</v>
      </c>
      <c r="B48" s="29" t="s">
        <v>52</v>
      </c>
      <c r="C48" s="29" t="s">
        <v>51</v>
      </c>
    </row>
    <row r="49" spans="1:3" ht="15">
      <c r="A49" s="29" t="s">
        <v>97</v>
      </c>
      <c r="B49" s="29" t="s">
        <v>52</v>
      </c>
      <c r="C49" s="29" t="s">
        <v>51</v>
      </c>
    </row>
    <row r="50" spans="1:3" ht="15">
      <c r="A50" s="29" t="s">
        <v>105</v>
      </c>
      <c r="B50" s="29" t="s">
        <v>52</v>
      </c>
      <c r="C50" s="29" t="s">
        <v>51</v>
      </c>
    </row>
    <row r="51" spans="1:3" ht="15">
      <c r="A51" s="29" t="s">
        <v>95</v>
      </c>
      <c r="B51" s="29" t="s">
        <v>52</v>
      </c>
      <c r="C51" s="29" t="s">
        <v>51</v>
      </c>
    </row>
    <row r="52" spans="1:3" ht="15">
      <c r="A52" s="29" t="s">
        <v>94</v>
      </c>
      <c r="B52" s="29" t="s">
        <v>52</v>
      </c>
      <c r="C52" s="29" t="s">
        <v>51</v>
      </c>
    </row>
    <row r="53" spans="1:3" ht="15">
      <c r="A53" s="29" t="s">
        <v>104</v>
      </c>
      <c r="B53" s="29" t="s">
        <v>103</v>
      </c>
      <c r="C53" s="29" t="s">
        <v>51</v>
      </c>
    </row>
    <row r="54" spans="1:3" ht="15">
      <c r="A54" s="29" t="s">
        <v>102</v>
      </c>
      <c r="B54" s="29" t="s">
        <v>101</v>
      </c>
      <c r="C54" s="29" t="s">
        <v>51</v>
      </c>
    </row>
    <row r="55" spans="1:3" ht="15">
      <c r="A55" s="29" t="s">
        <v>100</v>
      </c>
      <c r="B55" s="29" t="s">
        <v>52</v>
      </c>
      <c r="C55" s="29" t="s">
        <v>51</v>
      </c>
    </row>
    <row r="56" spans="1:3" ht="15">
      <c r="A56" s="29" t="s">
        <v>86</v>
      </c>
      <c r="B56" s="29" t="s">
        <v>52</v>
      </c>
      <c r="C56" s="29" t="s">
        <v>51</v>
      </c>
    </row>
    <row r="57" spans="1:3" ht="15">
      <c r="A57" s="29" t="s">
        <v>99</v>
      </c>
      <c r="B57" s="29" t="s">
        <v>52</v>
      </c>
      <c r="C57" s="29" t="s">
        <v>51</v>
      </c>
    </row>
    <row r="58" spans="1:3" ht="15">
      <c r="A58" s="29" t="s">
        <v>98</v>
      </c>
      <c r="B58" s="29" t="s">
        <v>52</v>
      </c>
      <c r="C58" s="29" t="s">
        <v>51</v>
      </c>
    </row>
    <row r="59" spans="1:3" ht="15">
      <c r="A59" s="29" t="s">
        <v>97</v>
      </c>
      <c r="B59" s="29" t="s">
        <v>52</v>
      </c>
      <c r="C59" s="29" t="s">
        <v>51</v>
      </c>
    </row>
    <row r="60" spans="1:3" ht="15">
      <c r="A60" s="29" t="s">
        <v>96</v>
      </c>
      <c r="B60" s="29" t="s">
        <v>52</v>
      </c>
      <c r="C60" s="29" t="s">
        <v>51</v>
      </c>
    </row>
    <row r="61" spans="1:3" ht="15">
      <c r="A61" s="29" t="s">
        <v>95</v>
      </c>
      <c r="B61" s="29" t="s">
        <v>52</v>
      </c>
      <c r="C61" s="29" t="s">
        <v>51</v>
      </c>
    </row>
    <row r="62" spans="1:3" ht="15">
      <c r="A62" s="29" t="s">
        <v>94</v>
      </c>
      <c r="B62" s="29" t="s">
        <v>52</v>
      </c>
      <c r="C62" s="29" t="s">
        <v>51</v>
      </c>
    </row>
    <row r="63" spans="1:3" ht="15" customHeight="1">
      <c r="A63" s="29" t="s">
        <v>93</v>
      </c>
      <c r="B63" s="73" t="s">
        <v>52</v>
      </c>
      <c r="C63" s="73" t="s">
        <v>51</v>
      </c>
    </row>
    <row r="64" spans="1:3" ht="15" customHeight="1">
      <c r="A64" s="29" t="s">
        <v>92</v>
      </c>
      <c r="B64" s="73"/>
      <c r="C64" s="73"/>
    </row>
    <row r="65" spans="1:3" ht="15">
      <c r="A65" s="29" t="s">
        <v>91</v>
      </c>
      <c r="B65" s="29" t="s">
        <v>52</v>
      </c>
      <c r="C65" s="29" t="s">
        <v>51</v>
      </c>
    </row>
    <row r="66" spans="1:3" ht="15">
      <c r="A66" s="29" t="s">
        <v>90</v>
      </c>
      <c r="B66" s="29" t="s">
        <v>52</v>
      </c>
      <c r="C66" s="29" t="s">
        <v>51</v>
      </c>
    </row>
    <row r="67" spans="1:3" ht="15">
      <c r="A67" s="29" t="s">
        <v>89</v>
      </c>
      <c r="B67" s="29" t="s">
        <v>52</v>
      </c>
      <c r="C67" s="29" t="s">
        <v>51</v>
      </c>
    </row>
    <row r="68" spans="1:3" ht="15">
      <c r="A68" s="29" t="s">
        <v>88</v>
      </c>
      <c r="B68" s="29" t="s">
        <v>52</v>
      </c>
      <c r="C68" s="29" t="s">
        <v>51</v>
      </c>
    </row>
    <row r="69" spans="1:3" ht="15">
      <c r="A69" s="70" t="s">
        <v>87</v>
      </c>
      <c r="B69" s="71"/>
      <c r="C69" s="72"/>
    </row>
    <row r="70" spans="1:3" ht="15">
      <c r="A70" s="29" t="s">
        <v>68</v>
      </c>
      <c r="B70" s="29" t="s">
        <v>52</v>
      </c>
      <c r="C70" s="29" t="s">
        <v>51</v>
      </c>
    </row>
    <row r="71" spans="1:3" ht="15">
      <c r="A71" s="29" t="s">
        <v>86</v>
      </c>
      <c r="B71" s="29" t="s">
        <v>52</v>
      </c>
      <c r="C71" s="29" t="s">
        <v>51</v>
      </c>
    </row>
    <row r="72" spans="1:3" ht="15">
      <c r="A72" s="29" t="s">
        <v>85</v>
      </c>
      <c r="B72" s="29" t="s">
        <v>52</v>
      </c>
      <c r="C72" s="29" t="s">
        <v>51</v>
      </c>
    </row>
    <row r="73" spans="1:3" ht="15">
      <c r="A73" s="29" t="s">
        <v>84</v>
      </c>
      <c r="B73" s="29" t="s">
        <v>52</v>
      </c>
      <c r="C73" s="29" t="s">
        <v>51</v>
      </c>
    </row>
    <row r="74" spans="1:3" ht="15">
      <c r="A74" s="29" t="s">
        <v>83</v>
      </c>
      <c r="B74" s="29" t="s">
        <v>52</v>
      </c>
      <c r="C74" s="29" t="s">
        <v>51</v>
      </c>
    </row>
    <row r="75" spans="1:3" ht="15">
      <c r="A75" s="29" t="s">
        <v>82</v>
      </c>
      <c r="B75" s="29" t="s">
        <v>52</v>
      </c>
      <c r="C75" s="29" t="s">
        <v>51</v>
      </c>
    </row>
    <row r="76" spans="1:3" ht="15">
      <c r="A76" s="29" t="s">
        <v>81</v>
      </c>
      <c r="B76" s="29" t="s">
        <v>52</v>
      </c>
      <c r="C76" s="29" t="s">
        <v>51</v>
      </c>
    </row>
    <row r="77" spans="1:3" ht="15">
      <c r="A77" s="29" t="s">
        <v>80</v>
      </c>
      <c r="B77" s="29" t="s">
        <v>52</v>
      </c>
      <c r="C77" s="29" t="s">
        <v>51</v>
      </c>
    </row>
    <row r="78" spans="1:3" ht="15">
      <c r="A78" s="29" t="s">
        <v>79</v>
      </c>
      <c r="B78" s="29" t="s">
        <v>52</v>
      </c>
      <c r="C78" s="29" t="s">
        <v>51</v>
      </c>
    </row>
    <row r="79" spans="1:3" ht="15">
      <c r="A79" s="29" t="s">
        <v>78</v>
      </c>
      <c r="B79" s="29" t="s">
        <v>52</v>
      </c>
      <c r="C79" s="29" t="s">
        <v>51</v>
      </c>
    </row>
    <row r="80" spans="1:3" ht="15">
      <c r="A80" s="29" t="s">
        <v>77</v>
      </c>
      <c r="B80" s="29" t="s">
        <v>52</v>
      </c>
      <c r="C80" s="29" t="s">
        <v>51</v>
      </c>
    </row>
    <row r="81" spans="1:3" ht="15">
      <c r="A81" s="70" t="s">
        <v>76</v>
      </c>
      <c r="B81" s="71"/>
      <c r="C81" s="72"/>
    </row>
    <row r="82" spans="1:3" ht="15">
      <c r="A82" s="29" t="s">
        <v>75</v>
      </c>
      <c r="B82" s="29" t="s">
        <v>52</v>
      </c>
      <c r="C82" s="29" t="s">
        <v>51</v>
      </c>
    </row>
    <row r="83" spans="1:3" ht="15">
      <c r="A83" s="29" t="s">
        <v>74</v>
      </c>
      <c r="B83" s="29" t="s">
        <v>52</v>
      </c>
      <c r="C83" s="29" t="s">
        <v>51</v>
      </c>
    </row>
    <row r="84" spans="1:3" ht="15">
      <c r="A84" s="29" t="s">
        <v>73</v>
      </c>
      <c r="B84" s="29" t="s">
        <v>52</v>
      </c>
      <c r="C84" s="29" t="s">
        <v>51</v>
      </c>
    </row>
    <row r="85" spans="1:3" ht="15">
      <c r="A85" s="29" t="s">
        <v>72</v>
      </c>
      <c r="B85" s="29" t="s">
        <v>52</v>
      </c>
      <c r="C85" s="29" t="s">
        <v>51</v>
      </c>
    </row>
    <row r="86" spans="1:3" ht="15">
      <c r="A86" s="29" t="s">
        <v>71</v>
      </c>
      <c r="B86" s="29" t="s">
        <v>52</v>
      </c>
      <c r="C86" s="29" t="s">
        <v>51</v>
      </c>
    </row>
    <row r="87" spans="1:3" ht="15">
      <c r="A87" s="70" t="s">
        <v>70</v>
      </c>
      <c r="B87" s="71"/>
      <c r="C87" s="72"/>
    </row>
    <row r="88" spans="1:3" ht="90">
      <c r="A88" s="16" t="s">
        <v>69</v>
      </c>
      <c r="B88" s="29" t="s">
        <v>52</v>
      </c>
      <c r="C88" s="29" t="s">
        <v>51</v>
      </c>
    </row>
    <row r="89" spans="1:3" ht="15">
      <c r="A89" s="29" t="s">
        <v>68</v>
      </c>
      <c r="B89" s="29" t="s">
        <v>52</v>
      </c>
      <c r="C89" s="29" t="s">
        <v>51</v>
      </c>
    </row>
    <row r="90" spans="1:3" ht="15">
      <c r="A90" s="29" t="s">
        <v>67</v>
      </c>
      <c r="B90" s="29" t="s">
        <v>52</v>
      </c>
      <c r="C90" s="29" t="s">
        <v>51</v>
      </c>
    </row>
    <row r="91" spans="1:3" ht="15">
      <c r="A91" s="29" t="s">
        <v>66</v>
      </c>
      <c r="B91" s="29" t="s">
        <v>52</v>
      </c>
      <c r="C91" s="29" t="s">
        <v>51</v>
      </c>
    </row>
    <row r="92" spans="1:3" ht="15">
      <c r="A92" s="29" t="s">
        <v>65</v>
      </c>
      <c r="B92" s="29" t="s">
        <v>52</v>
      </c>
      <c r="C92" s="29" t="s">
        <v>51</v>
      </c>
    </row>
    <row r="93" spans="1:3" ht="15">
      <c r="A93" s="29" t="s">
        <v>64</v>
      </c>
      <c r="B93" s="29" t="s">
        <v>52</v>
      </c>
      <c r="C93" s="29" t="s">
        <v>51</v>
      </c>
    </row>
    <row r="94" spans="1:3" ht="15">
      <c r="A94" s="29" t="s">
        <v>63</v>
      </c>
      <c r="B94" s="29" t="s">
        <v>52</v>
      </c>
      <c r="C94" s="29" t="s">
        <v>51</v>
      </c>
    </row>
    <row r="95" spans="1:3" ht="15">
      <c r="A95" s="29" t="s">
        <v>62</v>
      </c>
      <c r="B95" s="29" t="s">
        <v>52</v>
      </c>
      <c r="C95" s="29" t="s">
        <v>51</v>
      </c>
    </row>
    <row r="96" spans="1:3" ht="15">
      <c r="A96" s="29" t="s">
        <v>61</v>
      </c>
      <c r="B96" s="29" t="s">
        <v>57</v>
      </c>
      <c r="C96" s="29" t="s">
        <v>51</v>
      </c>
    </row>
    <row r="97" spans="1:3" ht="15">
      <c r="A97" s="29" t="s">
        <v>60</v>
      </c>
      <c r="B97" s="29" t="s">
        <v>57</v>
      </c>
      <c r="C97" s="29" t="s">
        <v>51</v>
      </c>
    </row>
    <row r="98" spans="1:3" ht="15">
      <c r="A98" s="29" t="s">
        <v>59</v>
      </c>
      <c r="B98" s="29" t="s">
        <v>57</v>
      </c>
      <c r="C98" s="29" t="s">
        <v>51</v>
      </c>
    </row>
    <row r="99" spans="1:3" ht="15">
      <c r="A99" s="29" t="s">
        <v>58</v>
      </c>
      <c r="B99" s="29" t="s">
        <v>57</v>
      </c>
      <c r="C99" s="29" t="s">
        <v>51</v>
      </c>
    </row>
    <row r="100" spans="1:3" ht="15">
      <c r="A100" s="70" t="s">
        <v>56</v>
      </c>
      <c r="B100" s="71"/>
      <c r="C100" s="72"/>
    </row>
    <row r="101" spans="1:3" ht="15">
      <c r="A101" s="29" t="s">
        <v>55</v>
      </c>
      <c r="B101" s="29" t="s">
        <v>52</v>
      </c>
      <c r="C101" s="29" t="s">
        <v>51</v>
      </c>
    </row>
    <row r="102" spans="1:3" ht="15">
      <c r="A102" s="29" t="s">
        <v>54</v>
      </c>
      <c r="B102" s="29" t="s">
        <v>52</v>
      </c>
      <c r="C102" s="29" t="s">
        <v>51</v>
      </c>
    </row>
    <row r="103" spans="1:3" ht="15">
      <c r="A103" s="29" t="s">
        <v>53</v>
      </c>
      <c r="B103" s="29" t="s">
        <v>52</v>
      </c>
      <c r="C103" s="29" t="s">
        <v>51</v>
      </c>
    </row>
  </sheetData>
  <mergeCells count="7">
    <mergeCell ref="A5:C5"/>
    <mergeCell ref="A100:C100"/>
    <mergeCell ref="A87:C87"/>
    <mergeCell ref="A81:C81"/>
    <mergeCell ref="A69:C69"/>
    <mergeCell ref="B63:B64"/>
    <mergeCell ref="C63:C64"/>
  </mergeCells>
  <pageMargins left="0.7" right="0.7" top="0.75" bottom="0.75" header="0.3" footer="0.3"/>
  <pageSetup paperSize="9" orientation="portrait" verticalDpi="0" r:id="rId1"/>
  <drawing r:id="rId2"/>
  <legacyDrawing r:id="rId3"/>
  <oleObjects>
    <oleObject progId="Acrobat Document" dvAspect="DVASPECT_ICON" shapeId="2049" r:id="rId4"/>
  </oleObjects>
</worksheet>
</file>

<file path=xl/worksheets/sheet8.xml><?xml version="1.0" encoding="utf-8"?>
<worksheet xmlns="http://schemas.openxmlformats.org/spreadsheetml/2006/main" xmlns:r="http://schemas.openxmlformats.org/officeDocument/2006/relationships">
  <dimension ref="A3:F58"/>
  <sheetViews>
    <sheetView topLeftCell="A34" zoomScaleNormal="100" workbookViewId="0">
      <selection activeCell="D20" sqref="D20"/>
    </sheetView>
  </sheetViews>
  <sheetFormatPr defaultRowHeight="15"/>
  <cols>
    <col min="1" max="1" width="119" style="2" customWidth="1"/>
    <col min="2" max="2" width="44.140625" style="3" customWidth="1"/>
    <col min="3" max="16384" width="9.140625" style="2"/>
  </cols>
  <sheetData>
    <row r="3" spans="1:1" ht="15.75" thickBot="1"/>
    <row r="4" spans="1:1" ht="21.75" thickBot="1">
      <c r="A4" s="1" t="s">
        <v>42</v>
      </c>
    </row>
    <row r="5" spans="1:1" ht="27" customHeight="1">
      <c r="A5" s="13" t="s">
        <v>41</v>
      </c>
    </row>
    <row r="6" spans="1:1" ht="45">
      <c r="A6" s="4" t="s">
        <v>49</v>
      </c>
    </row>
    <row r="7" spans="1:1" ht="30">
      <c r="A7" s="4" t="s">
        <v>40</v>
      </c>
    </row>
    <row r="8" spans="1:1">
      <c r="A8" s="5" t="s">
        <v>39</v>
      </c>
    </row>
    <row r="9" spans="1:1">
      <c r="A9" s="4" t="s">
        <v>38</v>
      </c>
    </row>
    <row r="10" spans="1:1">
      <c r="A10" s="4" t="s">
        <v>37</v>
      </c>
    </row>
    <row r="11" spans="1:1">
      <c r="A11" s="5" t="s">
        <v>36</v>
      </c>
    </row>
    <row r="12" spans="1:1">
      <c r="A12" s="5" t="s">
        <v>43</v>
      </c>
    </row>
    <row r="13" spans="1:1">
      <c r="A13" s="5" t="s">
        <v>44</v>
      </c>
    </row>
    <row r="14" spans="1:1">
      <c r="A14" s="5" t="s">
        <v>45</v>
      </c>
    </row>
    <row r="15" spans="1:1" ht="30">
      <c r="A15" s="5" t="s">
        <v>46</v>
      </c>
    </row>
    <row r="16" spans="1:1" ht="30">
      <c r="A16" s="5" t="s">
        <v>47</v>
      </c>
    </row>
    <row r="17" spans="1:6">
      <c r="A17" s="5" t="s">
        <v>48</v>
      </c>
    </row>
    <row r="18" spans="1:6">
      <c r="A18" s="5"/>
    </row>
    <row r="19" spans="1:6" ht="30">
      <c r="A19" s="4" t="s">
        <v>35</v>
      </c>
    </row>
    <row r="20" spans="1:6" ht="31.5" customHeight="1">
      <c r="A20" s="4" t="s">
        <v>34</v>
      </c>
    </row>
    <row r="21" spans="1:6" ht="35.25" customHeight="1">
      <c r="A21" s="4" t="s">
        <v>33</v>
      </c>
    </row>
    <row r="22" spans="1:6" ht="33.75" customHeight="1">
      <c r="A22" s="4" t="s">
        <v>32</v>
      </c>
    </row>
    <row r="23" spans="1:6" ht="34.5" customHeight="1">
      <c r="A23" s="4" t="s">
        <v>0</v>
      </c>
      <c r="B23" s="8"/>
      <c r="C23" s="7"/>
      <c r="D23" s="7"/>
      <c r="E23" s="7"/>
      <c r="F23" s="7"/>
    </row>
    <row r="24" spans="1:6" ht="56.25" customHeight="1">
      <c r="A24" s="4" t="s">
        <v>31</v>
      </c>
      <c r="B24" s="8"/>
      <c r="C24" s="7"/>
      <c r="D24" s="7"/>
      <c r="E24" s="7"/>
      <c r="F24" s="7"/>
    </row>
    <row r="25" spans="1:6" ht="25.5" customHeight="1">
      <c r="A25" s="4" t="s">
        <v>1</v>
      </c>
      <c r="B25" s="6" t="s">
        <v>2</v>
      </c>
      <c r="C25" s="7"/>
      <c r="D25" s="7"/>
      <c r="E25" s="7"/>
      <c r="F25" s="7"/>
    </row>
    <row r="26" spans="1:6">
      <c r="B26" s="9"/>
    </row>
    <row r="27" spans="1:6">
      <c r="A27" s="10"/>
    </row>
    <row r="28" spans="1:6" ht="18.75">
      <c r="A28" s="13" t="s">
        <v>30</v>
      </c>
    </row>
    <row r="29" spans="1:6">
      <c r="A29" s="11" t="s">
        <v>29</v>
      </c>
    </row>
    <row r="30" spans="1:6">
      <c r="A30" s="11" t="s">
        <v>28</v>
      </c>
    </row>
    <row r="31" spans="1:6">
      <c r="A31" s="11" t="s">
        <v>27</v>
      </c>
    </row>
    <row r="32" spans="1:6">
      <c r="A32" s="11" t="s">
        <v>26</v>
      </c>
    </row>
    <row r="33" spans="1:1">
      <c r="A33" s="11" t="s">
        <v>25</v>
      </c>
    </row>
    <row r="34" spans="1:1">
      <c r="A34" s="11" t="s">
        <v>24</v>
      </c>
    </row>
    <row r="35" spans="1:1">
      <c r="A35" s="11" t="s">
        <v>23</v>
      </c>
    </row>
    <row r="36" spans="1:1">
      <c r="A36" s="11" t="s">
        <v>22</v>
      </c>
    </row>
    <row r="37" spans="1:1">
      <c r="A37" s="11" t="s">
        <v>21</v>
      </c>
    </row>
    <row r="38" spans="1:1">
      <c r="A38" s="11" t="s">
        <v>20</v>
      </c>
    </row>
    <row r="39" spans="1:1">
      <c r="A39" s="11" t="s">
        <v>19</v>
      </c>
    </row>
    <row r="40" spans="1:1">
      <c r="A40" s="11" t="s">
        <v>18</v>
      </c>
    </row>
    <row r="41" spans="1:1">
      <c r="A41" s="11" t="s">
        <v>17</v>
      </c>
    </row>
    <row r="42" spans="1:1">
      <c r="A42" s="11" t="s">
        <v>16</v>
      </c>
    </row>
    <row r="43" spans="1:1">
      <c r="A43" s="11" t="s">
        <v>15</v>
      </c>
    </row>
    <row r="44" spans="1:1">
      <c r="A44" s="11" t="s">
        <v>14</v>
      </c>
    </row>
    <row r="45" spans="1:1">
      <c r="A45" s="11" t="s">
        <v>13</v>
      </c>
    </row>
    <row r="46" spans="1:1">
      <c r="A46" s="11" t="s">
        <v>12</v>
      </c>
    </row>
    <row r="47" spans="1:1">
      <c r="A47" s="11" t="s">
        <v>11</v>
      </c>
    </row>
    <row r="48" spans="1:1">
      <c r="A48" s="11" t="s">
        <v>10</v>
      </c>
    </row>
    <row r="49" spans="1:1">
      <c r="A49" s="11" t="s">
        <v>9</v>
      </c>
    </row>
    <row r="50" spans="1:1">
      <c r="A50" s="11" t="s">
        <v>8</v>
      </c>
    </row>
    <row r="51" spans="1:1">
      <c r="A51" s="11" t="s">
        <v>7</v>
      </c>
    </row>
    <row r="52" spans="1:1">
      <c r="A52" s="11" t="s">
        <v>6</v>
      </c>
    </row>
    <row r="53" spans="1:1">
      <c r="A53" s="11" t="s">
        <v>5</v>
      </c>
    </row>
    <row r="54" spans="1:1">
      <c r="A54" s="11" t="s">
        <v>4</v>
      </c>
    </row>
    <row r="55" spans="1:1" ht="18.75" customHeight="1">
      <c r="A55" s="11" t="s">
        <v>3</v>
      </c>
    </row>
    <row r="56" spans="1:1">
      <c r="A56" s="12"/>
    </row>
    <row r="57" spans="1:1">
      <c r="A57" s="12"/>
    </row>
    <row r="58" spans="1:1">
      <c r="A58" s="12"/>
    </row>
  </sheetData>
  <pageMargins left="0.75" right="0.75" top="1" bottom="1" header="0.5" footer="0.5"/>
  <pageSetup paperSize="9" orientation="landscape" horizontalDpi="4294967294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Воронеж</vt:lpstr>
      <vt:lpstr>Махачкала</vt:lpstr>
      <vt:lpstr>Липецк</vt:lpstr>
      <vt:lpstr>Ярославль</vt:lpstr>
      <vt:lpstr>СПб</vt:lpstr>
      <vt:lpstr>Москва</vt:lpstr>
      <vt:lpstr>Описание программы</vt:lpstr>
      <vt:lpstr>Бонусы</vt:lpstr>
    </vt:vector>
  </TitlesOfParts>
  <Company>ROSNO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2014-09-03T06:19:50Z</dcterms:created>
  <dcterms:modified xsi:type="dcterms:W3CDTF">2015-07-20T10:39:53Z</dcterms:modified>
</cp:coreProperties>
</file>