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Filippo Pc\Desktop\"/>
    </mc:Choice>
  </mc:AlternateContent>
  <xr:revisionPtr revIDLastSave="0" documentId="13_ncr:1_{8AC8451B-78B1-4C93-AF85-228BF709102A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96198B-8B02-4F73-9901-09ECB8D956BF}" name="schema" type="4" refreshedVersion="0" background="1">
    <webPr xml="1" sourceData="1" url="C:\Users\Filippo Pc\Desktop\schema.xml" htmlTables="1" htmlFormat="all"/>
  </connection>
</connections>
</file>

<file path=xl/sharedStrings.xml><?xml version="1.0" encoding="utf-8"?>
<sst xmlns="http://schemas.openxmlformats.org/spreadsheetml/2006/main" count="19" uniqueCount="19">
  <si>
    <t>ID Criptomoneda</t>
  </si>
  <si>
    <t>Criptomoneda</t>
  </si>
  <si>
    <t>Vanzare</t>
  </si>
  <si>
    <t>Cumparare</t>
  </si>
  <si>
    <t>Bitcoin (BTC)</t>
  </si>
  <si>
    <t>Ethereum (ETH)</t>
  </si>
  <si>
    <t>Litecoin (LTC)</t>
  </si>
  <si>
    <t>Cardano (ADA)</t>
  </si>
  <si>
    <t>Polkadot (DOT)</t>
  </si>
  <si>
    <t>Bitcoin Cash (BCH)</t>
  </si>
  <si>
    <t>Stellar (XLM)</t>
  </si>
  <si>
    <t>Chainlink (LINK)</t>
  </si>
  <si>
    <t>Binance Coin (BNB)</t>
  </si>
  <si>
    <t>Tether (USDT)</t>
  </si>
  <si>
    <t>Monero (XMR</t>
  </si>
  <si>
    <t>Dogecoin (DOGE)</t>
  </si>
  <si>
    <t>Uniswap (UNI)</t>
  </si>
  <si>
    <t>VeChain (VET)</t>
  </si>
  <si>
    <t>EOS (EOS)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</si>
</sst>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1" fillId="3" borderId="2" xfId="0" applyFont="1" applyFill="1" applyBorder="1"/>
    <xf numFmtId="0" fontId="1" fillId="2" borderId="2" xfId="0" applyFont="1" applyFill="1" applyBorder="1"/>
    <xf numFmtId="0" fontId="0" fillId="2" borderId="3" xfId="0" applyFill="1" applyBorder="1"/>
    <xf numFmtId="0" fontId="1" fillId="3" borderId="4" xfId="0" applyFont="1" applyFill="1" applyBorder="1"/>
    <xf numFmtId="49" fontId="1" fillId="3" borderId="2" xfId="0" applyNumberFormat="1" applyFont="1" applyFill="1" applyBorder="1"/>
    <xf numFmtId="49" fontId="1" fillId="3" borderId="3" xfId="0" applyNumberFormat="1" applyFont="1" applyFill="1" applyBorder="1"/>
    <xf numFmtId="49" fontId="1" fillId="3" borderId="4" xfId="0" applyNumberFormat="1" applyFont="1" applyFill="1" applyBorder="1"/>
    <xf numFmtId="164" fontId="1" fillId="3" borderId="2" xfId="0" applyNumberFormat="1" applyFont="1" applyFill="1" applyBorder="1"/>
    <xf numFmtId="164" fontId="1" fillId="3" borderId="3" xfId="0" applyNumberFormat="1" applyFont="1" applyFill="1" applyBorder="1"/>
    <xf numFmtId="164" fontId="1" fillId="3" borderId="4" xfId="0" applyNumberFormat="1" applyFont="1" applyFill="1" applyBorder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solid">
          <fgColor theme="4" tint="0.79998168889431442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-set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integer" name="ID_Criptomoneda" form="unqualified"/>
                  <xsd:element minOccurs="0" nillable="true" type="xsd:string" name="Criptomoneda" form="unqualified"/>
                  <xsd:element minOccurs="0" nillable="true" type="xsd:double" name="Vanzare" form="unqualified"/>
                  <xsd:element minOccurs="0" nillable="true" type="xsd:double" name="Cumparare" form="unqualified"/>
                </xsd:sequence>
              </xsd:complexType>
            </xsd:element>
          </xsd:sequence>
        </xsd:complexType>
      </xsd:element>
    </xsd:schema>
  </Schema>
  <Map ID="1" Name="data-set_Map" RootElement="data-se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7CE2E0-E97B-4888-9CD8-A702245EE362}" name="Table1" displayName="Table1" ref="A1:D16" tableType="xml" totalsRowShown="0" headerRowDxfId="3" dataDxfId="4" headerRowBorderDxfId="7" tableBorderDxfId="8" totalsRowBorderDxfId="6" connectionId="1">
  <autoFilter ref="A1:D16" xr:uid="{1E549245-046F-4DD0-AE38-3FB1BFBFDBCF}"/>
  <tableColumns count="4">
    <tableColumn id="1" xr3:uid="{7B995E37-D0BF-4875-99F0-55216C54C476}" uniqueName="ID_Criptomoneda" name="ID Criptomoneda" dataDxfId="5">
      <xmlColumnPr mapId="1" xpath="/data-set/record/ID_Criptomoneda" xmlDataType="integer"/>
    </tableColumn>
    <tableColumn id="2" xr3:uid="{35CC9E5B-ABF2-4F0B-A5E8-930365174DAC}" uniqueName="Criptomoneda" name="Criptomoneda" dataDxfId="2">
      <xmlColumnPr mapId="1" xpath="/data-set/record/Criptomoneda" xmlDataType="string"/>
    </tableColumn>
    <tableColumn id="3" xr3:uid="{1E29928B-C786-4FD7-9AAC-2C4B361E6D5D}" uniqueName="Vanzare" name="Vanzare" dataDxfId="1">
      <calculatedColumnFormula>3%*D2+D2</calculatedColumnFormula>
      <xmlColumnPr mapId="1" xpath="/data-set/record/Vanzare" xmlDataType="double"/>
    </tableColumn>
    <tableColumn id="4" xr3:uid="{8A74437D-5CCD-44A5-87C7-9C0D9CC85315}" uniqueName="Cumparare" name="Cumparare" dataDxfId="0">
      <xmlColumnPr mapId="1" xpath="/data-set/record/Cumparare" xmlDataType="double"/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/>
  </sheetViews>
  <sheetFormatPr defaultRowHeight="15" x14ac:dyDescent="0.25"/>
  <cols>
    <col min="1" max="1" width="18.140625" customWidth="1"/>
    <col min="2" max="2" width="17.5703125" bestFit="1" customWidth="1"/>
    <col min="3" max="3" width="20.28515625" customWidth="1"/>
    <col min="4" max="4" width="21.42578125" customWidth="1"/>
  </cols>
  <sheetData>
    <row r="1" spans="1:4" x14ac:dyDescent="0.25">
      <c r="A1" s="5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3">
        <v>564710</v>
      </c>
      <c r="B2" s="8" t="s">
        <v>4</v>
      </c>
      <c r="C2" s="11">
        <f>3%*D2+D2</f>
        <v>41596.0144</v>
      </c>
      <c r="D2" s="11">
        <v>40384.480000000003</v>
      </c>
    </row>
    <row r="3" spans="1:4" x14ac:dyDescent="0.25">
      <c r="A3" s="4">
        <v>141879</v>
      </c>
      <c r="B3" s="7" t="s">
        <v>5</v>
      </c>
      <c r="C3" s="10">
        <f t="shared" ref="C3:C16" si="0">3%*D3+D3</f>
        <v>2885.8334</v>
      </c>
      <c r="D3" s="10">
        <v>2801.78</v>
      </c>
    </row>
    <row r="4" spans="1:4" x14ac:dyDescent="0.25">
      <c r="A4" s="3">
        <v>353128</v>
      </c>
      <c r="B4" s="7" t="s">
        <v>6</v>
      </c>
      <c r="C4" s="10">
        <f t="shared" si="0"/>
        <v>214.7962</v>
      </c>
      <c r="D4" s="10">
        <v>208.54</v>
      </c>
    </row>
    <row r="5" spans="1:4" x14ac:dyDescent="0.25">
      <c r="A5" s="4">
        <v>382441</v>
      </c>
      <c r="B5" s="7" t="s">
        <v>7</v>
      </c>
      <c r="C5" s="10">
        <f t="shared" si="0"/>
        <v>1.8540000000000001</v>
      </c>
      <c r="D5" s="10">
        <v>1.8</v>
      </c>
    </row>
    <row r="6" spans="1:4" x14ac:dyDescent="0.25">
      <c r="A6" s="3">
        <v>938641</v>
      </c>
      <c r="B6" s="7" t="s">
        <v>8</v>
      </c>
      <c r="C6" s="10">
        <f t="shared" si="0"/>
        <v>31.106824</v>
      </c>
      <c r="D6" s="10">
        <v>30.200800000000001</v>
      </c>
    </row>
    <row r="7" spans="1:4" x14ac:dyDescent="0.25">
      <c r="A7" s="4">
        <v>510959</v>
      </c>
      <c r="B7" s="7" t="s">
        <v>9</v>
      </c>
      <c r="C7" s="10">
        <f t="shared" si="0"/>
        <v>83.131299999999996</v>
      </c>
      <c r="D7" s="10">
        <v>80.709999999999994</v>
      </c>
    </row>
    <row r="8" spans="1:4" x14ac:dyDescent="0.25">
      <c r="A8" s="3">
        <v>981627</v>
      </c>
      <c r="B8" s="7" t="s">
        <v>10</v>
      </c>
      <c r="C8" s="10">
        <f t="shared" si="0"/>
        <v>0.51572099999999998</v>
      </c>
      <c r="D8" s="10">
        <v>0.50070000000000003</v>
      </c>
    </row>
    <row r="9" spans="1:4" x14ac:dyDescent="0.25">
      <c r="A9" s="4">
        <v>307399</v>
      </c>
      <c r="B9" s="7" t="s">
        <v>11</v>
      </c>
      <c r="C9" s="10">
        <f t="shared" si="0"/>
        <v>31.281100000000002</v>
      </c>
      <c r="D9" s="10">
        <v>30.37</v>
      </c>
    </row>
    <row r="10" spans="1:4" x14ac:dyDescent="0.25">
      <c r="A10" s="3">
        <v>225208</v>
      </c>
      <c r="B10" s="7" t="s">
        <v>12</v>
      </c>
      <c r="C10" s="10">
        <f t="shared" si="0"/>
        <v>322.47239999999999</v>
      </c>
      <c r="D10" s="10">
        <v>313.08</v>
      </c>
    </row>
    <row r="11" spans="1:4" x14ac:dyDescent="0.25">
      <c r="A11" s="4">
        <v>365550</v>
      </c>
      <c r="B11" s="7" t="s">
        <v>13</v>
      </c>
      <c r="C11" s="10">
        <f t="shared" si="0"/>
        <v>1.03</v>
      </c>
      <c r="D11" s="10">
        <v>1</v>
      </c>
    </row>
    <row r="12" spans="1:4" x14ac:dyDescent="0.25">
      <c r="A12" s="3">
        <v>600580</v>
      </c>
      <c r="B12" s="7" t="s">
        <v>14</v>
      </c>
      <c r="C12" s="10">
        <f t="shared" si="0"/>
        <v>198.21629000000001</v>
      </c>
      <c r="D12" s="10">
        <v>192.44300000000001</v>
      </c>
    </row>
    <row r="13" spans="1:4" x14ac:dyDescent="0.25">
      <c r="A13" s="4">
        <v>600580</v>
      </c>
      <c r="B13" s="7" t="s">
        <v>15</v>
      </c>
      <c r="C13" s="10">
        <f t="shared" si="0"/>
        <v>0.41200000000000003</v>
      </c>
      <c r="D13" s="10">
        <v>0.4</v>
      </c>
    </row>
    <row r="14" spans="1:4" x14ac:dyDescent="0.25">
      <c r="A14" s="3">
        <v>140085</v>
      </c>
      <c r="B14" s="7" t="s">
        <v>16</v>
      </c>
      <c r="C14" s="10">
        <f t="shared" si="0"/>
        <v>22.011100000000003</v>
      </c>
      <c r="D14" s="10">
        <v>21.37</v>
      </c>
    </row>
    <row r="15" spans="1:4" x14ac:dyDescent="0.25">
      <c r="A15" s="4">
        <v>666403</v>
      </c>
      <c r="B15" s="7" t="s">
        <v>17</v>
      </c>
      <c r="C15" s="10">
        <f>10%*D15+D15</f>
        <v>0.11000000000000001</v>
      </c>
      <c r="D15" s="10">
        <v>0.1</v>
      </c>
    </row>
    <row r="16" spans="1:4" x14ac:dyDescent="0.25">
      <c r="A16" s="6">
        <v>608106</v>
      </c>
      <c r="B16" s="9" t="s">
        <v>18</v>
      </c>
      <c r="C16" s="12">
        <f t="shared" ref="C16" si="1">3%*D16+D16</f>
        <v>5.5516999999999994</v>
      </c>
      <c r="D16" s="12">
        <v>5.39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Pc</dc:creator>
  <cp:lastModifiedBy>Filippo Pc</cp:lastModifiedBy>
  <dcterms:created xsi:type="dcterms:W3CDTF">2015-06-05T18:17:20Z</dcterms:created>
  <dcterms:modified xsi:type="dcterms:W3CDTF">2021-05-20T23:20:27Z</dcterms:modified>
</cp:coreProperties>
</file>