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arski\POJ\"/>
    </mc:Choice>
  </mc:AlternateContent>
  <bookViews>
    <workbookView xWindow="0" yWindow="0" windowWidth="19170" windowHeight="1117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O7" i="1" l="1"/>
  <c r="L18" i="1"/>
  <c r="R11" i="1"/>
  <c r="R8" i="1"/>
  <c r="R10" i="1"/>
  <c r="R9" i="1"/>
  <c r="R7" i="1"/>
  <c r="G16" i="1"/>
  <c r="K16" i="1"/>
  <c r="I16" i="1"/>
  <c r="M16" i="1"/>
  <c r="J16" i="1"/>
  <c r="L16" i="1"/>
  <c r="H16" i="1"/>
  <c r="K18" i="1"/>
  <c r="J18" i="1"/>
  <c r="I18" i="1"/>
  <c r="Q10" i="1"/>
  <c r="O8" i="1"/>
  <c r="P11" i="1"/>
  <c r="O11" i="1"/>
  <c r="P9" i="1"/>
  <c r="Q11" i="1"/>
  <c r="P10" i="1"/>
  <c r="O9" i="1"/>
  <c r="P7" i="1"/>
  <c r="O10" i="1"/>
  <c r="Q8" i="1"/>
  <c r="Q9" i="1"/>
  <c r="P8" i="1"/>
  <c r="Q7" i="1"/>
  <c r="J15" i="1"/>
  <c r="H15" i="1"/>
  <c r="L15" i="1"/>
  <c r="M15" i="1"/>
  <c r="G13" i="1"/>
  <c r="K14" i="1"/>
  <c r="I14" i="1"/>
  <c r="K15" i="1"/>
  <c r="I15" i="1"/>
  <c r="H14" i="1"/>
  <c r="L14" i="1"/>
  <c r="J14" i="1"/>
  <c r="G15" i="1"/>
  <c r="M13" i="1"/>
  <c r="I13" i="1"/>
  <c r="M14" i="1"/>
  <c r="K13" i="1"/>
  <c r="H13" i="1"/>
  <c r="L13" i="1"/>
  <c r="J13" i="1"/>
  <c r="G14" i="1"/>
  <c r="D15" i="1" l="1"/>
  <c r="D14" i="1"/>
  <c r="D16" i="1"/>
  <c r="D13" i="1"/>
  <c r="C16" i="1"/>
  <c r="A16" i="1"/>
  <c r="B16" i="1"/>
  <c r="R3" i="1"/>
  <c r="R4" i="1"/>
  <c r="R1" i="1"/>
  <c r="R2" i="1"/>
  <c r="Q4" i="1"/>
  <c r="P4" i="1"/>
  <c r="O4" i="1"/>
  <c r="Q3" i="1"/>
  <c r="Q2" i="1"/>
  <c r="Q1" i="1"/>
  <c r="P3" i="1"/>
  <c r="P2" i="1"/>
  <c r="P1" i="1"/>
  <c r="O3" i="1"/>
  <c r="O2" i="1"/>
  <c r="O1" i="1"/>
  <c r="C15" i="1"/>
  <c r="B15" i="1"/>
  <c r="A15" i="1"/>
  <c r="C14" i="1"/>
  <c r="B14" i="1"/>
  <c r="A14" i="1"/>
  <c r="C13" i="1"/>
  <c r="B13" i="1"/>
  <c r="A13" i="1"/>
</calcChain>
</file>

<file path=xl/sharedStrings.xml><?xml version="1.0" encoding="utf-8"?>
<sst xmlns="http://schemas.openxmlformats.org/spreadsheetml/2006/main" count="26" uniqueCount="10">
  <si>
    <t>min</t>
  </si>
  <si>
    <t>max</t>
  </si>
  <si>
    <t>sum</t>
  </si>
  <si>
    <t>avg</t>
  </si>
  <si>
    <t>wierszami</t>
  </si>
  <si>
    <t>Kolumnami</t>
  </si>
  <si>
    <t>Min</t>
  </si>
  <si>
    <t>Max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</si>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</sst>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G7" sqref="G7:M11"/>
    </sheetView>
  </sheetViews>
  <sheetFormatPr defaultRowHeight="15" x14ac:dyDescent="0.25"/>
  <cols>
    <col min="7" max="7" width="9.85546875" bestFit="1" customWidth="1"/>
    <col min="18" max="18" width="9.7109375" customWidth="1"/>
  </cols>
  <sheetData>
    <row r="1" spans="1:18" x14ac:dyDescent="0.25">
      <c r="N1" t="s">
        <v>0</v>
      </c>
      <c r="O1" s="1">
        <f ca="1">MIN(O7:O11)</f>
        <v>2</v>
      </c>
      <c r="P1">
        <f ca="1">MIN(P7:P11)</f>
        <v>75</v>
      </c>
      <c r="Q1">
        <f ca="1">MIN(Q7:Q11)</f>
        <v>221</v>
      </c>
      <c r="R1" s="2">
        <f ca="1">MIN(R7:R11)</f>
        <v>31.571428571428573</v>
      </c>
    </row>
    <row r="2" spans="1:18" x14ac:dyDescent="0.25">
      <c r="N2" t="s">
        <v>1</v>
      </c>
      <c r="O2">
        <f ca="1">MAX(O7:O11)</f>
        <v>27</v>
      </c>
      <c r="P2" s="1">
        <f ca="1">MAX(P7:P11)</f>
        <v>94</v>
      </c>
      <c r="Q2" s="5">
        <f ca="1">MAX(Q7:Q11)</f>
        <v>420</v>
      </c>
      <c r="R2" s="2">
        <f ca="1">MAX(R7:R11)</f>
        <v>60</v>
      </c>
    </row>
    <row r="3" spans="1:18" x14ac:dyDescent="0.25">
      <c r="N3" t="s">
        <v>2</v>
      </c>
      <c r="O3">
        <f ca="1">SUM(O7:O11)</f>
        <v>69</v>
      </c>
      <c r="P3">
        <f ca="1">SUM(P7:P11)</f>
        <v>435</v>
      </c>
      <c r="Q3" s="1">
        <f ca="1">SUM(Q7:Q11)</f>
        <v>1700</v>
      </c>
      <c r="R3" s="2">
        <f ca="1">SUM(R7:R11)</f>
        <v>242.85714285714286</v>
      </c>
    </row>
    <row r="4" spans="1:18" x14ac:dyDescent="0.25">
      <c r="N4" t="s">
        <v>3</v>
      </c>
      <c r="O4" s="2">
        <f ca="1">AVERAGE(O7:O11)</f>
        <v>13.8</v>
      </c>
      <c r="P4" s="2">
        <f t="shared" ref="P4:Q4" ca="1" si="0">AVERAGE(P7:P11)</f>
        <v>87</v>
      </c>
      <c r="Q4" s="2">
        <f t="shared" ca="1" si="0"/>
        <v>340</v>
      </c>
      <c r="R4" s="3">
        <f t="shared" ref="R4" ca="1" si="1">AVERAGE(R7:R11)</f>
        <v>48.571428571428569</v>
      </c>
    </row>
    <row r="5" spans="1:18" x14ac:dyDescent="0.25">
      <c r="G5">
        <v>5</v>
      </c>
    </row>
    <row r="6" spans="1:18" x14ac:dyDescent="0.25">
      <c r="G6">
        <v>7</v>
      </c>
      <c r="O6" t="s">
        <v>0</v>
      </c>
      <c r="P6" t="s">
        <v>1</v>
      </c>
      <c r="Q6" t="s">
        <v>2</v>
      </c>
      <c r="R6" t="s">
        <v>3</v>
      </c>
    </row>
    <row r="7" spans="1:18" x14ac:dyDescent="0.25">
      <c r="G7">
        <f ca="1">ROUND(100*RAND(),)</f>
        <v>92</v>
      </c>
      <c r="H7">
        <f t="shared" ref="H7:M11" ca="1" si="2">ROUND(100*RAND(),)</f>
        <v>62</v>
      </c>
      <c r="I7">
        <f t="shared" ca="1" si="2"/>
        <v>57</v>
      </c>
      <c r="J7">
        <f t="shared" ca="1" si="2"/>
        <v>37</v>
      </c>
      <c r="K7">
        <f t="shared" ca="1" si="2"/>
        <v>10</v>
      </c>
      <c r="L7">
        <f t="shared" ca="1" si="2"/>
        <v>66</v>
      </c>
      <c r="M7">
        <f t="shared" ca="1" si="2"/>
        <v>77</v>
      </c>
      <c r="O7">
        <f ca="1">MIN(G7:M7)</f>
        <v>10</v>
      </c>
      <c r="P7">
        <f ca="1">MAX(G7:M7)</f>
        <v>92</v>
      </c>
      <c r="Q7" s="5">
        <f ca="1">SUM(G7:M7)</f>
        <v>401</v>
      </c>
      <c r="R7" s="2">
        <f ca="1">AVERAGE(G7:M7)</f>
        <v>57.285714285714285</v>
      </c>
    </row>
    <row r="8" spans="1:18" x14ac:dyDescent="0.25">
      <c r="G8">
        <f t="shared" ref="G8:G11" ca="1" si="3">ROUND(100*RAND(),)</f>
        <v>72</v>
      </c>
      <c r="H8">
        <f t="shared" ca="1" si="2"/>
        <v>2</v>
      </c>
      <c r="I8">
        <f t="shared" ca="1" si="2"/>
        <v>75</v>
      </c>
      <c r="J8">
        <f t="shared" ca="1" si="2"/>
        <v>14</v>
      </c>
      <c r="K8">
        <f t="shared" ca="1" si="2"/>
        <v>19</v>
      </c>
      <c r="L8">
        <f t="shared" ca="1" si="2"/>
        <v>31</v>
      </c>
      <c r="M8">
        <f t="shared" ca="1" si="2"/>
        <v>8</v>
      </c>
      <c r="O8">
        <f t="shared" ref="O8:O11" ca="1" si="4">MIN(G8:M8)</f>
        <v>2</v>
      </c>
      <c r="P8">
        <f t="shared" ref="P8:P11" ca="1" si="5">MAX(G8:M8)</f>
        <v>75</v>
      </c>
      <c r="Q8" s="5">
        <f t="shared" ref="Q8:Q11" ca="1" si="6">SUM(G8:M8)</f>
        <v>221</v>
      </c>
      <c r="R8" s="2">
        <f t="shared" ref="R8:R11" ca="1" si="7">AVERAGE(G8:M8)</f>
        <v>31.571428571428573</v>
      </c>
    </row>
    <row r="9" spans="1:18" x14ac:dyDescent="0.25">
      <c r="G9">
        <f t="shared" ca="1" si="3"/>
        <v>73</v>
      </c>
      <c r="H9">
        <f t="shared" ca="1" si="2"/>
        <v>32</v>
      </c>
      <c r="I9">
        <f t="shared" ca="1" si="2"/>
        <v>85</v>
      </c>
      <c r="J9">
        <f t="shared" ca="1" si="2"/>
        <v>81</v>
      </c>
      <c r="K9">
        <f t="shared" ca="1" si="2"/>
        <v>62</v>
      </c>
      <c r="L9">
        <f t="shared" ca="1" si="2"/>
        <v>70</v>
      </c>
      <c r="M9">
        <f t="shared" ca="1" si="2"/>
        <v>17</v>
      </c>
      <c r="O9">
        <f t="shared" ca="1" si="4"/>
        <v>17</v>
      </c>
      <c r="P9">
        <f t="shared" ca="1" si="5"/>
        <v>85</v>
      </c>
      <c r="Q9" s="5">
        <f t="shared" ca="1" si="6"/>
        <v>420</v>
      </c>
      <c r="R9" s="2">
        <f t="shared" ca="1" si="7"/>
        <v>60</v>
      </c>
    </row>
    <row r="10" spans="1:18" x14ac:dyDescent="0.25">
      <c r="G10">
        <f t="shared" ca="1" si="3"/>
        <v>47</v>
      </c>
      <c r="H10">
        <f t="shared" ca="1" si="2"/>
        <v>13</v>
      </c>
      <c r="I10">
        <f t="shared" ca="1" si="2"/>
        <v>94</v>
      </c>
      <c r="J10">
        <f t="shared" ca="1" si="2"/>
        <v>50</v>
      </c>
      <c r="K10">
        <f t="shared" ca="1" si="2"/>
        <v>44</v>
      </c>
      <c r="L10">
        <f t="shared" ca="1" si="2"/>
        <v>52</v>
      </c>
      <c r="M10">
        <f t="shared" ca="1" si="2"/>
        <v>20</v>
      </c>
      <c r="O10">
        <f t="shared" ca="1" si="4"/>
        <v>13</v>
      </c>
      <c r="P10">
        <f t="shared" ca="1" si="5"/>
        <v>94</v>
      </c>
      <c r="Q10" s="5">
        <f t="shared" ca="1" si="6"/>
        <v>320</v>
      </c>
      <c r="R10" s="2">
        <f t="shared" ca="1" si="7"/>
        <v>45.714285714285715</v>
      </c>
    </row>
    <row r="11" spans="1:18" x14ac:dyDescent="0.25">
      <c r="G11">
        <f t="shared" ca="1" si="3"/>
        <v>50</v>
      </c>
      <c r="H11">
        <f t="shared" ca="1" si="2"/>
        <v>34</v>
      </c>
      <c r="I11">
        <f t="shared" ca="1" si="2"/>
        <v>89</v>
      </c>
      <c r="J11">
        <f t="shared" ca="1" si="2"/>
        <v>58</v>
      </c>
      <c r="K11">
        <f t="shared" ca="1" si="2"/>
        <v>45</v>
      </c>
      <c r="L11">
        <f t="shared" ca="1" si="2"/>
        <v>27</v>
      </c>
      <c r="M11">
        <f t="shared" ca="1" si="2"/>
        <v>35</v>
      </c>
      <c r="O11">
        <f t="shared" ca="1" si="4"/>
        <v>27</v>
      </c>
      <c r="P11">
        <f t="shared" ca="1" si="5"/>
        <v>89</v>
      </c>
      <c r="Q11" s="5">
        <f t="shared" ca="1" si="6"/>
        <v>338</v>
      </c>
      <c r="R11" s="2">
        <f t="shared" ca="1" si="7"/>
        <v>48.285714285714285</v>
      </c>
    </row>
    <row r="12" spans="1:18" x14ac:dyDescent="0.25">
      <c r="A12" t="s">
        <v>0</v>
      </c>
      <c r="B12" t="s">
        <v>1</v>
      </c>
      <c r="C12" t="s">
        <v>2</v>
      </c>
      <c r="D12" t="s">
        <v>3</v>
      </c>
    </row>
    <row r="13" spans="1:18" x14ac:dyDescent="0.25">
      <c r="A13" s="1">
        <f ca="1">MIN(G13:M13)</f>
        <v>2</v>
      </c>
      <c r="B13">
        <f ca="1">MAX(G13:M13)</f>
        <v>57</v>
      </c>
      <c r="C13">
        <f ca="1">SUM(G13:M13)</f>
        <v>165</v>
      </c>
      <c r="D13" s="2">
        <f ca="1">AVERAGE(G13:M13)</f>
        <v>23.571428571428573</v>
      </c>
      <c r="F13" t="s">
        <v>0</v>
      </c>
      <c r="G13">
        <f ca="1">MIN(G7:G11)</f>
        <v>47</v>
      </c>
      <c r="H13">
        <f t="shared" ref="H13:M13" ca="1" si="8">MIN(H7:H11)</f>
        <v>2</v>
      </c>
      <c r="I13">
        <f t="shared" ca="1" si="8"/>
        <v>57</v>
      </c>
      <c r="J13">
        <f t="shared" ca="1" si="8"/>
        <v>14</v>
      </c>
      <c r="K13">
        <f t="shared" ca="1" si="8"/>
        <v>10</v>
      </c>
      <c r="L13">
        <f t="shared" ca="1" si="8"/>
        <v>27</v>
      </c>
      <c r="M13">
        <f t="shared" ca="1" si="8"/>
        <v>8</v>
      </c>
    </row>
    <row r="14" spans="1:18" x14ac:dyDescent="0.25">
      <c r="A14">
        <f ca="1">MIN(G14:M14)</f>
        <v>62</v>
      </c>
      <c r="B14" s="1">
        <f ca="1">MAX(G14:M14)</f>
        <v>94</v>
      </c>
      <c r="C14">
        <f ca="1">SUM(G14:M14)</f>
        <v>538</v>
      </c>
      <c r="D14" s="2">
        <f t="shared" ref="D14:D16" ca="1" si="9">AVERAGE(G14:M14)</f>
        <v>76.857142857142861</v>
      </c>
      <c r="F14" t="s">
        <v>1</v>
      </c>
      <c r="G14">
        <f ca="1">MAX(G7:G11)</f>
        <v>92</v>
      </c>
      <c r="H14">
        <f t="shared" ref="H14:M14" ca="1" si="10">MAX(H7:H11)</f>
        <v>62</v>
      </c>
      <c r="I14">
        <f t="shared" ca="1" si="10"/>
        <v>94</v>
      </c>
      <c r="J14">
        <f t="shared" ca="1" si="10"/>
        <v>81</v>
      </c>
      <c r="K14">
        <f t="shared" ca="1" si="10"/>
        <v>62</v>
      </c>
      <c r="L14">
        <f t="shared" ca="1" si="10"/>
        <v>70</v>
      </c>
      <c r="M14">
        <f t="shared" ca="1" si="10"/>
        <v>77</v>
      </c>
    </row>
    <row r="15" spans="1:18" x14ac:dyDescent="0.25">
      <c r="A15">
        <f ca="1">MIN(G15:M15)</f>
        <v>143</v>
      </c>
      <c r="B15">
        <f ca="1">MAX(G15:M15)</f>
        <v>400</v>
      </c>
      <c r="C15" s="1">
        <f ca="1">SUM(G15:M15)</f>
        <v>1700</v>
      </c>
      <c r="D15" s="2">
        <f t="shared" ca="1" si="9"/>
        <v>242.85714285714286</v>
      </c>
      <c r="E15" s="1"/>
      <c r="F15" t="s">
        <v>2</v>
      </c>
      <c r="G15">
        <f ca="1">SUM(G7:G11)</f>
        <v>334</v>
      </c>
      <c r="H15">
        <f t="shared" ref="H15:M15" ca="1" si="11">SUM(H7:H11)</f>
        <v>143</v>
      </c>
      <c r="I15">
        <f t="shared" ca="1" si="11"/>
        <v>400</v>
      </c>
      <c r="J15">
        <f t="shared" ca="1" si="11"/>
        <v>240</v>
      </c>
      <c r="K15">
        <f t="shared" ca="1" si="11"/>
        <v>180</v>
      </c>
      <c r="L15">
        <f t="shared" ca="1" si="11"/>
        <v>246</v>
      </c>
      <c r="M15">
        <f t="shared" ca="1" si="11"/>
        <v>157</v>
      </c>
    </row>
    <row r="16" spans="1:18" x14ac:dyDescent="0.25">
      <c r="A16">
        <f ca="1">MIN(G16:M16)</f>
        <v>28.6</v>
      </c>
      <c r="B16">
        <f ca="1">MAX(G16:M16)</f>
        <v>80</v>
      </c>
      <c r="C16">
        <f ca="1">SUM(G16:M16)</f>
        <v>339.99999999999994</v>
      </c>
      <c r="D16" s="3">
        <f t="shared" ca="1" si="9"/>
        <v>48.571428571428562</v>
      </c>
      <c r="F16" t="s">
        <v>3</v>
      </c>
      <c r="G16" s="2">
        <f ca="1">AVERAGE(G7:G11)</f>
        <v>66.8</v>
      </c>
      <c r="H16" s="2">
        <f ca="1">AVERAGE(H7:H11)</f>
        <v>28.6</v>
      </c>
      <c r="I16" s="2">
        <f t="shared" ref="I16:M16" ca="1" si="12">AVERAGE(I7:I11)</f>
        <v>80</v>
      </c>
      <c r="J16" s="2">
        <f t="shared" ca="1" si="12"/>
        <v>48</v>
      </c>
      <c r="K16" s="2">
        <f t="shared" ca="1" si="12"/>
        <v>36</v>
      </c>
      <c r="L16" s="2">
        <f t="shared" ca="1" si="12"/>
        <v>49.2</v>
      </c>
      <c r="M16" s="2">
        <f t="shared" ca="1" si="12"/>
        <v>31.4</v>
      </c>
    </row>
    <row r="18" spans="9:19" x14ac:dyDescent="0.25">
      <c r="I18" s="1">
        <f ca="1">MIN(G7:M11)</f>
        <v>2</v>
      </c>
      <c r="J18" s="1">
        <f ca="1">MAX(G7:M11)</f>
        <v>94</v>
      </c>
      <c r="K18" s="1">
        <f ca="1">SUM(G7:M11)</f>
        <v>1700</v>
      </c>
      <c r="L18" s="3">
        <f ca="1">AVERAGE(G7:M11)</f>
        <v>48.571428571428569</v>
      </c>
    </row>
    <row r="19" spans="9:19" x14ac:dyDescent="0.25">
      <c r="O19" s="4" t="s">
        <v>4</v>
      </c>
      <c r="Q19" t="s">
        <v>6</v>
      </c>
      <c r="S19" t="s">
        <v>6</v>
      </c>
    </row>
    <row r="20" spans="9:19" x14ac:dyDescent="0.25">
      <c r="O20" t="s">
        <v>5</v>
      </c>
      <c r="Q20" t="s">
        <v>7</v>
      </c>
      <c r="S20" s="4" t="s">
        <v>7</v>
      </c>
    </row>
    <row r="21" spans="9:19" x14ac:dyDescent="0.25">
      <c r="Q21" s="4" t="s">
        <v>8</v>
      </c>
      <c r="S21" t="s">
        <v>8</v>
      </c>
    </row>
    <row r="22" spans="9:19" x14ac:dyDescent="0.25">
      <c r="Q22" t="s">
        <v>9</v>
      </c>
      <c r="S2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Aleksy Barski</dc:creator>
  <cp:lastModifiedBy>Aleksy Barski</cp:lastModifiedBy>
  <dcterms:created xsi:type="dcterms:W3CDTF">2017-06-25T15:10:43Z</dcterms:created>
  <dcterms:modified xsi:type="dcterms:W3CDTF">2020-06-14T11:10:25Z</dcterms:modified>
</cp:coreProperties>
</file>