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objects (voxels 1x1x1)" sheetId="1" state="visible" r:id="rId3"/>
    <sheet name="Volume distribution" sheetId="2" state="visible" r:id="rId4"/>
    <sheet name="most interest. (voxels real si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<sst xmlns="http://schemas.openxmlformats.org/spreadsheetml/2006/main" count="68" uniqueCount="36">
  <si>
    <t xml:space="preserve">object</t>
  </si>
  <si>
    <t xml:space="preserve">#f6b354</t>
  </si>
  <si>
    <t xml:space="preserve">#fabeb3</t>
  </si>
  <si>
    <t xml:space="preserve">#d76c3a</t>
  </si>
  <si>
    <t xml:space="preserve">7_clot_2_pt3/Col_class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</si>
  <si>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</si>
  <si>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</si>
  <si>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</si>
  <si>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</si>
  <si>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</si>
  <si>
    <t xml:space="preserve">categories</t>
  </si>
  <si>
    <t xml:space="preserve">Categories</t>
  </si>
  <si>
    <t xml:space="preserve">[1, 100[</t>
  </si>
  <si>
    <t xml:space="preserve">[1, 10[</t>
  </si>
  <si>
    <t xml:space="preserve">[100, 200[</t>
  </si>
  <si>
    <t xml:space="preserve">[10, 20[</t>
  </si>
  <si>
    <t xml:space="preserve">[200, 300[</t>
  </si>
  <si>
    <t xml:space="preserve">[20, 30[</t>
  </si>
  <si>
    <t xml:space="preserve">[300,400[</t>
  </si>
  <si>
    <t xml:space="preserve">[30, 40[</t>
  </si>
  <si>
    <t xml:space="preserve">[400, 500[</t>
  </si>
  <si>
    <t xml:space="preserve">[40, 50[</t>
  </si>
  <si>
    <t xml:space="preserve">[500, 600[</t>
  </si>
  <si>
    <t xml:space="preserve">[50, 60[</t>
  </si>
  <si>
    <t xml:space="preserve">[60, 70[</t>
  </si>
  <si>
    <t xml:space="preserve">[70, 80[</t>
  </si>
  <si>
    <t xml:space="preserve">[80, 90[</t>
  </si>
  <si>
    <t xml:space="preserve">[90, 100]</t>
  </si>
  <si>
    <t xml:space="preserve">Object</t>
  </si>
  <si>
    <t xml:space="preserve">Volume (μm³)</t>
  </si>
  <si>
    <t xml:space="preserve">Surface (μm²)</t>
  </si>
  <si>
    <t xml:space="preserve">SA/V</t>
  </si>
  <si>
    <t xml:space="preserve">Bounding box</t>
  </si>
  <si>
    <t xml:space="preserve">% of the bbox occupied by the object</t>
  </si>
  <si>
    <t xml:space="preserve">dimentions</t>
  </si>
  <si>
    <t xml:space="preserve">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</si>
</sst>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6B354"/>
        <bgColor rgb="FFFABEB3"/>
      </patternFill>
    </fill>
    <fill>
      <patternFill patternType="solid">
        <fgColor rgb="FFFABEB3"/>
        <bgColor rgb="FFE0C2CD"/>
      </patternFill>
    </fill>
    <fill>
      <patternFill patternType="solid">
        <fgColor rgb="FFD76C3A"/>
        <bgColor rgb="FFFF8080"/>
      </patternFill>
    </fill>
    <fill>
      <patternFill patternType="solid">
        <fgColor rgb="FFBBE33D"/>
        <bgColor rgb="FFC3D69B"/>
      </patternFill>
    </fill>
    <fill>
      <patternFill patternType="solid">
        <fgColor rgb="FFDDDDDD"/>
        <bgColor rgb="FFC6D9F1"/>
      </patternFill>
    </fill>
    <fill>
      <patternFill patternType="solid">
        <fgColor rgb="FFB4C7DC"/>
        <bgColor rgb="FFC6D9F1"/>
      </patternFill>
    </fill>
    <fill>
      <patternFill patternType="solid">
        <fgColor theme="0" tint="-0.05"/>
        <bgColor rgb="FFFFFFCC"/>
      </patternFill>
    </fill>
    <fill>
      <patternFill patternType="solid">
        <fgColor theme="6" tint="0.3999"/>
        <bgColor rgb="FFB4C7DC"/>
      </patternFill>
    </fill>
    <fill>
      <patternFill patternType="solid">
        <fgColor rgb="FFE0C2CD"/>
        <bgColor rgb="FFFABEB3"/>
      </patternFill>
    </fill>
    <fill>
      <patternFill patternType="solid">
        <fgColor theme="3" tint="0.7999"/>
        <bgColor rgb="FFDDDDDD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1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C3D69B"/>
      <rgbColor rgb="FFE0C2CD"/>
      <rgbColor rgb="FFCC99FF"/>
      <rgbColor rgb="FFFABEB3"/>
      <rgbColor rgb="FF3366FF"/>
      <rgbColor rgb="FF33CCCC"/>
      <rgbColor rgb="FFBBE33D"/>
      <rgbColor rgb="FFF6B354"/>
      <rgbColor rgb="FFFF9900"/>
      <rgbColor rgb="FFD76C3A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fibrin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distribution'!$K$2:$K$11</c:f>
              <c:numCache>
                <c:formatCode>General</c:formatCode>
                <c:ptCount val="10"/>
                <c:pt idx="0">
                  <c:v>749</c:v>
                </c:pt>
                <c:pt idx="1">
                  <c:v>25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40015535"/>
        <c:axId val="15259089"/>
      </c:barChart>
      <c:catAx>
        <c:axId val="400155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259089"/>
        <c:crosses val="autoZero"/>
        <c:auto val="1"/>
        <c:lblAlgn val="ctr"/>
        <c:lblOffset val="100"/>
        <c:noMultiLvlLbl val="0"/>
      </c:catAx>
      <c:valAx>
        <c:axId val="152590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0155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RBCs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distribution'!$L$2:$L$11</c:f>
              <c:numCache>
                <c:formatCode>General</c:formatCode>
                <c:ptCount val="10"/>
                <c:pt idx="0">
                  <c:v>414</c:v>
                </c:pt>
                <c:pt idx="1">
                  <c:v>370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gapWidth val="100"/>
        <c:overlap val="0"/>
        <c:axId val="88194495"/>
        <c:axId val="87280860"/>
      </c:barChart>
      <c:catAx>
        <c:axId val="88194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280860"/>
        <c:crosses val="autoZero"/>
        <c:auto val="1"/>
        <c:lblAlgn val="ctr"/>
        <c:lblOffset val="100"/>
        <c:noMultiLvlLbl val="0"/>
      </c:catAx>
      <c:valAx>
        <c:axId val="872808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19449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distribution undetermined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 distribution'!$J$2:$J$11</c:f>
              <c:strCache>
                <c:ptCount val="10"/>
                <c:pt idx="0">
                  <c:v>[1, 10[</c:v>
                </c:pt>
                <c:pt idx="1">
                  <c:v>[10, 20[</c:v>
                </c:pt>
                <c:pt idx="2">
                  <c:v>[20, 30[</c:v>
                </c:pt>
                <c:pt idx="3">
                  <c:v>[30, 40[</c:v>
                </c:pt>
                <c:pt idx="4">
                  <c:v>[40, 50[</c:v>
                </c:pt>
                <c:pt idx="5">
                  <c:v>[50, 60[</c:v>
                </c:pt>
                <c:pt idx="6">
                  <c:v>[60, 70[</c:v>
                </c:pt>
                <c:pt idx="7">
                  <c:v>[70, 80[</c:v>
                </c:pt>
                <c:pt idx="8">
                  <c:v>[80, 90[</c:v>
                </c:pt>
                <c:pt idx="9">
                  <c:v>[90, 100]</c:v>
                </c:pt>
              </c:strCache>
            </c:strRef>
          </c:cat>
          <c:val>
            <c:numRef>
              <c:f>'Volume distribution'!$M$2:$M$11</c:f>
              <c:numCache>
                <c:formatCode>General</c:formatCode>
                <c:ptCount val="10"/>
                <c:pt idx="0">
                  <c:v>142</c:v>
                </c:pt>
                <c:pt idx="1">
                  <c:v>451</c:v>
                </c:pt>
                <c:pt idx="2">
                  <c:v>16</c:v>
                </c:pt>
                <c:pt idx="3">
                  <c:v>8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00"/>
        <c:overlap val="0"/>
        <c:axId val="28233723"/>
        <c:axId val="66692081"/>
      </c:barChart>
      <c:catAx>
        <c:axId val="28233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voxels of the 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692081"/>
        <c:crosses val="autoZero"/>
        <c:auto val="1"/>
        <c:lblAlgn val="ctr"/>
        <c:lblOffset val="100"/>
        <c:noMultiLvlLbl val="0"/>
      </c:catAx>
      <c:valAx>
        <c:axId val="666920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Number of objects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2337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294120</xdr:colOff>
      <xdr:row>8</xdr:row>
      <xdr:rowOff>16200</xdr:rowOff>
    </xdr:from>
    <xdr:to>
      <xdr:col>7</xdr:col>
      <xdr:colOff>364320</xdr:colOff>
      <xdr:row>26</xdr:row>
      <xdr:rowOff>101160</xdr:rowOff>
    </xdr:to>
    <xdr:graphicFrame>
      <xdr:nvGraphicFramePr>
        <xdr:cNvPr id="0" name=""/>
        <xdr:cNvGraphicFramePr/>
      </xdr:nvGraphicFramePr>
      <xdr:xfrm>
        <a:off x="294120" y="1418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403200</xdr:colOff>
      <xdr:row>26</xdr:row>
      <xdr:rowOff>35640</xdr:rowOff>
    </xdr:from>
    <xdr:to>
      <xdr:col>7</xdr:col>
      <xdr:colOff>473400</xdr:colOff>
      <xdr:row>44</xdr:row>
      <xdr:rowOff>120600</xdr:rowOff>
    </xdr:to>
    <xdr:graphicFrame>
      <xdr:nvGraphicFramePr>
        <xdr:cNvPr id="1" name=""/>
        <xdr:cNvGraphicFramePr/>
      </xdr:nvGraphicFramePr>
      <xdr:xfrm>
        <a:off x="403200" y="4592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264600</xdr:colOff>
      <xdr:row>13</xdr:row>
      <xdr:rowOff>152280</xdr:rowOff>
    </xdr:from>
    <xdr:to>
      <xdr:col>15</xdr:col>
      <xdr:colOff>334440</xdr:colOff>
      <xdr:row>32</xdr:row>
      <xdr:rowOff>61920</xdr:rowOff>
    </xdr:to>
    <xdr:graphicFrame>
      <xdr:nvGraphicFramePr>
        <xdr:cNvPr id="2" name=""/>
        <xdr:cNvGraphicFramePr/>
      </xdr:nvGraphicFramePr>
      <xdr:xfrm>
        <a:off x="6766920" y="2430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1"/>
  <sheetViews>
    <sheetView showFormulas="false" showGridLines="true" showRowColHeaders="true" showZeros="true" rightToLeft="false" tabSelected="false" showOutlineSymbols="true" defaultGridColor="true" view="normal" topLeftCell="A796" colorId="64" zoomScale="100" zoomScaleNormal="100" zoomScalePageLayoutView="100" workbookViewId="0">
      <selection pane="topLeft" activeCell="I622" activeCellId="0" sqref="I622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1.12"/>
    <col collapsed="false" customWidth="true" hidden="false" outlineLevel="0" max="8" min="8" style="1" width="11.39"/>
  </cols>
  <sheetData>
    <row r="1" customFormat="false" ht="15" hidden="false" customHeight="true" outlineLevel="0" collapsed="false"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5" t="s">
        <v>3</v>
      </c>
      <c r="J1" s="5"/>
      <c r="K1" s="5"/>
    </row>
    <row r="2" customFormat="false" ht="15" hidden="false" customHeight="true" outlineLevel="0" collapsed="false">
      <c r="A2" s="2" t="s">
        <v>4</v>
      </c>
      <c r="B2" s="2"/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6" t="s">
        <v>5</v>
      </c>
      <c r="J2" s="6" t="s">
        <v>6</v>
      </c>
      <c r="K2" s="6" t="s">
        <v>7</v>
      </c>
    </row>
    <row r="3" customFormat="false" ht="15" hidden="false" customHeight="true" outlineLevel="0" collapsed="false">
      <c r="A3" s="2"/>
      <c r="B3" s="1" t="n">
        <v>1</v>
      </c>
      <c r="C3" s="1" t="n">
        <v>1</v>
      </c>
      <c r="D3" s="1" t="n">
        <v>6</v>
      </c>
      <c r="E3" s="1" t="n">
        <v>0.166666666666667</v>
      </c>
      <c r="F3" s="7" t="n">
        <v>6438888</v>
      </c>
      <c r="G3" s="7" t="n">
        <v>11369212</v>
      </c>
      <c r="H3" s="7" t="n">
        <v>0.566344263788906</v>
      </c>
      <c r="I3" s="1" t="n">
        <v>3</v>
      </c>
      <c r="J3" s="1" t="n">
        <v>16</v>
      </c>
      <c r="K3" s="1" t="n">
        <v>0.1875</v>
      </c>
    </row>
    <row r="4" customFormat="false" ht="15" hidden="false" customHeight="true" outlineLevel="0" collapsed="false">
      <c r="A4" s="2"/>
      <c r="B4" s="1" t="n">
        <v>2</v>
      </c>
      <c r="C4" s="1" t="n">
        <v>2</v>
      </c>
      <c r="D4" s="1" t="n">
        <v>10</v>
      </c>
      <c r="E4" s="1" t="n">
        <v>0.2</v>
      </c>
      <c r="F4" s="1" t="n">
        <v>9</v>
      </c>
      <c r="G4" s="1" t="n">
        <v>36</v>
      </c>
      <c r="H4" s="1" t="n">
        <v>0.25</v>
      </c>
      <c r="I4" s="1" t="n">
        <v>4</v>
      </c>
      <c r="J4" s="1" t="n">
        <v>18</v>
      </c>
      <c r="K4" s="1" t="n">
        <v>0.222222222222222</v>
      </c>
    </row>
    <row r="5" customFormat="false" ht="15" hidden="false" customHeight="true" outlineLevel="0" collapsed="false">
      <c r="A5" s="2"/>
      <c r="B5" s="1" t="n">
        <v>3</v>
      </c>
      <c r="C5" s="1" t="n">
        <v>1</v>
      </c>
      <c r="D5" s="1" t="n">
        <v>6</v>
      </c>
      <c r="E5" s="1" t="n">
        <v>0.166666666666667</v>
      </c>
      <c r="F5" s="1" t="n">
        <v>3</v>
      </c>
      <c r="G5" s="1" t="n">
        <v>14</v>
      </c>
      <c r="H5" s="1" t="n">
        <v>0.214285714285714</v>
      </c>
      <c r="I5" s="1" t="n">
        <v>2</v>
      </c>
      <c r="J5" s="1" t="n">
        <v>10</v>
      </c>
      <c r="K5" s="1" t="n">
        <v>0.2</v>
      </c>
    </row>
    <row r="6" customFormat="false" ht="15" hidden="false" customHeight="true" outlineLevel="0" collapsed="false">
      <c r="A6" s="2"/>
      <c r="B6" s="1" t="n">
        <v>4</v>
      </c>
      <c r="C6" s="1" t="n">
        <v>1</v>
      </c>
      <c r="D6" s="1" t="n">
        <v>6</v>
      </c>
      <c r="E6" s="1" t="n">
        <v>0.166666666666667</v>
      </c>
      <c r="F6" s="1" t="n">
        <v>6</v>
      </c>
      <c r="G6" s="1" t="n">
        <v>26</v>
      </c>
      <c r="H6" s="1" t="n">
        <v>0.230769230769231</v>
      </c>
      <c r="I6" s="1" t="n">
        <v>1</v>
      </c>
      <c r="J6" s="1" t="n">
        <v>6</v>
      </c>
      <c r="K6" s="1" t="n">
        <v>0.166666666666667</v>
      </c>
    </row>
    <row r="7" customFormat="false" ht="15" hidden="false" customHeight="true" outlineLevel="0" collapsed="false">
      <c r="A7" s="2"/>
      <c r="B7" s="1" t="n">
        <v>5</v>
      </c>
      <c r="C7" s="1" t="n">
        <v>2</v>
      </c>
      <c r="D7" s="1" t="n">
        <v>10</v>
      </c>
      <c r="E7" s="1" t="n">
        <v>0.2</v>
      </c>
      <c r="F7" s="1" t="n">
        <v>2</v>
      </c>
      <c r="G7" s="1" t="n">
        <v>10</v>
      </c>
      <c r="H7" s="1" t="n">
        <v>0.2</v>
      </c>
      <c r="I7" s="1" t="n">
        <v>4</v>
      </c>
      <c r="J7" s="1" t="n">
        <v>18</v>
      </c>
      <c r="K7" s="1" t="n">
        <v>0.222222222222222</v>
      </c>
    </row>
    <row r="8" customFormat="false" ht="15" hidden="false" customHeight="true" outlineLevel="0" collapsed="false">
      <c r="A8" s="2"/>
      <c r="B8" s="1" t="n">
        <v>6</v>
      </c>
      <c r="C8" s="1" t="n">
        <v>2</v>
      </c>
      <c r="D8" s="1" t="n">
        <v>10</v>
      </c>
      <c r="E8" s="1" t="n">
        <v>0.2</v>
      </c>
      <c r="F8" s="1" t="n">
        <v>7</v>
      </c>
      <c r="G8" s="1" t="n">
        <v>30</v>
      </c>
      <c r="H8" s="1" t="n">
        <v>0.233333333333333</v>
      </c>
      <c r="I8" s="1" t="n">
        <v>1</v>
      </c>
      <c r="J8" s="1" t="n">
        <v>6</v>
      </c>
      <c r="K8" s="1" t="n">
        <v>0.166666666666667</v>
      </c>
    </row>
    <row r="9" customFormat="false" ht="15" hidden="false" customHeight="true" outlineLevel="0" collapsed="false">
      <c r="A9" s="2"/>
      <c r="B9" s="1" t="n">
        <v>7</v>
      </c>
      <c r="C9" s="1" t="n">
        <v>6</v>
      </c>
      <c r="D9" s="1" t="n">
        <v>30</v>
      </c>
      <c r="E9" s="1" t="n">
        <v>0.2</v>
      </c>
      <c r="F9" s="1" t="n">
        <v>4</v>
      </c>
      <c r="G9" s="1" t="n">
        <v>20</v>
      </c>
      <c r="H9" s="1" t="n">
        <v>0.2</v>
      </c>
      <c r="I9" s="1" t="n">
        <v>1</v>
      </c>
      <c r="J9" s="1" t="n">
        <v>6</v>
      </c>
      <c r="K9" s="1" t="n">
        <v>0.166666666666667</v>
      </c>
    </row>
    <row r="10" customFormat="false" ht="15" hidden="false" customHeight="true" outlineLevel="0" collapsed="false">
      <c r="A10" s="2"/>
      <c r="B10" s="1" t="n">
        <v>8</v>
      </c>
      <c r="C10" s="1" t="n">
        <v>7</v>
      </c>
      <c r="D10" s="1" t="n">
        <v>38</v>
      </c>
      <c r="E10" s="1" t="n">
        <v>0.18421052631579</v>
      </c>
      <c r="F10" s="8" t="n">
        <v>14</v>
      </c>
      <c r="G10" s="8" t="n">
        <v>60</v>
      </c>
      <c r="H10" s="8" t="n">
        <v>0.233333333333333</v>
      </c>
      <c r="I10" s="1" t="n">
        <v>2</v>
      </c>
      <c r="J10" s="1" t="n">
        <v>12</v>
      </c>
      <c r="K10" s="1" t="n">
        <v>0.166666666666667</v>
      </c>
    </row>
    <row r="11" customFormat="false" ht="15" hidden="false" customHeight="true" outlineLevel="0" collapsed="false">
      <c r="A11" s="2"/>
      <c r="B11" s="1" t="n">
        <v>9</v>
      </c>
      <c r="C11" s="1" t="n">
        <v>1</v>
      </c>
      <c r="D11" s="1" t="n">
        <v>6</v>
      </c>
      <c r="E11" s="1" t="n">
        <v>0.166666666666667</v>
      </c>
      <c r="F11" s="1" t="n">
        <v>1</v>
      </c>
      <c r="G11" s="1" t="n">
        <v>6</v>
      </c>
      <c r="H11" s="1" t="n">
        <v>0.166666666666667</v>
      </c>
      <c r="I11" s="1" t="n">
        <v>3</v>
      </c>
      <c r="J11" s="1" t="n">
        <v>16</v>
      </c>
      <c r="K11" s="1" t="n">
        <v>0.1875</v>
      </c>
    </row>
    <row r="12" customFormat="false" ht="15" hidden="false" customHeight="true" outlineLevel="0" collapsed="false">
      <c r="A12" s="2"/>
      <c r="B12" s="1" t="n">
        <v>10</v>
      </c>
      <c r="C12" s="1" t="n">
        <v>4</v>
      </c>
      <c r="D12" s="1" t="n">
        <v>18</v>
      </c>
      <c r="E12" s="1" t="n">
        <v>0.222222222222222</v>
      </c>
      <c r="F12" s="1" t="n">
        <v>1</v>
      </c>
      <c r="G12" s="1" t="n">
        <v>6</v>
      </c>
      <c r="H12" s="1" t="n">
        <v>0.166666666666667</v>
      </c>
      <c r="I12" s="1" t="n">
        <v>1</v>
      </c>
      <c r="J12" s="1" t="n">
        <v>6</v>
      </c>
      <c r="K12" s="1" t="n">
        <v>0.166666666666667</v>
      </c>
    </row>
    <row r="13" customFormat="false" ht="15" hidden="false" customHeight="true" outlineLevel="0" collapsed="false">
      <c r="A13" s="2"/>
      <c r="B13" s="1" t="n">
        <v>11</v>
      </c>
      <c r="C13" s="1" t="n">
        <v>6</v>
      </c>
      <c r="D13" s="1" t="n">
        <v>32</v>
      </c>
      <c r="E13" s="1" t="n">
        <v>0.1875</v>
      </c>
      <c r="F13" s="1" t="n">
        <v>1</v>
      </c>
      <c r="G13" s="1" t="n">
        <v>6</v>
      </c>
      <c r="H13" s="1" t="n">
        <v>0.166666666666667</v>
      </c>
      <c r="I13" s="1" t="n">
        <v>1</v>
      </c>
      <c r="J13" s="1" t="n">
        <v>6</v>
      </c>
      <c r="K13" s="1" t="n">
        <v>0.166666666666667</v>
      </c>
    </row>
    <row r="14" customFormat="false" ht="15" hidden="false" customHeight="true" outlineLevel="0" collapsed="false">
      <c r="A14" s="2"/>
      <c r="B14" s="1" t="n">
        <v>12</v>
      </c>
      <c r="C14" s="1" t="n">
        <v>2</v>
      </c>
      <c r="D14" s="1" t="n">
        <v>10</v>
      </c>
      <c r="E14" s="1" t="n">
        <v>0.2</v>
      </c>
      <c r="F14" s="1" t="n">
        <v>5</v>
      </c>
      <c r="G14" s="1" t="n">
        <v>24</v>
      </c>
      <c r="H14" s="1" t="n">
        <v>0.208333333333333</v>
      </c>
      <c r="I14" s="8" t="n">
        <v>19</v>
      </c>
      <c r="J14" s="8" t="n">
        <v>78</v>
      </c>
      <c r="K14" s="8" t="n">
        <v>0.243589743589744</v>
      </c>
    </row>
    <row r="15" customFormat="false" ht="15" hidden="false" customHeight="true" outlineLevel="0" collapsed="false">
      <c r="A15" s="2"/>
      <c r="B15" s="1" t="n">
        <v>13</v>
      </c>
      <c r="C15" s="1" t="n">
        <v>4</v>
      </c>
      <c r="D15" s="1" t="n">
        <v>22</v>
      </c>
      <c r="E15" s="1" t="n">
        <v>0.181818181818182</v>
      </c>
      <c r="F15" s="1" t="n">
        <v>1</v>
      </c>
      <c r="G15" s="1" t="n">
        <v>6</v>
      </c>
      <c r="H15" s="1" t="n">
        <v>0.166666666666667</v>
      </c>
      <c r="I15" s="1" t="n">
        <v>1</v>
      </c>
      <c r="J15" s="1" t="n">
        <v>6</v>
      </c>
      <c r="K15" s="1" t="n">
        <v>0.166666666666667</v>
      </c>
    </row>
    <row r="16" customFormat="false" ht="15" hidden="false" customHeight="true" outlineLevel="0" collapsed="false">
      <c r="A16" s="2"/>
      <c r="B16" s="1" t="n">
        <v>14</v>
      </c>
      <c r="C16" s="1" t="n">
        <v>5</v>
      </c>
      <c r="D16" s="1" t="n">
        <v>22</v>
      </c>
      <c r="E16" s="1" t="n">
        <v>0.227272727272727</v>
      </c>
      <c r="F16" s="1" t="n">
        <v>1</v>
      </c>
      <c r="G16" s="1" t="n">
        <v>6</v>
      </c>
      <c r="H16" s="1" t="n">
        <v>0.166666666666667</v>
      </c>
      <c r="I16" s="1" t="n">
        <v>1</v>
      </c>
      <c r="J16" s="1" t="n">
        <v>6</v>
      </c>
      <c r="K16" s="1" t="n">
        <v>0.166666666666667</v>
      </c>
    </row>
    <row r="17" customFormat="false" ht="15" hidden="false" customHeight="true" outlineLevel="0" collapsed="false">
      <c r="A17" s="2"/>
      <c r="B17" s="1" t="n">
        <v>15</v>
      </c>
      <c r="C17" s="1" t="n">
        <v>1</v>
      </c>
      <c r="D17" s="1" t="n">
        <v>6</v>
      </c>
      <c r="E17" s="1" t="n">
        <v>0.166666666666667</v>
      </c>
      <c r="F17" s="1" t="n">
        <v>1</v>
      </c>
      <c r="G17" s="1" t="n">
        <v>6</v>
      </c>
      <c r="H17" s="1" t="n">
        <v>0.166666666666667</v>
      </c>
      <c r="I17" s="1" t="n">
        <v>5</v>
      </c>
      <c r="J17" s="1" t="n">
        <v>22</v>
      </c>
      <c r="K17" s="1" t="n">
        <v>0.227272727272727</v>
      </c>
    </row>
    <row r="18" customFormat="false" ht="15" hidden="false" customHeight="true" outlineLevel="0" collapsed="false">
      <c r="A18" s="2"/>
      <c r="B18" s="1" t="n">
        <v>16</v>
      </c>
      <c r="C18" s="1" t="n">
        <v>1</v>
      </c>
      <c r="D18" s="1" t="n">
        <v>6</v>
      </c>
      <c r="E18" s="1" t="n">
        <v>0.166666666666667</v>
      </c>
      <c r="F18" s="1" t="n">
        <v>1</v>
      </c>
      <c r="G18" s="1" t="n">
        <v>6</v>
      </c>
      <c r="H18" s="1" t="n">
        <v>0.166666666666667</v>
      </c>
      <c r="I18" s="1" t="n">
        <v>1</v>
      </c>
      <c r="J18" s="1" t="n">
        <v>6</v>
      </c>
      <c r="K18" s="1" t="n">
        <v>0.166666666666667</v>
      </c>
    </row>
    <row r="19" customFormat="false" ht="15" hidden="false" customHeight="true" outlineLevel="0" collapsed="false">
      <c r="A19" s="2"/>
      <c r="B19" s="1" t="n">
        <v>17</v>
      </c>
      <c r="C19" s="9" t="n">
        <v>25</v>
      </c>
      <c r="D19" s="9" t="n">
        <v>106</v>
      </c>
      <c r="E19" s="9" t="n">
        <v>0.235849056603774</v>
      </c>
      <c r="F19" s="1" t="n">
        <v>1</v>
      </c>
      <c r="G19" s="1" t="n">
        <v>6</v>
      </c>
      <c r="H19" s="1" t="n">
        <v>0.166666666666667</v>
      </c>
      <c r="I19" s="1" t="n">
        <v>1</v>
      </c>
      <c r="J19" s="1" t="n">
        <v>6</v>
      </c>
      <c r="K19" s="1" t="n">
        <v>0.166666666666667</v>
      </c>
    </row>
    <row r="20" customFormat="false" ht="15" hidden="false" customHeight="true" outlineLevel="0" collapsed="false">
      <c r="A20" s="2"/>
      <c r="B20" s="1" t="n">
        <v>18</v>
      </c>
      <c r="C20" s="1" t="n">
        <v>1</v>
      </c>
      <c r="D20" s="1" t="n">
        <v>6</v>
      </c>
      <c r="E20" s="1" t="n">
        <v>0.166666666666667</v>
      </c>
      <c r="F20" s="1" t="n">
        <v>2</v>
      </c>
      <c r="G20" s="1" t="n">
        <v>12</v>
      </c>
      <c r="H20" s="1" t="n">
        <v>0.166666666666667</v>
      </c>
      <c r="I20" s="1" t="n">
        <v>1</v>
      </c>
      <c r="J20" s="1" t="n">
        <v>6</v>
      </c>
      <c r="K20" s="1" t="n">
        <v>0.166666666666667</v>
      </c>
    </row>
    <row r="21" customFormat="false" ht="15" hidden="false" customHeight="true" outlineLevel="0" collapsed="false">
      <c r="A21" s="2"/>
      <c r="B21" s="1" t="n">
        <v>19</v>
      </c>
      <c r="C21" s="1" t="n">
        <v>1</v>
      </c>
      <c r="D21" s="1" t="n">
        <v>6</v>
      </c>
      <c r="E21" s="1" t="n">
        <v>0.166666666666667</v>
      </c>
      <c r="F21" s="1" t="n">
        <v>2</v>
      </c>
      <c r="G21" s="1" t="n">
        <v>12</v>
      </c>
      <c r="H21" s="1" t="n">
        <v>0.166666666666667</v>
      </c>
      <c r="I21" s="1" t="n">
        <v>2</v>
      </c>
      <c r="J21" s="1" t="n">
        <v>12</v>
      </c>
      <c r="K21" s="1" t="n">
        <v>0.166666666666667</v>
      </c>
    </row>
    <row r="22" customFormat="false" ht="15" hidden="false" customHeight="true" outlineLevel="0" collapsed="false">
      <c r="A22" s="2"/>
      <c r="B22" s="1" t="n">
        <v>20</v>
      </c>
      <c r="C22" s="1" t="n">
        <v>2</v>
      </c>
      <c r="D22" s="1" t="n">
        <v>10</v>
      </c>
      <c r="E22" s="1" t="n">
        <v>0.2</v>
      </c>
      <c r="F22" s="1" t="n">
        <v>8</v>
      </c>
      <c r="G22" s="1" t="n">
        <v>40</v>
      </c>
      <c r="H22" s="1" t="n">
        <v>0.2</v>
      </c>
      <c r="I22" s="1" t="n">
        <v>1</v>
      </c>
      <c r="J22" s="1" t="n">
        <v>6</v>
      </c>
      <c r="K22" s="1" t="n">
        <v>0.166666666666667</v>
      </c>
    </row>
    <row r="23" customFormat="false" ht="15" hidden="false" customHeight="true" outlineLevel="0" collapsed="false">
      <c r="A23" s="2"/>
      <c r="B23" s="1" t="n">
        <v>21</v>
      </c>
      <c r="C23" s="1" t="n">
        <v>5</v>
      </c>
      <c r="D23" s="1" t="n">
        <v>24</v>
      </c>
      <c r="E23" s="1" t="n">
        <v>0.208333333333333</v>
      </c>
      <c r="F23" s="1" t="n">
        <v>1</v>
      </c>
      <c r="G23" s="1" t="n">
        <v>6</v>
      </c>
      <c r="H23" s="1" t="n">
        <v>0.166666666666667</v>
      </c>
      <c r="I23" s="1" t="n">
        <v>7</v>
      </c>
      <c r="J23" s="1" t="n">
        <v>28</v>
      </c>
      <c r="K23" s="1" t="n">
        <v>0.25</v>
      </c>
    </row>
    <row r="24" customFormat="false" ht="15" hidden="false" customHeight="true" outlineLevel="0" collapsed="false">
      <c r="A24" s="2"/>
      <c r="B24" s="1" t="n">
        <v>22</v>
      </c>
      <c r="C24" s="8" t="n">
        <v>12</v>
      </c>
      <c r="D24" s="8" t="n">
        <v>52</v>
      </c>
      <c r="E24" s="8" t="n">
        <v>0.230769230769231</v>
      </c>
      <c r="F24" s="1" t="n">
        <v>1</v>
      </c>
      <c r="G24" s="1" t="n">
        <v>6</v>
      </c>
      <c r="H24" s="1" t="n">
        <v>0.166666666666667</v>
      </c>
      <c r="I24" s="1" t="n">
        <v>1</v>
      </c>
      <c r="J24" s="1" t="n">
        <v>6</v>
      </c>
      <c r="K24" s="1" t="n">
        <v>0.166666666666667</v>
      </c>
    </row>
    <row r="25" customFormat="false" ht="15" hidden="false" customHeight="true" outlineLevel="0" collapsed="false">
      <c r="A25" s="2"/>
      <c r="B25" s="1" t="n">
        <v>23</v>
      </c>
      <c r="C25" s="1" t="n">
        <v>1</v>
      </c>
      <c r="D25" s="1" t="n">
        <v>6</v>
      </c>
      <c r="E25" s="1" t="n">
        <v>0.166666666666667</v>
      </c>
      <c r="F25" s="1" t="n">
        <v>4</v>
      </c>
      <c r="G25" s="1" t="n">
        <v>16</v>
      </c>
      <c r="H25" s="1" t="n">
        <v>0.25</v>
      </c>
      <c r="I25" s="1" t="n">
        <v>1</v>
      </c>
      <c r="J25" s="1" t="n">
        <v>6</v>
      </c>
      <c r="K25" s="1" t="n">
        <v>0.166666666666667</v>
      </c>
    </row>
    <row r="26" customFormat="false" ht="15" hidden="false" customHeight="true" outlineLevel="0" collapsed="false">
      <c r="A26" s="2"/>
      <c r="B26" s="1" t="n">
        <v>24</v>
      </c>
      <c r="C26" s="1" t="n">
        <v>2</v>
      </c>
      <c r="D26" s="1" t="n">
        <v>10</v>
      </c>
      <c r="E26" s="1" t="n">
        <v>0.2</v>
      </c>
      <c r="F26" s="1" t="n">
        <v>4</v>
      </c>
      <c r="G26" s="1" t="n">
        <v>16</v>
      </c>
      <c r="H26" s="1" t="n">
        <v>0.25</v>
      </c>
      <c r="I26" s="1" t="n">
        <v>1</v>
      </c>
      <c r="J26" s="1" t="n">
        <v>6</v>
      </c>
      <c r="K26" s="1" t="n">
        <v>0.166666666666667</v>
      </c>
    </row>
    <row r="27" customFormat="false" ht="15" hidden="false" customHeight="true" outlineLevel="0" collapsed="false">
      <c r="A27" s="2"/>
      <c r="B27" s="1" t="n">
        <v>25</v>
      </c>
      <c r="C27" s="1" t="n">
        <v>3</v>
      </c>
      <c r="D27" s="1" t="n">
        <v>18</v>
      </c>
      <c r="E27" s="1" t="n">
        <v>0.166666666666667</v>
      </c>
      <c r="F27" s="1" t="n">
        <v>1</v>
      </c>
      <c r="G27" s="1" t="n">
        <v>6</v>
      </c>
      <c r="H27" s="1" t="n">
        <v>0.166666666666667</v>
      </c>
      <c r="I27" s="1" t="n">
        <v>4</v>
      </c>
      <c r="J27" s="1" t="n">
        <v>18</v>
      </c>
      <c r="K27" s="1" t="n">
        <v>0.222222222222222</v>
      </c>
    </row>
    <row r="28" customFormat="false" ht="15" hidden="false" customHeight="true" outlineLevel="0" collapsed="false">
      <c r="A28" s="2"/>
      <c r="B28" s="1" t="n">
        <v>26</v>
      </c>
      <c r="C28" s="1" t="n">
        <v>1</v>
      </c>
      <c r="D28" s="1" t="n">
        <v>6</v>
      </c>
      <c r="E28" s="1" t="n">
        <v>0.166666666666667</v>
      </c>
      <c r="F28" s="1" t="n">
        <v>2</v>
      </c>
      <c r="G28" s="1" t="n">
        <v>10</v>
      </c>
      <c r="H28" s="1" t="n">
        <v>0.2</v>
      </c>
      <c r="I28" s="1" t="n">
        <v>1</v>
      </c>
      <c r="J28" s="1" t="n">
        <v>6</v>
      </c>
      <c r="K28" s="1" t="n">
        <v>0.166666666666667</v>
      </c>
    </row>
    <row r="29" customFormat="false" ht="15" hidden="false" customHeight="true" outlineLevel="0" collapsed="false">
      <c r="A29" s="2"/>
      <c r="B29" s="1" t="n">
        <v>27</v>
      </c>
      <c r="C29" s="1" t="n">
        <v>7</v>
      </c>
      <c r="D29" s="1" t="n">
        <v>36</v>
      </c>
      <c r="E29" s="1" t="n">
        <v>0.194444444444444</v>
      </c>
      <c r="F29" s="1" t="n">
        <v>1</v>
      </c>
      <c r="G29" s="1" t="n">
        <v>6</v>
      </c>
      <c r="H29" s="1" t="n">
        <v>0.166666666666667</v>
      </c>
      <c r="I29" s="1" t="n">
        <v>5</v>
      </c>
      <c r="J29" s="1" t="n">
        <v>24</v>
      </c>
      <c r="K29" s="1" t="n">
        <v>0.208333333333333</v>
      </c>
    </row>
    <row r="30" customFormat="false" ht="15" hidden="false" customHeight="true" outlineLevel="0" collapsed="false">
      <c r="A30" s="2"/>
      <c r="B30" s="1" t="n">
        <v>28</v>
      </c>
      <c r="C30" s="1" t="n">
        <v>1</v>
      </c>
      <c r="D30" s="1" t="n">
        <v>6</v>
      </c>
      <c r="E30" s="1" t="n">
        <v>0.166666666666667</v>
      </c>
      <c r="F30" s="1" t="n">
        <v>3</v>
      </c>
      <c r="G30" s="1" t="n">
        <v>14</v>
      </c>
      <c r="H30" s="1" t="n">
        <v>0.214285714285714</v>
      </c>
      <c r="I30" s="1" t="n">
        <v>1</v>
      </c>
      <c r="J30" s="1" t="n">
        <v>6</v>
      </c>
      <c r="K30" s="1" t="n">
        <v>0.166666666666667</v>
      </c>
    </row>
    <row r="31" customFormat="false" ht="15" hidden="false" customHeight="true" outlineLevel="0" collapsed="false">
      <c r="A31" s="2"/>
      <c r="B31" s="1" t="n">
        <v>29</v>
      </c>
      <c r="C31" s="1" t="n">
        <v>7</v>
      </c>
      <c r="D31" s="1" t="n">
        <v>32</v>
      </c>
      <c r="E31" s="1" t="n">
        <v>0.21875</v>
      </c>
      <c r="F31" s="1" t="n">
        <v>1</v>
      </c>
      <c r="G31" s="1" t="n">
        <v>6</v>
      </c>
      <c r="H31" s="1" t="n">
        <v>0.166666666666667</v>
      </c>
      <c r="I31" s="1" t="n">
        <v>9</v>
      </c>
      <c r="J31" s="1" t="n">
        <v>42</v>
      </c>
      <c r="K31" s="1" t="n">
        <v>0.214285714285714</v>
      </c>
    </row>
    <row r="32" customFormat="false" ht="15" hidden="false" customHeight="true" outlineLevel="0" collapsed="false">
      <c r="A32" s="2"/>
      <c r="B32" s="1" t="n">
        <v>30</v>
      </c>
      <c r="C32" s="1" t="n">
        <v>2</v>
      </c>
      <c r="D32" s="1" t="n">
        <v>10</v>
      </c>
      <c r="E32" s="1" t="n">
        <v>0.2</v>
      </c>
      <c r="F32" s="1" t="n">
        <v>4</v>
      </c>
      <c r="G32" s="1" t="n">
        <v>20</v>
      </c>
      <c r="H32" s="1" t="n">
        <v>0.2</v>
      </c>
      <c r="I32" s="1" t="n">
        <v>1</v>
      </c>
      <c r="J32" s="1" t="n">
        <v>6</v>
      </c>
      <c r="K32" s="1" t="n">
        <v>0.166666666666667</v>
      </c>
    </row>
    <row r="33" customFormat="false" ht="15" hidden="false" customHeight="true" outlineLevel="0" collapsed="false">
      <c r="A33" s="2"/>
      <c r="B33" s="1" t="n">
        <v>31</v>
      </c>
      <c r="C33" s="1" t="n">
        <v>1</v>
      </c>
      <c r="D33" s="1" t="n">
        <v>6</v>
      </c>
      <c r="E33" s="1" t="n">
        <v>0.166666666666667</v>
      </c>
      <c r="F33" s="1" t="n">
        <v>3</v>
      </c>
      <c r="G33" s="1" t="n">
        <v>14</v>
      </c>
      <c r="H33" s="1" t="n">
        <v>0.214285714285714</v>
      </c>
      <c r="I33" s="8" t="n">
        <v>17</v>
      </c>
      <c r="J33" s="8" t="n">
        <v>72</v>
      </c>
      <c r="K33" s="8" t="n">
        <v>0.236111111111111</v>
      </c>
    </row>
    <row r="34" customFormat="false" ht="15" hidden="false" customHeight="true" outlineLevel="0" collapsed="false">
      <c r="A34" s="2"/>
      <c r="B34" s="1" t="n">
        <v>32</v>
      </c>
      <c r="C34" s="1" t="n">
        <v>1</v>
      </c>
      <c r="D34" s="1" t="n">
        <v>6</v>
      </c>
      <c r="E34" s="1" t="n">
        <v>0.166666666666667</v>
      </c>
      <c r="F34" s="1" t="n">
        <v>2</v>
      </c>
      <c r="G34" s="1" t="n">
        <v>10</v>
      </c>
      <c r="H34" s="1" t="n">
        <v>0.2</v>
      </c>
      <c r="I34" s="1" t="n">
        <v>3</v>
      </c>
      <c r="J34" s="1" t="n">
        <v>16</v>
      </c>
      <c r="K34" s="1" t="n">
        <v>0.1875</v>
      </c>
    </row>
    <row r="35" customFormat="false" ht="15" hidden="false" customHeight="true" outlineLevel="0" collapsed="false">
      <c r="A35" s="2"/>
      <c r="B35" s="1" t="n">
        <v>33</v>
      </c>
      <c r="C35" s="1" t="n">
        <v>1</v>
      </c>
      <c r="D35" s="1" t="n">
        <v>6</v>
      </c>
      <c r="E35" s="1" t="n">
        <v>0.166666666666667</v>
      </c>
      <c r="F35" s="1" t="n">
        <v>1</v>
      </c>
      <c r="G35" s="1" t="n">
        <v>6</v>
      </c>
      <c r="H35" s="1" t="n">
        <v>0.166666666666667</v>
      </c>
      <c r="I35" s="1" t="n">
        <v>1</v>
      </c>
      <c r="J35" s="1" t="n">
        <v>6</v>
      </c>
      <c r="K35" s="1" t="n">
        <v>0.166666666666667</v>
      </c>
    </row>
    <row r="36" customFormat="false" ht="15" hidden="false" customHeight="true" outlineLevel="0" collapsed="false">
      <c r="A36" s="2"/>
      <c r="B36" s="1" t="n">
        <v>34</v>
      </c>
      <c r="C36" s="1" t="n">
        <v>2</v>
      </c>
      <c r="D36" s="1" t="n">
        <v>12</v>
      </c>
      <c r="E36" s="1" t="n">
        <v>0.166666666666667</v>
      </c>
      <c r="F36" s="1" t="n">
        <v>2</v>
      </c>
      <c r="G36" s="1" t="n">
        <v>10</v>
      </c>
      <c r="H36" s="1" t="n">
        <v>0.2</v>
      </c>
      <c r="I36" s="1" t="n">
        <v>2</v>
      </c>
      <c r="J36" s="1" t="n">
        <v>12</v>
      </c>
      <c r="K36" s="1" t="n">
        <v>0.166666666666667</v>
      </c>
    </row>
    <row r="37" customFormat="false" ht="15" hidden="false" customHeight="true" outlineLevel="0" collapsed="false">
      <c r="A37" s="2"/>
      <c r="B37" s="1" t="n">
        <v>35</v>
      </c>
      <c r="C37" s="1" t="n">
        <v>5</v>
      </c>
      <c r="D37" s="1" t="n">
        <v>28</v>
      </c>
      <c r="E37" s="1" t="n">
        <v>0.178571428571429</v>
      </c>
      <c r="F37" s="1" t="n">
        <v>1</v>
      </c>
      <c r="G37" s="1" t="n">
        <v>6</v>
      </c>
      <c r="H37" s="1" t="n">
        <v>0.166666666666667</v>
      </c>
      <c r="I37" s="8" t="n">
        <v>13</v>
      </c>
      <c r="J37" s="8" t="n">
        <v>68</v>
      </c>
      <c r="K37" s="8" t="n">
        <v>0.191176470588235</v>
      </c>
    </row>
    <row r="38" customFormat="false" ht="15" hidden="false" customHeight="true" outlineLevel="0" collapsed="false">
      <c r="A38" s="2"/>
      <c r="B38" s="1" t="n">
        <v>36</v>
      </c>
      <c r="C38" s="7" t="n">
        <v>120965</v>
      </c>
      <c r="D38" s="7" t="n">
        <v>350624</v>
      </c>
      <c r="E38" s="7" t="n">
        <v>0.344999201423747</v>
      </c>
      <c r="F38" s="1" t="n">
        <v>2</v>
      </c>
      <c r="G38" s="1" t="n">
        <v>10</v>
      </c>
      <c r="H38" s="1" t="n">
        <v>0.2</v>
      </c>
      <c r="I38" s="8" t="n">
        <v>16</v>
      </c>
      <c r="J38" s="8" t="n">
        <v>66</v>
      </c>
      <c r="K38" s="8" t="n">
        <v>0.242424242424242</v>
      </c>
    </row>
    <row r="39" customFormat="false" ht="15" hidden="false" customHeight="true" outlineLevel="0" collapsed="false">
      <c r="A39" s="2"/>
      <c r="B39" s="1" t="n">
        <v>37</v>
      </c>
      <c r="C39" s="1" t="n">
        <v>2</v>
      </c>
      <c r="D39" s="1" t="n">
        <v>10</v>
      </c>
      <c r="E39" s="1" t="n">
        <v>0.2</v>
      </c>
      <c r="F39" s="1" t="n">
        <v>1</v>
      </c>
      <c r="G39" s="1" t="n">
        <v>6</v>
      </c>
      <c r="H39" s="1" t="n">
        <v>0.166666666666667</v>
      </c>
      <c r="I39" s="1" t="n">
        <v>4</v>
      </c>
      <c r="J39" s="1" t="n">
        <v>20</v>
      </c>
      <c r="K39" s="1" t="n">
        <v>0.2</v>
      </c>
    </row>
    <row r="40" customFormat="false" ht="15" hidden="false" customHeight="true" outlineLevel="0" collapsed="false">
      <c r="A40" s="2"/>
      <c r="B40" s="1" t="n">
        <v>38</v>
      </c>
      <c r="C40" s="9" t="n">
        <v>36</v>
      </c>
      <c r="D40" s="9" t="n">
        <v>164</v>
      </c>
      <c r="E40" s="9" t="n">
        <v>0.219512195121951</v>
      </c>
      <c r="F40" s="1" t="n">
        <v>1</v>
      </c>
      <c r="G40" s="1" t="n">
        <v>6</v>
      </c>
      <c r="H40" s="1" t="n">
        <v>0.166666666666667</v>
      </c>
      <c r="I40" s="1" t="n">
        <v>1</v>
      </c>
      <c r="J40" s="1" t="n">
        <v>6</v>
      </c>
      <c r="K40" s="1" t="n">
        <v>0.166666666666667</v>
      </c>
    </row>
    <row r="41" customFormat="false" ht="15" hidden="false" customHeight="true" outlineLevel="0" collapsed="false">
      <c r="A41" s="2"/>
      <c r="B41" s="1" t="n">
        <v>39</v>
      </c>
      <c r="C41" s="1" t="n">
        <v>3</v>
      </c>
      <c r="D41" s="1" t="n">
        <v>16</v>
      </c>
      <c r="E41" s="1" t="n">
        <v>0.1875</v>
      </c>
      <c r="F41" s="1" t="n">
        <v>1</v>
      </c>
      <c r="G41" s="1" t="n">
        <v>6</v>
      </c>
      <c r="H41" s="1" t="n">
        <v>0.166666666666667</v>
      </c>
      <c r="I41" s="1" t="n">
        <v>1</v>
      </c>
      <c r="J41" s="1" t="n">
        <v>6</v>
      </c>
      <c r="K41" s="1" t="n">
        <v>0.166666666666667</v>
      </c>
    </row>
    <row r="42" customFormat="false" ht="15" hidden="false" customHeight="true" outlineLevel="0" collapsed="false">
      <c r="A42" s="2"/>
      <c r="B42" s="1" t="n">
        <v>40</v>
      </c>
      <c r="C42" s="1" t="n">
        <v>4</v>
      </c>
      <c r="D42" s="1" t="n">
        <v>22</v>
      </c>
      <c r="E42" s="1" t="n">
        <v>0.181818181818182</v>
      </c>
      <c r="F42" s="1" t="n">
        <v>1</v>
      </c>
      <c r="G42" s="1" t="n">
        <v>6</v>
      </c>
      <c r="H42" s="1" t="n">
        <v>0.166666666666667</v>
      </c>
      <c r="I42" s="1" t="n">
        <v>5</v>
      </c>
      <c r="J42" s="1" t="n">
        <v>20</v>
      </c>
      <c r="K42" s="1" t="n">
        <v>0.25</v>
      </c>
    </row>
    <row r="43" customFormat="false" ht="15" hidden="false" customHeight="true" outlineLevel="0" collapsed="false">
      <c r="A43" s="2"/>
      <c r="B43" s="1" t="n">
        <v>41</v>
      </c>
      <c r="C43" s="1" t="n">
        <v>1</v>
      </c>
      <c r="D43" s="1" t="n">
        <v>6</v>
      </c>
      <c r="E43" s="1" t="n">
        <v>0.166666666666667</v>
      </c>
      <c r="F43" s="1" t="n">
        <v>4</v>
      </c>
      <c r="G43" s="1" t="n">
        <v>16</v>
      </c>
      <c r="H43" s="1" t="n">
        <v>0.25</v>
      </c>
      <c r="I43" s="1" t="n">
        <v>7</v>
      </c>
      <c r="J43" s="1" t="n">
        <v>34</v>
      </c>
      <c r="K43" s="1" t="n">
        <v>0.205882352941177</v>
      </c>
    </row>
    <row r="44" customFormat="false" ht="15" hidden="false" customHeight="true" outlineLevel="0" collapsed="false">
      <c r="A44" s="2"/>
      <c r="B44" s="1" t="n">
        <v>42</v>
      </c>
      <c r="C44" s="1" t="n">
        <v>1</v>
      </c>
      <c r="D44" s="1" t="n">
        <v>6</v>
      </c>
      <c r="E44" s="1" t="n">
        <v>0.166666666666667</v>
      </c>
      <c r="F44" s="1" t="n">
        <v>1</v>
      </c>
      <c r="G44" s="1" t="n">
        <v>6</v>
      </c>
      <c r="H44" s="1" t="n">
        <v>0.166666666666667</v>
      </c>
      <c r="I44" s="7" t="n">
        <v>4090546</v>
      </c>
      <c r="J44" s="7" t="n">
        <v>10477910</v>
      </c>
      <c r="K44" s="7" t="n">
        <v>0.390397130725498</v>
      </c>
    </row>
    <row r="45" customFormat="false" ht="15" hidden="false" customHeight="true" outlineLevel="0" collapsed="false">
      <c r="A45" s="2"/>
      <c r="B45" s="1" t="n">
        <v>43</v>
      </c>
      <c r="C45" s="1" t="n">
        <v>1</v>
      </c>
      <c r="D45" s="1" t="n">
        <v>6</v>
      </c>
      <c r="E45" s="1" t="n">
        <v>0.166666666666667</v>
      </c>
      <c r="F45" s="1" t="n">
        <v>2</v>
      </c>
      <c r="G45" s="1" t="n">
        <v>10</v>
      </c>
      <c r="H45" s="1" t="n">
        <v>0.2</v>
      </c>
      <c r="I45" s="1" t="n">
        <v>1</v>
      </c>
      <c r="J45" s="1" t="n">
        <v>6</v>
      </c>
      <c r="K45" s="1" t="n">
        <v>0.166666666666667</v>
      </c>
    </row>
    <row r="46" customFormat="false" ht="15" hidden="false" customHeight="true" outlineLevel="0" collapsed="false">
      <c r="A46" s="2"/>
      <c r="B46" s="1" t="n">
        <v>44</v>
      </c>
      <c r="C46" s="1" t="n">
        <v>1</v>
      </c>
      <c r="D46" s="1" t="n">
        <v>6</v>
      </c>
      <c r="E46" s="1" t="n">
        <v>0.166666666666667</v>
      </c>
      <c r="F46" s="1" t="n">
        <v>1</v>
      </c>
      <c r="G46" s="1" t="n">
        <v>6</v>
      </c>
      <c r="H46" s="1" t="n">
        <v>0.166666666666667</v>
      </c>
      <c r="I46" s="1" t="n">
        <v>5</v>
      </c>
      <c r="J46" s="1" t="n">
        <v>26</v>
      </c>
      <c r="K46" s="1" t="n">
        <v>0.192307692307692</v>
      </c>
    </row>
    <row r="47" customFormat="false" ht="15" hidden="false" customHeight="true" outlineLevel="0" collapsed="false">
      <c r="A47" s="2"/>
      <c r="B47" s="1" t="n">
        <v>45</v>
      </c>
      <c r="C47" s="1" t="n">
        <v>1</v>
      </c>
      <c r="D47" s="1" t="n">
        <v>6</v>
      </c>
      <c r="E47" s="1" t="n">
        <v>0.166666666666667</v>
      </c>
      <c r="F47" s="1" t="n">
        <v>3</v>
      </c>
      <c r="G47" s="1" t="n">
        <v>14</v>
      </c>
      <c r="H47" s="1" t="n">
        <v>0.214285714285714</v>
      </c>
      <c r="I47" s="1" t="n">
        <v>1</v>
      </c>
      <c r="J47" s="1" t="n">
        <v>6</v>
      </c>
      <c r="K47" s="1" t="n">
        <v>0.166666666666667</v>
      </c>
    </row>
    <row r="48" customFormat="false" ht="15" hidden="false" customHeight="true" outlineLevel="0" collapsed="false">
      <c r="A48" s="2"/>
      <c r="B48" s="1" t="n">
        <v>46</v>
      </c>
      <c r="C48" s="1" t="n">
        <v>1</v>
      </c>
      <c r="D48" s="1" t="n">
        <v>6</v>
      </c>
      <c r="E48" s="1" t="n">
        <v>0.166666666666667</v>
      </c>
      <c r="F48" s="1" t="n">
        <v>3</v>
      </c>
      <c r="G48" s="1" t="n">
        <v>16</v>
      </c>
      <c r="H48" s="1" t="n">
        <v>0.1875</v>
      </c>
      <c r="I48" s="1" t="n">
        <v>1</v>
      </c>
      <c r="J48" s="1" t="n">
        <v>6</v>
      </c>
      <c r="K48" s="1" t="n">
        <v>0.166666666666667</v>
      </c>
    </row>
    <row r="49" customFormat="false" ht="15" hidden="false" customHeight="true" outlineLevel="0" collapsed="false">
      <c r="A49" s="2"/>
      <c r="B49" s="1" t="n">
        <v>47</v>
      </c>
      <c r="C49" s="1" t="n">
        <v>2</v>
      </c>
      <c r="D49" s="1" t="n">
        <v>10</v>
      </c>
      <c r="E49" s="1" t="n">
        <v>0.2</v>
      </c>
      <c r="F49" s="1" t="n">
        <v>1</v>
      </c>
      <c r="G49" s="1" t="n">
        <v>6</v>
      </c>
      <c r="H49" s="1" t="n">
        <v>0.166666666666667</v>
      </c>
      <c r="I49" s="1" t="n">
        <v>2</v>
      </c>
      <c r="J49" s="1" t="n">
        <v>12</v>
      </c>
      <c r="K49" s="1" t="n">
        <v>0.166666666666667</v>
      </c>
    </row>
    <row r="50" customFormat="false" ht="15" hidden="false" customHeight="true" outlineLevel="0" collapsed="false">
      <c r="A50" s="2"/>
      <c r="B50" s="1" t="n">
        <v>48</v>
      </c>
      <c r="C50" s="1" t="n">
        <v>1</v>
      </c>
      <c r="D50" s="1" t="n">
        <v>6</v>
      </c>
      <c r="E50" s="1" t="n">
        <v>0.166666666666667</v>
      </c>
      <c r="F50" s="1" t="n">
        <v>7</v>
      </c>
      <c r="G50" s="1" t="n">
        <v>32</v>
      </c>
      <c r="H50" s="1" t="n">
        <v>0.21875</v>
      </c>
      <c r="I50" s="1" t="n">
        <v>1</v>
      </c>
      <c r="J50" s="1" t="n">
        <v>6</v>
      </c>
      <c r="K50" s="1" t="n">
        <v>0.166666666666667</v>
      </c>
    </row>
    <row r="51" customFormat="false" ht="15" hidden="false" customHeight="true" outlineLevel="0" collapsed="false">
      <c r="A51" s="2"/>
      <c r="B51" s="1" t="n">
        <v>49</v>
      </c>
      <c r="C51" s="1" t="n">
        <v>4</v>
      </c>
      <c r="D51" s="1" t="n">
        <v>18</v>
      </c>
      <c r="E51" s="1" t="n">
        <v>0.222222222222222</v>
      </c>
      <c r="F51" s="1" t="n">
        <v>6</v>
      </c>
      <c r="G51" s="1" t="n">
        <v>26</v>
      </c>
      <c r="H51" s="1" t="n">
        <v>0.230769230769231</v>
      </c>
      <c r="I51" s="1" t="n">
        <v>1</v>
      </c>
      <c r="J51" s="1" t="n">
        <v>6</v>
      </c>
      <c r="K51" s="1" t="n">
        <v>0.166666666666667</v>
      </c>
    </row>
    <row r="52" customFormat="false" ht="15" hidden="false" customHeight="true" outlineLevel="0" collapsed="false">
      <c r="A52" s="2"/>
      <c r="B52" s="1" t="n">
        <v>50</v>
      </c>
      <c r="C52" s="1" t="n">
        <v>2</v>
      </c>
      <c r="D52" s="1" t="n">
        <v>10</v>
      </c>
      <c r="E52" s="1" t="n">
        <v>0.2</v>
      </c>
      <c r="F52" s="1" t="n">
        <v>1</v>
      </c>
      <c r="G52" s="1" t="n">
        <v>6</v>
      </c>
      <c r="H52" s="1" t="n">
        <v>0.166666666666667</v>
      </c>
      <c r="I52" s="1" t="n">
        <v>4</v>
      </c>
      <c r="J52" s="1" t="n">
        <v>18</v>
      </c>
      <c r="K52" s="1" t="n">
        <v>0.222222222222222</v>
      </c>
    </row>
    <row r="53" customFormat="false" ht="15" hidden="false" customHeight="true" outlineLevel="0" collapsed="false">
      <c r="A53" s="2"/>
      <c r="B53" s="1" t="n">
        <v>51</v>
      </c>
      <c r="C53" s="1" t="n">
        <v>1</v>
      </c>
      <c r="D53" s="1" t="n">
        <v>6</v>
      </c>
      <c r="E53" s="1" t="n">
        <v>0.166666666666667</v>
      </c>
      <c r="F53" s="1" t="n">
        <v>3</v>
      </c>
      <c r="G53" s="1" t="n">
        <v>16</v>
      </c>
      <c r="H53" s="1" t="n">
        <v>0.1875</v>
      </c>
      <c r="I53" s="1" t="n">
        <v>2</v>
      </c>
      <c r="J53" s="1" t="n">
        <v>10</v>
      </c>
      <c r="K53" s="1" t="n">
        <v>0.2</v>
      </c>
    </row>
    <row r="54" customFormat="false" ht="15" hidden="false" customHeight="true" outlineLevel="0" collapsed="false">
      <c r="A54" s="2"/>
      <c r="B54" s="1" t="n">
        <v>52</v>
      </c>
      <c r="C54" s="1" t="n">
        <v>1</v>
      </c>
      <c r="D54" s="1" t="n">
        <v>6</v>
      </c>
      <c r="E54" s="1" t="n">
        <v>0.166666666666667</v>
      </c>
      <c r="F54" s="1" t="n">
        <v>1</v>
      </c>
      <c r="G54" s="1" t="n">
        <v>6</v>
      </c>
      <c r="H54" s="1" t="n">
        <v>0.166666666666667</v>
      </c>
      <c r="I54" s="1" t="n">
        <v>1</v>
      </c>
      <c r="J54" s="1" t="n">
        <v>6</v>
      </c>
      <c r="K54" s="1" t="n">
        <v>0.166666666666667</v>
      </c>
    </row>
    <row r="55" customFormat="false" ht="15" hidden="false" customHeight="true" outlineLevel="0" collapsed="false">
      <c r="A55" s="2"/>
      <c r="B55" s="1" t="n">
        <v>53</v>
      </c>
      <c r="C55" s="1" t="n">
        <v>1</v>
      </c>
      <c r="D55" s="1" t="n">
        <v>6</v>
      </c>
      <c r="E55" s="1" t="n">
        <v>0.166666666666667</v>
      </c>
      <c r="F55" s="1" t="n">
        <v>1</v>
      </c>
      <c r="G55" s="1" t="n">
        <v>6</v>
      </c>
      <c r="H55" s="1" t="n">
        <v>0.166666666666667</v>
      </c>
      <c r="I55" s="1" t="n">
        <v>1</v>
      </c>
      <c r="J55" s="1" t="n">
        <v>6</v>
      </c>
      <c r="K55" s="1" t="n">
        <v>0.166666666666667</v>
      </c>
    </row>
    <row r="56" customFormat="false" ht="15" hidden="false" customHeight="true" outlineLevel="0" collapsed="false">
      <c r="A56" s="2"/>
      <c r="B56" s="1" t="n">
        <v>54</v>
      </c>
      <c r="C56" s="1" t="n">
        <v>1</v>
      </c>
      <c r="D56" s="1" t="n">
        <v>6</v>
      </c>
      <c r="E56" s="1" t="n">
        <v>0.166666666666667</v>
      </c>
      <c r="F56" s="1" t="n">
        <v>1</v>
      </c>
      <c r="G56" s="1" t="n">
        <v>6</v>
      </c>
      <c r="H56" s="1" t="n">
        <v>0.166666666666667</v>
      </c>
      <c r="I56" s="1" t="n">
        <v>1</v>
      </c>
      <c r="J56" s="1" t="n">
        <v>6</v>
      </c>
      <c r="K56" s="1" t="n">
        <v>0.166666666666667</v>
      </c>
    </row>
    <row r="57" customFormat="false" ht="15" hidden="false" customHeight="true" outlineLevel="0" collapsed="false">
      <c r="A57" s="2"/>
      <c r="B57" s="1" t="n">
        <v>55</v>
      </c>
      <c r="C57" s="8" t="n">
        <v>10</v>
      </c>
      <c r="D57" s="8" t="n">
        <v>54</v>
      </c>
      <c r="E57" s="8" t="n">
        <v>0.185185185185185</v>
      </c>
      <c r="F57" s="1" t="n">
        <v>1</v>
      </c>
      <c r="G57" s="1" t="n">
        <v>6</v>
      </c>
      <c r="H57" s="1" t="n">
        <v>0.166666666666667</v>
      </c>
      <c r="I57" s="1" t="n">
        <v>1</v>
      </c>
      <c r="J57" s="1" t="n">
        <v>6</v>
      </c>
      <c r="K57" s="1" t="n">
        <v>0.166666666666667</v>
      </c>
    </row>
    <row r="58" customFormat="false" ht="15" hidden="false" customHeight="true" outlineLevel="0" collapsed="false">
      <c r="A58" s="2"/>
      <c r="B58" s="1" t="n">
        <v>56</v>
      </c>
      <c r="C58" s="8" t="n">
        <v>11</v>
      </c>
      <c r="D58" s="8" t="n">
        <v>52</v>
      </c>
      <c r="E58" s="8" t="n">
        <v>0.211538461538462</v>
      </c>
      <c r="F58" s="1" t="n">
        <v>1</v>
      </c>
      <c r="G58" s="1" t="n">
        <v>6</v>
      </c>
      <c r="H58" s="1" t="n">
        <v>0.166666666666667</v>
      </c>
      <c r="I58" s="1" t="n">
        <v>1</v>
      </c>
      <c r="J58" s="1" t="n">
        <v>6</v>
      </c>
      <c r="K58" s="1" t="n">
        <v>0.166666666666667</v>
      </c>
    </row>
    <row r="59" customFormat="false" ht="15" hidden="false" customHeight="true" outlineLevel="0" collapsed="false">
      <c r="A59" s="2"/>
      <c r="B59" s="1" t="n">
        <v>57</v>
      </c>
      <c r="C59" s="1" t="n">
        <v>2</v>
      </c>
      <c r="D59" s="1" t="n">
        <v>10</v>
      </c>
      <c r="E59" s="1" t="n">
        <v>0.2</v>
      </c>
      <c r="F59" s="1" t="n">
        <v>1</v>
      </c>
      <c r="G59" s="1" t="n">
        <v>6</v>
      </c>
      <c r="H59" s="1" t="n">
        <v>0.166666666666667</v>
      </c>
      <c r="I59" s="8" t="n">
        <v>10</v>
      </c>
      <c r="J59" s="8" t="n">
        <v>50</v>
      </c>
      <c r="K59" s="8" t="n">
        <v>0.2</v>
      </c>
    </row>
    <row r="60" customFormat="false" ht="15" hidden="false" customHeight="true" outlineLevel="0" collapsed="false">
      <c r="A60" s="2"/>
      <c r="B60" s="1" t="n">
        <v>58</v>
      </c>
      <c r="C60" s="1" t="n">
        <v>5</v>
      </c>
      <c r="D60" s="1" t="n">
        <v>26</v>
      </c>
      <c r="E60" s="1" t="n">
        <v>0.192307692307692</v>
      </c>
      <c r="F60" s="1" t="n">
        <v>1</v>
      </c>
      <c r="G60" s="1" t="n">
        <v>6</v>
      </c>
      <c r="H60" s="1" t="n">
        <v>0.166666666666667</v>
      </c>
      <c r="I60" s="1" t="n">
        <v>3</v>
      </c>
      <c r="J60" s="1" t="n">
        <v>14</v>
      </c>
      <c r="K60" s="1" t="n">
        <v>0.214285714285714</v>
      </c>
    </row>
    <row r="61" customFormat="false" ht="15" hidden="false" customHeight="true" outlineLevel="0" collapsed="false">
      <c r="A61" s="2"/>
      <c r="B61" s="1" t="n">
        <v>59</v>
      </c>
      <c r="C61" s="1" t="n">
        <v>1</v>
      </c>
      <c r="D61" s="1" t="n">
        <v>6</v>
      </c>
      <c r="E61" s="1" t="n">
        <v>0.166666666666667</v>
      </c>
      <c r="F61" s="8" t="n">
        <v>18</v>
      </c>
      <c r="G61" s="8" t="n">
        <v>72</v>
      </c>
      <c r="H61" s="8" t="n">
        <v>0.25</v>
      </c>
      <c r="I61" s="1" t="n">
        <v>1</v>
      </c>
      <c r="J61" s="1" t="n">
        <v>6</v>
      </c>
      <c r="K61" s="1" t="n">
        <v>0.166666666666667</v>
      </c>
    </row>
    <row r="62" customFormat="false" ht="15" hidden="false" customHeight="true" outlineLevel="0" collapsed="false">
      <c r="A62" s="2"/>
      <c r="B62" s="1" t="n">
        <v>60</v>
      </c>
      <c r="C62" s="1" t="n">
        <v>2</v>
      </c>
      <c r="D62" s="1" t="n">
        <v>10</v>
      </c>
      <c r="E62" s="1" t="n">
        <v>0.2</v>
      </c>
      <c r="F62" s="1" t="n">
        <v>1</v>
      </c>
      <c r="G62" s="1" t="n">
        <v>6</v>
      </c>
      <c r="H62" s="1" t="n">
        <v>0.166666666666667</v>
      </c>
      <c r="I62" s="1" t="n">
        <v>1</v>
      </c>
      <c r="J62" s="1" t="n">
        <v>6</v>
      </c>
      <c r="K62" s="1" t="n">
        <v>0.166666666666667</v>
      </c>
    </row>
    <row r="63" customFormat="false" ht="15" hidden="false" customHeight="true" outlineLevel="0" collapsed="false">
      <c r="A63" s="2"/>
      <c r="B63" s="1" t="n">
        <v>61</v>
      </c>
      <c r="C63" s="1" t="n">
        <v>1</v>
      </c>
      <c r="D63" s="1" t="n">
        <v>6</v>
      </c>
      <c r="E63" s="1" t="n">
        <v>0.166666666666667</v>
      </c>
      <c r="F63" s="1" t="n">
        <v>3</v>
      </c>
      <c r="G63" s="1" t="n">
        <v>14</v>
      </c>
      <c r="H63" s="1" t="n">
        <v>0.214285714285714</v>
      </c>
      <c r="I63" s="8" t="n">
        <v>14</v>
      </c>
      <c r="J63" s="8" t="n">
        <v>64</v>
      </c>
      <c r="K63" s="8" t="n">
        <v>0.21875</v>
      </c>
    </row>
    <row r="64" customFormat="false" ht="15" hidden="false" customHeight="true" outlineLevel="0" collapsed="false">
      <c r="A64" s="2"/>
      <c r="B64" s="1" t="n">
        <v>62</v>
      </c>
      <c r="C64" s="1" t="n">
        <v>1</v>
      </c>
      <c r="D64" s="1" t="n">
        <v>6</v>
      </c>
      <c r="E64" s="1" t="n">
        <v>0.166666666666667</v>
      </c>
      <c r="F64" s="1" t="n">
        <v>4</v>
      </c>
      <c r="G64" s="1" t="n">
        <v>20</v>
      </c>
      <c r="H64" s="1" t="n">
        <v>0.2</v>
      </c>
      <c r="I64" s="1" t="n">
        <v>1</v>
      </c>
      <c r="J64" s="1" t="n">
        <v>6</v>
      </c>
      <c r="K64" s="1" t="n">
        <v>0.166666666666667</v>
      </c>
    </row>
    <row r="65" customFormat="false" ht="15" hidden="false" customHeight="true" outlineLevel="0" collapsed="false">
      <c r="A65" s="2"/>
      <c r="B65" s="1" t="n">
        <v>63</v>
      </c>
      <c r="C65" s="1" t="n">
        <v>1</v>
      </c>
      <c r="D65" s="1" t="n">
        <v>6</v>
      </c>
      <c r="E65" s="1" t="n">
        <v>0.166666666666667</v>
      </c>
      <c r="F65" s="1" t="n">
        <v>1</v>
      </c>
      <c r="G65" s="1" t="n">
        <v>6</v>
      </c>
      <c r="H65" s="1" t="n">
        <v>0.166666666666667</v>
      </c>
      <c r="I65" s="1" t="n">
        <v>6</v>
      </c>
      <c r="J65" s="1" t="n">
        <v>30</v>
      </c>
      <c r="K65" s="1" t="n">
        <v>0.2</v>
      </c>
    </row>
    <row r="66" customFormat="false" ht="15" hidden="false" customHeight="true" outlineLevel="0" collapsed="false">
      <c r="A66" s="2"/>
      <c r="B66" s="1" t="n">
        <v>64</v>
      </c>
      <c r="C66" s="1" t="n">
        <v>1</v>
      </c>
      <c r="D66" s="1" t="n">
        <v>6</v>
      </c>
      <c r="E66" s="1" t="n">
        <v>0.166666666666667</v>
      </c>
      <c r="F66" s="1" t="n">
        <v>1</v>
      </c>
      <c r="G66" s="1" t="n">
        <v>6</v>
      </c>
      <c r="H66" s="1" t="n">
        <v>0.166666666666667</v>
      </c>
      <c r="I66" s="1" t="n">
        <v>6</v>
      </c>
      <c r="J66" s="1" t="n">
        <v>34</v>
      </c>
      <c r="K66" s="1" t="n">
        <v>0.176470588235294</v>
      </c>
    </row>
    <row r="67" customFormat="false" ht="15" hidden="false" customHeight="true" outlineLevel="0" collapsed="false">
      <c r="A67" s="2"/>
      <c r="B67" s="1" t="n">
        <v>65</v>
      </c>
      <c r="C67" s="1" t="n">
        <v>3</v>
      </c>
      <c r="D67" s="1" t="n">
        <v>16</v>
      </c>
      <c r="E67" s="1" t="n">
        <v>0.1875</v>
      </c>
      <c r="F67" s="1" t="n">
        <v>5</v>
      </c>
      <c r="G67" s="1" t="n">
        <v>30</v>
      </c>
      <c r="H67" s="1" t="n">
        <v>0.166666666666667</v>
      </c>
      <c r="I67" s="1" t="n">
        <v>1</v>
      </c>
      <c r="J67" s="1" t="n">
        <v>6</v>
      </c>
      <c r="K67" s="1" t="n">
        <v>0.166666666666667</v>
      </c>
    </row>
    <row r="68" customFormat="false" ht="15" hidden="false" customHeight="true" outlineLevel="0" collapsed="false">
      <c r="A68" s="2"/>
      <c r="B68" s="1" t="n">
        <v>66</v>
      </c>
      <c r="C68" s="1" t="n">
        <v>3</v>
      </c>
      <c r="D68" s="1" t="n">
        <v>14</v>
      </c>
      <c r="E68" s="1" t="n">
        <v>0.214285714285714</v>
      </c>
      <c r="F68" s="1" t="n">
        <v>4</v>
      </c>
      <c r="G68" s="1" t="n">
        <v>18</v>
      </c>
      <c r="H68" s="1" t="n">
        <v>0.222222222222222</v>
      </c>
      <c r="I68" s="1" t="n">
        <v>1</v>
      </c>
      <c r="J68" s="1" t="n">
        <v>6</v>
      </c>
      <c r="K68" s="1" t="n">
        <v>0.166666666666667</v>
      </c>
    </row>
    <row r="69" customFormat="false" ht="15" hidden="false" customHeight="true" outlineLevel="0" collapsed="false">
      <c r="A69" s="2"/>
      <c r="B69" s="1" t="n">
        <v>67</v>
      </c>
      <c r="C69" s="1" t="n">
        <v>4</v>
      </c>
      <c r="D69" s="1" t="n">
        <v>18</v>
      </c>
      <c r="E69" s="1" t="n">
        <v>0.222222222222222</v>
      </c>
      <c r="F69" s="1" t="n">
        <v>1</v>
      </c>
      <c r="G69" s="1" t="n">
        <v>6</v>
      </c>
      <c r="H69" s="1" t="n">
        <v>0.166666666666667</v>
      </c>
      <c r="I69" s="1" t="n">
        <v>1</v>
      </c>
      <c r="J69" s="1" t="n">
        <v>6</v>
      </c>
      <c r="K69" s="1" t="n">
        <v>0.166666666666667</v>
      </c>
    </row>
    <row r="70" customFormat="false" ht="15" hidden="false" customHeight="true" outlineLevel="0" collapsed="false">
      <c r="A70" s="2"/>
      <c r="B70" s="1" t="n">
        <v>68</v>
      </c>
      <c r="C70" s="1" t="n">
        <v>2</v>
      </c>
      <c r="D70" s="1" t="n">
        <v>12</v>
      </c>
      <c r="E70" s="1" t="n">
        <v>0.166666666666667</v>
      </c>
      <c r="F70" s="1" t="n">
        <v>1</v>
      </c>
      <c r="G70" s="1" t="n">
        <v>6</v>
      </c>
      <c r="H70" s="1" t="n">
        <v>0.166666666666667</v>
      </c>
      <c r="I70" s="1" t="n">
        <v>2</v>
      </c>
      <c r="J70" s="1" t="n">
        <v>10</v>
      </c>
      <c r="K70" s="1" t="n">
        <v>0.2</v>
      </c>
    </row>
    <row r="71" customFormat="false" ht="15" hidden="false" customHeight="true" outlineLevel="0" collapsed="false">
      <c r="A71" s="2"/>
      <c r="B71" s="1" t="n">
        <v>69</v>
      </c>
      <c r="C71" s="1" t="n">
        <v>1</v>
      </c>
      <c r="D71" s="1" t="n">
        <v>6</v>
      </c>
      <c r="E71" s="1" t="n">
        <v>0.166666666666667</v>
      </c>
      <c r="F71" s="1" t="n">
        <v>1</v>
      </c>
      <c r="G71" s="1" t="n">
        <v>6</v>
      </c>
      <c r="H71" s="1" t="n">
        <v>0.166666666666667</v>
      </c>
      <c r="I71" s="1" t="n">
        <v>1</v>
      </c>
      <c r="J71" s="1" t="n">
        <v>6</v>
      </c>
      <c r="K71" s="1" t="n">
        <v>0.166666666666667</v>
      </c>
    </row>
    <row r="72" customFormat="false" ht="15" hidden="false" customHeight="true" outlineLevel="0" collapsed="false">
      <c r="A72" s="2"/>
      <c r="B72" s="1" t="n">
        <v>70</v>
      </c>
      <c r="C72" s="1" t="n">
        <v>1</v>
      </c>
      <c r="D72" s="1" t="n">
        <v>6</v>
      </c>
      <c r="E72" s="1" t="n">
        <v>0.166666666666667</v>
      </c>
      <c r="F72" s="1" t="n">
        <v>1</v>
      </c>
      <c r="G72" s="1" t="n">
        <v>6</v>
      </c>
      <c r="H72" s="1" t="n">
        <v>0.166666666666667</v>
      </c>
      <c r="I72" s="1" t="n">
        <v>1</v>
      </c>
      <c r="J72" s="1" t="n">
        <v>6</v>
      </c>
      <c r="K72" s="1" t="n">
        <v>0.166666666666667</v>
      </c>
    </row>
    <row r="73" customFormat="false" ht="15" hidden="false" customHeight="true" outlineLevel="0" collapsed="false">
      <c r="A73" s="2"/>
      <c r="B73" s="1" t="n">
        <v>71</v>
      </c>
      <c r="C73" s="1" t="n">
        <v>1</v>
      </c>
      <c r="D73" s="1" t="n">
        <v>6</v>
      </c>
      <c r="E73" s="1" t="n">
        <v>0.166666666666667</v>
      </c>
      <c r="F73" s="1" t="n">
        <v>1</v>
      </c>
      <c r="G73" s="1" t="n">
        <v>6</v>
      </c>
      <c r="H73" s="1" t="n">
        <v>0.166666666666667</v>
      </c>
      <c r="I73" s="8" t="n">
        <v>15</v>
      </c>
      <c r="J73" s="8" t="n">
        <v>52</v>
      </c>
      <c r="K73" s="8" t="n">
        <v>0.288461538461538</v>
      </c>
    </row>
    <row r="74" customFormat="false" ht="15" hidden="false" customHeight="true" outlineLevel="0" collapsed="false">
      <c r="A74" s="2"/>
      <c r="B74" s="1" t="n">
        <v>72</v>
      </c>
      <c r="C74" s="1" t="n">
        <v>1</v>
      </c>
      <c r="D74" s="1" t="n">
        <v>6</v>
      </c>
      <c r="E74" s="1" t="n">
        <v>0.166666666666667</v>
      </c>
      <c r="F74" s="1" t="n">
        <v>1</v>
      </c>
      <c r="G74" s="1" t="n">
        <v>6</v>
      </c>
      <c r="H74" s="1" t="n">
        <v>0.166666666666667</v>
      </c>
      <c r="I74" s="1" t="n">
        <v>1</v>
      </c>
      <c r="J74" s="1" t="n">
        <v>6</v>
      </c>
      <c r="K74" s="1" t="n">
        <v>0.166666666666667</v>
      </c>
    </row>
    <row r="75" customFormat="false" ht="15" hidden="false" customHeight="true" outlineLevel="0" collapsed="false">
      <c r="A75" s="2"/>
      <c r="B75" s="1" t="n">
        <v>73</v>
      </c>
      <c r="C75" s="1" t="n">
        <v>1</v>
      </c>
      <c r="D75" s="1" t="n">
        <v>6</v>
      </c>
      <c r="E75" s="1" t="n">
        <v>0.166666666666667</v>
      </c>
      <c r="F75" s="1" t="n">
        <v>1</v>
      </c>
      <c r="G75" s="1" t="n">
        <v>6</v>
      </c>
      <c r="H75" s="1" t="n">
        <v>0.166666666666667</v>
      </c>
      <c r="I75" s="1" t="n">
        <v>9</v>
      </c>
      <c r="J75" s="1" t="n">
        <v>40</v>
      </c>
      <c r="K75" s="1" t="n">
        <v>0.225</v>
      </c>
    </row>
    <row r="76" customFormat="false" ht="15" hidden="false" customHeight="true" outlineLevel="0" collapsed="false">
      <c r="A76" s="2"/>
      <c r="B76" s="1" t="n">
        <v>74</v>
      </c>
      <c r="C76" s="1" t="n">
        <v>1</v>
      </c>
      <c r="D76" s="1" t="n">
        <v>6</v>
      </c>
      <c r="E76" s="1" t="n">
        <v>0.166666666666667</v>
      </c>
      <c r="F76" s="1" t="n">
        <v>1</v>
      </c>
      <c r="G76" s="1" t="n">
        <v>6</v>
      </c>
      <c r="H76" s="1" t="n">
        <v>0.166666666666667</v>
      </c>
      <c r="I76" s="1" t="n">
        <v>2</v>
      </c>
      <c r="J76" s="1" t="n">
        <v>12</v>
      </c>
      <c r="K76" s="1" t="n">
        <v>0.166666666666667</v>
      </c>
    </row>
    <row r="77" customFormat="false" ht="15" hidden="false" customHeight="true" outlineLevel="0" collapsed="false">
      <c r="A77" s="2"/>
      <c r="B77" s="1" t="n">
        <v>75</v>
      </c>
      <c r="C77" s="1" t="n">
        <v>1</v>
      </c>
      <c r="D77" s="1" t="n">
        <v>6</v>
      </c>
      <c r="E77" s="1" t="n">
        <v>0.166666666666667</v>
      </c>
      <c r="F77" s="1" t="n">
        <v>1</v>
      </c>
      <c r="G77" s="1" t="n">
        <v>6</v>
      </c>
      <c r="H77" s="1" t="n">
        <v>0.166666666666667</v>
      </c>
      <c r="I77" s="1" t="n">
        <v>1</v>
      </c>
      <c r="J77" s="1" t="n">
        <v>6</v>
      </c>
      <c r="K77" s="1" t="n">
        <v>0.166666666666667</v>
      </c>
    </row>
    <row r="78" customFormat="false" ht="15" hidden="false" customHeight="true" outlineLevel="0" collapsed="false">
      <c r="A78" s="2"/>
      <c r="B78" s="1" t="n">
        <v>76</v>
      </c>
      <c r="C78" s="1" t="n">
        <v>3</v>
      </c>
      <c r="D78" s="1" t="n">
        <v>16</v>
      </c>
      <c r="E78" s="1" t="n">
        <v>0.1875</v>
      </c>
      <c r="F78" s="1" t="n">
        <v>5</v>
      </c>
      <c r="G78" s="1" t="n">
        <v>22</v>
      </c>
      <c r="H78" s="1" t="n">
        <v>0.227272727272727</v>
      </c>
      <c r="I78" s="1" t="n">
        <v>2</v>
      </c>
      <c r="J78" s="1" t="n">
        <v>10</v>
      </c>
      <c r="K78" s="1" t="n">
        <v>0.2</v>
      </c>
    </row>
    <row r="79" customFormat="false" ht="15" hidden="false" customHeight="true" outlineLevel="0" collapsed="false">
      <c r="A79" s="2"/>
      <c r="B79" s="1" t="n">
        <v>77</v>
      </c>
      <c r="C79" s="8" t="n">
        <v>12</v>
      </c>
      <c r="D79" s="8" t="n">
        <v>54</v>
      </c>
      <c r="E79" s="8" t="n">
        <v>0.222222222222222</v>
      </c>
      <c r="F79" s="1" t="n">
        <v>1</v>
      </c>
      <c r="G79" s="1" t="n">
        <v>6</v>
      </c>
      <c r="H79" s="1" t="n">
        <v>0.166666666666667</v>
      </c>
      <c r="I79" s="1" t="n">
        <v>3</v>
      </c>
      <c r="J79" s="1" t="n">
        <v>14</v>
      </c>
      <c r="K79" s="1" t="n">
        <v>0.214285714285714</v>
      </c>
    </row>
    <row r="80" customFormat="false" ht="15" hidden="false" customHeight="true" outlineLevel="0" collapsed="false">
      <c r="A80" s="2"/>
      <c r="B80" s="1" t="n">
        <v>78</v>
      </c>
      <c r="C80" s="1" t="n">
        <v>2</v>
      </c>
      <c r="D80" s="1" t="n">
        <v>10</v>
      </c>
      <c r="E80" s="1" t="n">
        <v>0.2</v>
      </c>
      <c r="F80" s="1" t="n">
        <v>1</v>
      </c>
      <c r="G80" s="1" t="n">
        <v>6</v>
      </c>
      <c r="H80" s="1" t="n">
        <v>0.166666666666667</v>
      </c>
      <c r="I80" s="1" t="n">
        <v>1</v>
      </c>
      <c r="J80" s="1" t="n">
        <v>6</v>
      </c>
      <c r="K80" s="1" t="n">
        <v>0.166666666666667</v>
      </c>
    </row>
    <row r="81" customFormat="false" ht="15" hidden="false" customHeight="true" outlineLevel="0" collapsed="false">
      <c r="A81" s="2"/>
      <c r="B81" s="1" t="n">
        <v>79</v>
      </c>
      <c r="C81" s="1" t="n">
        <v>8</v>
      </c>
      <c r="D81" s="1" t="n">
        <v>36</v>
      </c>
      <c r="E81" s="1" t="n">
        <v>0.222222222222222</v>
      </c>
      <c r="F81" s="1" t="n">
        <v>1</v>
      </c>
      <c r="G81" s="1" t="n">
        <v>6</v>
      </c>
      <c r="H81" s="1" t="n">
        <v>0.166666666666667</v>
      </c>
      <c r="I81" s="1" t="n">
        <v>3</v>
      </c>
      <c r="J81" s="1" t="n">
        <v>14</v>
      </c>
      <c r="K81" s="1" t="n">
        <v>0.214285714285714</v>
      </c>
    </row>
    <row r="82" customFormat="false" ht="15" hidden="false" customHeight="true" outlineLevel="0" collapsed="false">
      <c r="A82" s="2"/>
      <c r="B82" s="1" t="n">
        <v>80</v>
      </c>
      <c r="C82" s="1" t="n">
        <v>1</v>
      </c>
      <c r="D82" s="1" t="n">
        <v>6</v>
      </c>
      <c r="E82" s="1" t="n">
        <v>0.166666666666667</v>
      </c>
      <c r="F82" s="1" t="n">
        <v>1</v>
      </c>
      <c r="G82" s="1" t="n">
        <v>6</v>
      </c>
      <c r="H82" s="1" t="n">
        <v>0.166666666666667</v>
      </c>
      <c r="I82" s="1" t="n">
        <v>2</v>
      </c>
      <c r="J82" s="1" t="n">
        <v>12</v>
      </c>
      <c r="K82" s="1" t="n">
        <v>0.166666666666667</v>
      </c>
    </row>
    <row r="83" customFormat="false" ht="15" hidden="false" customHeight="true" outlineLevel="0" collapsed="false">
      <c r="A83" s="2"/>
      <c r="B83" s="1" t="n">
        <v>81</v>
      </c>
      <c r="C83" s="1" t="n">
        <v>1</v>
      </c>
      <c r="D83" s="1" t="n">
        <v>6</v>
      </c>
      <c r="E83" s="1" t="n">
        <v>0.166666666666667</v>
      </c>
      <c r="F83" s="1" t="n">
        <v>1</v>
      </c>
      <c r="G83" s="1" t="n">
        <v>6</v>
      </c>
      <c r="H83" s="1" t="n">
        <v>0.166666666666667</v>
      </c>
      <c r="I83" s="1" t="n">
        <v>3</v>
      </c>
      <c r="J83" s="1" t="n">
        <v>16</v>
      </c>
      <c r="K83" s="1" t="n">
        <v>0.1875</v>
      </c>
    </row>
    <row r="84" customFormat="false" ht="15" hidden="false" customHeight="true" outlineLevel="0" collapsed="false">
      <c r="A84" s="2"/>
      <c r="B84" s="1" t="n">
        <v>82</v>
      </c>
      <c r="C84" s="1" t="n">
        <v>3</v>
      </c>
      <c r="D84" s="1" t="n">
        <v>14</v>
      </c>
      <c r="E84" s="1" t="n">
        <v>0.214285714285714</v>
      </c>
      <c r="F84" s="1" t="n">
        <v>1</v>
      </c>
      <c r="G84" s="1" t="n">
        <v>6</v>
      </c>
      <c r="H84" s="1" t="n">
        <v>0.166666666666667</v>
      </c>
      <c r="I84" s="1" t="n">
        <v>1</v>
      </c>
      <c r="J84" s="1" t="n">
        <v>6</v>
      </c>
      <c r="K84" s="1" t="n">
        <v>0.166666666666667</v>
      </c>
    </row>
    <row r="85" customFormat="false" ht="15" hidden="false" customHeight="true" outlineLevel="0" collapsed="false">
      <c r="A85" s="2"/>
      <c r="B85" s="1" t="n">
        <v>83</v>
      </c>
      <c r="C85" s="1" t="n">
        <v>1</v>
      </c>
      <c r="D85" s="1" t="n">
        <v>6</v>
      </c>
      <c r="E85" s="1" t="n">
        <v>0.166666666666667</v>
      </c>
      <c r="F85" s="1" t="n">
        <v>3</v>
      </c>
      <c r="G85" s="1" t="n">
        <v>18</v>
      </c>
      <c r="H85" s="1" t="n">
        <v>0.166666666666667</v>
      </c>
      <c r="I85" s="1" t="n">
        <v>8</v>
      </c>
      <c r="J85" s="1" t="n">
        <v>34</v>
      </c>
      <c r="K85" s="1" t="n">
        <v>0.235294117647059</v>
      </c>
    </row>
    <row r="86" customFormat="false" ht="15" hidden="false" customHeight="true" outlineLevel="0" collapsed="false">
      <c r="A86" s="2"/>
      <c r="B86" s="1" t="n">
        <v>84</v>
      </c>
      <c r="C86" s="1" t="n">
        <v>1</v>
      </c>
      <c r="D86" s="1" t="n">
        <v>6</v>
      </c>
      <c r="E86" s="1" t="n">
        <v>0.166666666666667</v>
      </c>
      <c r="F86" s="1" t="n">
        <v>1</v>
      </c>
      <c r="G86" s="1" t="n">
        <v>6</v>
      </c>
      <c r="H86" s="1" t="n">
        <v>0.166666666666667</v>
      </c>
      <c r="I86" s="1" t="n">
        <v>1</v>
      </c>
      <c r="J86" s="1" t="n">
        <v>6</v>
      </c>
      <c r="K86" s="1" t="n">
        <v>0.166666666666667</v>
      </c>
    </row>
    <row r="87" customFormat="false" ht="15" hidden="false" customHeight="true" outlineLevel="0" collapsed="false">
      <c r="A87" s="2"/>
      <c r="B87" s="1" t="n">
        <v>85</v>
      </c>
      <c r="C87" s="9" t="n">
        <v>34</v>
      </c>
      <c r="D87" s="9" t="n">
        <v>160</v>
      </c>
      <c r="E87" s="9" t="n">
        <v>0.2125</v>
      </c>
      <c r="F87" s="1" t="n">
        <v>1</v>
      </c>
      <c r="G87" s="1" t="n">
        <v>6</v>
      </c>
      <c r="H87" s="1" t="n">
        <v>0.166666666666667</v>
      </c>
      <c r="I87" s="1" t="n">
        <v>1</v>
      </c>
      <c r="J87" s="1" t="n">
        <v>6</v>
      </c>
      <c r="K87" s="1" t="n">
        <v>0.166666666666667</v>
      </c>
    </row>
    <row r="88" customFormat="false" ht="15" hidden="false" customHeight="true" outlineLevel="0" collapsed="false">
      <c r="A88" s="2"/>
      <c r="B88" s="1" t="n">
        <v>86</v>
      </c>
      <c r="C88" s="1" t="n">
        <v>2</v>
      </c>
      <c r="D88" s="1" t="n">
        <v>10</v>
      </c>
      <c r="E88" s="1" t="n">
        <v>0.2</v>
      </c>
      <c r="F88" s="1" t="n">
        <v>3</v>
      </c>
      <c r="G88" s="1" t="n">
        <v>14</v>
      </c>
      <c r="H88" s="1" t="n">
        <v>0.214285714285714</v>
      </c>
      <c r="I88" s="1" t="n">
        <v>5</v>
      </c>
      <c r="J88" s="1" t="n">
        <v>28</v>
      </c>
      <c r="K88" s="1" t="n">
        <v>0.178571428571429</v>
      </c>
    </row>
    <row r="89" customFormat="false" ht="15" hidden="false" customHeight="true" outlineLevel="0" collapsed="false">
      <c r="A89" s="2"/>
      <c r="B89" s="1" t="n">
        <v>87</v>
      </c>
      <c r="C89" s="8" t="n">
        <v>18</v>
      </c>
      <c r="D89" s="8" t="n">
        <v>76</v>
      </c>
      <c r="E89" s="8" t="n">
        <v>0.236842105263158</v>
      </c>
      <c r="F89" s="8" t="n">
        <v>13</v>
      </c>
      <c r="G89" s="8" t="n">
        <v>50</v>
      </c>
      <c r="H89" s="8" t="n">
        <v>0.26</v>
      </c>
      <c r="I89" s="9" t="n">
        <v>33</v>
      </c>
      <c r="J89" s="9" t="n">
        <v>100</v>
      </c>
      <c r="K89" s="9" t="n">
        <v>0.33</v>
      </c>
    </row>
    <row r="90" customFormat="false" ht="15" hidden="false" customHeight="true" outlineLevel="0" collapsed="false">
      <c r="A90" s="2"/>
      <c r="B90" s="1" t="n">
        <v>88</v>
      </c>
      <c r="C90" s="1" t="n">
        <v>2</v>
      </c>
      <c r="D90" s="1" t="n">
        <v>10</v>
      </c>
      <c r="E90" s="1" t="n">
        <v>0.2</v>
      </c>
      <c r="F90" s="1" t="n">
        <v>1</v>
      </c>
      <c r="G90" s="1" t="n">
        <v>6</v>
      </c>
      <c r="H90" s="1" t="n">
        <v>0.166666666666667</v>
      </c>
      <c r="I90" s="1" t="n">
        <v>9</v>
      </c>
      <c r="J90" s="1" t="n">
        <v>44</v>
      </c>
      <c r="K90" s="1" t="n">
        <v>0.204545454545455</v>
      </c>
    </row>
    <row r="91" customFormat="false" ht="15" hidden="false" customHeight="true" outlineLevel="0" collapsed="false">
      <c r="A91" s="2"/>
      <c r="B91" s="1" t="n">
        <v>89</v>
      </c>
      <c r="C91" s="1" t="n">
        <v>1</v>
      </c>
      <c r="D91" s="1" t="n">
        <v>6</v>
      </c>
      <c r="E91" s="1" t="n">
        <v>0.166666666666667</v>
      </c>
      <c r="F91" s="1" t="n">
        <v>2</v>
      </c>
      <c r="G91" s="1" t="n">
        <v>10</v>
      </c>
      <c r="H91" s="1" t="n">
        <v>0.2</v>
      </c>
      <c r="I91" s="1" t="n">
        <v>1</v>
      </c>
      <c r="J91" s="1" t="n">
        <v>6</v>
      </c>
      <c r="K91" s="1" t="n">
        <v>0.166666666666667</v>
      </c>
    </row>
    <row r="92" customFormat="false" ht="15" hidden="false" customHeight="true" outlineLevel="0" collapsed="false">
      <c r="A92" s="2"/>
      <c r="B92" s="1" t="n">
        <v>90</v>
      </c>
      <c r="C92" s="1" t="n">
        <v>7</v>
      </c>
      <c r="D92" s="1" t="n">
        <v>36</v>
      </c>
      <c r="E92" s="1" t="n">
        <v>0.194444444444444</v>
      </c>
      <c r="F92" s="1" t="n">
        <v>2</v>
      </c>
      <c r="G92" s="1" t="n">
        <v>10</v>
      </c>
      <c r="H92" s="1" t="n">
        <v>0.2</v>
      </c>
      <c r="I92" s="1" t="n">
        <v>1</v>
      </c>
      <c r="J92" s="1" t="n">
        <v>6</v>
      </c>
      <c r="K92" s="1" t="n">
        <v>0.166666666666667</v>
      </c>
    </row>
    <row r="93" customFormat="false" ht="15" hidden="false" customHeight="true" outlineLevel="0" collapsed="false">
      <c r="A93" s="2"/>
      <c r="B93" s="1" t="n">
        <v>91</v>
      </c>
      <c r="C93" s="1" t="n">
        <v>2</v>
      </c>
      <c r="D93" s="1" t="n">
        <v>12</v>
      </c>
      <c r="E93" s="1" t="n">
        <v>0.166666666666667</v>
      </c>
      <c r="F93" s="1" t="n">
        <v>1</v>
      </c>
      <c r="G93" s="1" t="n">
        <v>6</v>
      </c>
      <c r="H93" s="1" t="n">
        <v>0.166666666666667</v>
      </c>
      <c r="I93" s="1" t="n">
        <v>3</v>
      </c>
      <c r="J93" s="1" t="n">
        <v>18</v>
      </c>
      <c r="K93" s="1" t="n">
        <v>0.166666666666667</v>
      </c>
    </row>
    <row r="94" customFormat="false" ht="15" hidden="false" customHeight="true" outlineLevel="0" collapsed="false">
      <c r="A94" s="2"/>
      <c r="B94" s="1" t="n">
        <v>92</v>
      </c>
      <c r="C94" s="1" t="n">
        <v>1</v>
      </c>
      <c r="D94" s="1" t="n">
        <v>6</v>
      </c>
      <c r="E94" s="1" t="n">
        <v>0.166666666666667</v>
      </c>
      <c r="F94" s="1" t="n">
        <v>1</v>
      </c>
      <c r="G94" s="1" t="n">
        <v>6</v>
      </c>
      <c r="H94" s="1" t="n">
        <v>0.166666666666667</v>
      </c>
      <c r="I94" s="1" t="n">
        <v>1</v>
      </c>
      <c r="J94" s="1" t="n">
        <v>6</v>
      </c>
      <c r="K94" s="1" t="n">
        <v>0.166666666666667</v>
      </c>
    </row>
    <row r="95" customFormat="false" ht="15" hidden="false" customHeight="true" outlineLevel="0" collapsed="false">
      <c r="A95" s="2"/>
      <c r="B95" s="1" t="n">
        <v>93</v>
      </c>
      <c r="C95" s="1" t="n">
        <v>2</v>
      </c>
      <c r="D95" s="1" t="n">
        <v>12</v>
      </c>
      <c r="E95" s="1" t="n">
        <v>0.166666666666667</v>
      </c>
      <c r="F95" s="1" t="n">
        <v>1</v>
      </c>
      <c r="G95" s="1" t="n">
        <v>6</v>
      </c>
      <c r="H95" s="1" t="n">
        <v>0.166666666666667</v>
      </c>
      <c r="I95" s="1" t="n">
        <v>1</v>
      </c>
      <c r="J95" s="1" t="n">
        <v>6</v>
      </c>
      <c r="K95" s="1" t="n">
        <v>0.166666666666667</v>
      </c>
    </row>
    <row r="96" customFormat="false" ht="15" hidden="false" customHeight="true" outlineLevel="0" collapsed="false">
      <c r="A96" s="2"/>
      <c r="B96" s="1" t="n">
        <v>94</v>
      </c>
      <c r="C96" s="1" t="n">
        <v>1</v>
      </c>
      <c r="D96" s="1" t="n">
        <v>6</v>
      </c>
      <c r="E96" s="1" t="n">
        <v>0.166666666666667</v>
      </c>
      <c r="F96" s="1" t="n">
        <v>1</v>
      </c>
      <c r="G96" s="1" t="n">
        <v>6</v>
      </c>
      <c r="H96" s="1" t="n">
        <v>0.166666666666667</v>
      </c>
      <c r="I96" s="1" t="n">
        <v>1</v>
      </c>
      <c r="J96" s="1" t="n">
        <v>6</v>
      </c>
      <c r="K96" s="1" t="n">
        <v>0.166666666666667</v>
      </c>
    </row>
    <row r="97" customFormat="false" ht="15" hidden="false" customHeight="true" outlineLevel="0" collapsed="false">
      <c r="A97" s="2"/>
      <c r="B97" s="1" t="n">
        <v>95</v>
      </c>
      <c r="C97" s="1" t="n">
        <v>4</v>
      </c>
      <c r="D97" s="1" t="n">
        <v>24</v>
      </c>
      <c r="E97" s="1" t="n">
        <v>0.166666666666667</v>
      </c>
      <c r="F97" s="8" t="n">
        <v>12</v>
      </c>
      <c r="G97" s="8" t="n">
        <v>50</v>
      </c>
      <c r="H97" s="8" t="n">
        <v>0.24</v>
      </c>
      <c r="I97" s="1" t="n">
        <v>2</v>
      </c>
      <c r="J97" s="1" t="n">
        <v>10</v>
      </c>
      <c r="K97" s="1" t="n">
        <v>0.2</v>
      </c>
    </row>
    <row r="98" customFormat="false" ht="15" hidden="false" customHeight="true" outlineLevel="0" collapsed="false">
      <c r="A98" s="2"/>
      <c r="B98" s="1" t="n">
        <v>96</v>
      </c>
      <c r="C98" s="1" t="n">
        <v>1</v>
      </c>
      <c r="D98" s="1" t="n">
        <v>6</v>
      </c>
      <c r="E98" s="1" t="n">
        <v>0.166666666666667</v>
      </c>
      <c r="F98" s="1" t="n">
        <v>1</v>
      </c>
      <c r="G98" s="1" t="n">
        <v>6</v>
      </c>
      <c r="H98" s="1" t="n">
        <v>0.166666666666667</v>
      </c>
      <c r="I98" s="1" t="n">
        <v>1</v>
      </c>
      <c r="J98" s="1" t="n">
        <v>6</v>
      </c>
      <c r="K98" s="1" t="n">
        <v>0.166666666666667</v>
      </c>
    </row>
    <row r="99" customFormat="false" ht="15" hidden="false" customHeight="true" outlineLevel="0" collapsed="false">
      <c r="A99" s="2"/>
      <c r="B99" s="1" t="n">
        <v>97</v>
      </c>
      <c r="C99" s="1" t="n">
        <v>4</v>
      </c>
      <c r="D99" s="1" t="n">
        <v>20</v>
      </c>
      <c r="E99" s="1" t="n">
        <v>0.2</v>
      </c>
      <c r="F99" s="1" t="n">
        <v>1</v>
      </c>
      <c r="G99" s="1" t="n">
        <v>6</v>
      </c>
      <c r="H99" s="1" t="n">
        <v>0.166666666666667</v>
      </c>
      <c r="I99" s="1" t="n">
        <v>5</v>
      </c>
      <c r="J99" s="1" t="n">
        <v>22</v>
      </c>
      <c r="K99" s="1" t="n">
        <v>0.227272727272727</v>
      </c>
    </row>
    <row r="100" customFormat="false" ht="15" hidden="false" customHeight="true" outlineLevel="0" collapsed="false">
      <c r="A100" s="2"/>
      <c r="B100" s="1" t="n">
        <v>98</v>
      </c>
      <c r="C100" s="1" t="n">
        <v>6</v>
      </c>
      <c r="D100" s="1" t="n">
        <v>30</v>
      </c>
      <c r="E100" s="1" t="n">
        <v>0.2</v>
      </c>
      <c r="F100" s="1" t="n">
        <v>1</v>
      </c>
      <c r="G100" s="1" t="n">
        <v>6</v>
      </c>
      <c r="H100" s="1" t="n">
        <v>0.166666666666667</v>
      </c>
      <c r="I100" s="1" t="n">
        <v>1</v>
      </c>
      <c r="J100" s="1" t="n">
        <v>6</v>
      </c>
      <c r="K100" s="1" t="n">
        <v>0.166666666666667</v>
      </c>
    </row>
    <row r="101" customFormat="false" ht="15" hidden="false" customHeight="true" outlineLevel="0" collapsed="false">
      <c r="A101" s="2"/>
      <c r="B101" s="1" t="n">
        <v>99</v>
      </c>
      <c r="C101" s="1" t="n">
        <v>1</v>
      </c>
      <c r="D101" s="1" t="n">
        <v>6</v>
      </c>
      <c r="E101" s="1" t="n">
        <v>0.166666666666667</v>
      </c>
      <c r="F101" s="1" t="n">
        <v>2</v>
      </c>
      <c r="G101" s="1" t="n">
        <v>12</v>
      </c>
      <c r="H101" s="1" t="n">
        <v>0.166666666666667</v>
      </c>
      <c r="I101" s="1" t="n">
        <v>4</v>
      </c>
      <c r="J101" s="1" t="n">
        <v>18</v>
      </c>
      <c r="K101" s="1" t="n">
        <v>0.222222222222222</v>
      </c>
    </row>
    <row r="102" customFormat="false" ht="15" hidden="false" customHeight="true" outlineLevel="0" collapsed="false">
      <c r="A102" s="2"/>
      <c r="B102" s="1" t="n">
        <v>100</v>
      </c>
      <c r="C102" s="1" t="n">
        <v>1</v>
      </c>
      <c r="D102" s="1" t="n">
        <v>6</v>
      </c>
      <c r="E102" s="1" t="n">
        <v>0.166666666666667</v>
      </c>
      <c r="F102" s="1" t="n">
        <v>1</v>
      </c>
      <c r="G102" s="1" t="n">
        <v>6</v>
      </c>
      <c r="H102" s="1" t="n">
        <v>0.166666666666667</v>
      </c>
      <c r="I102" s="1" t="n">
        <v>9</v>
      </c>
      <c r="J102" s="1" t="n">
        <v>48</v>
      </c>
      <c r="K102" s="1" t="n">
        <v>0.1875</v>
      </c>
    </row>
    <row r="103" customFormat="false" ht="15" hidden="false" customHeight="true" outlineLevel="0" collapsed="false">
      <c r="A103" s="2"/>
      <c r="B103" s="1" t="n">
        <v>101</v>
      </c>
      <c r="C103" s="1" t="n">
        <v>1</v>
      </c>
      <c r="D103" s="1" t="n">
        <v>6</v>
      </c>
      <c r="E103" s="1" t="n">
        <v>0.166666666666667</v>
      </c>
      <c r="F103" s="9" t="n">
        <v>30</v>
      </c>
      <c r="G103" s="9" t="n">
        <v>142</v>
      </c>
      <c r="H103" s="9" t="n">
        <v>0.211267605633803</v>
      </c>
      <c r="I103" s="1" t="n">
        <v>6</v>
      </c>
      <c r="J103" s="1" t="n">
        <v>34</v>
      </c>
      <c r="K103" s="1" t="n">
        <v>0.176470588235294</v>
      </c>
    </row>
    <row r="104" customFormat="false" ht="15" hidden="false" customHeight="true" outlineLevel="0" collapsed="false">
      <c r="A104" s="2"/>
      <c r="B104" s="1" t="n">
        <v>102</v>
      </c>
      <c r="C104" s="1" t="n">
        <v>3</v>
      </c>
      <c r="D104" s="1" t="n">
        <v>16</v>
      </c>
      <c r="E104" s="1" t="n">
        <v>0.1875</v>
      </c>
      <c r="F104" s="1" t="n">
        <v>1</v>
      </c>
      <c r="G104" s="1" t="n">
        <v>6</v>
      </c>
      <c r="H104" s="1" t="n">
        <v>0.166666666666667</v>
      </c>
      <c r="I104" s="1" t="n">
        <v>1</v>
      </c>
      <c r="J104" s="1" t="n">
        <v>6</v>
      </c>
      <c r="K104" s="1" t="n">
        <v>0.166666666666667</v>
      </c>
    </row>
    <row r="105" customFormat="false" ht="15" hidden="false" customHeight="true" outlineLevel="0" collapsed="false">
      <c r="A105" s="2"/>
      <c r="B105" s="1" t="n">
        <v>103</v>
      </c>
      <c r="C105" s="1" t="n">
        <v>1</v>
      </c>
      <c r="D105" s="1" t="n">
        <v>6</v>
      </c>
      <c r="E105" s="1" t="n">
        <v>0.166666666666667</v>
      </c>
      <c r="F105" s="1" t="n">
        <v>5</v>
      </c>
      <c r="G105" s="1" t="n">
        <v>20</v>
      </c>
      <c r="H105" s="1" t="n">
        <v>0.25</v>
      </c>
      <c r="I105" s="1" t="n">
        <v>2</v>
      </c>
      <c r="J105" s="1" t="n">
        <v>10</v>
      </c>
      <c r="K105" s="1" t="n">
        <v>0.2</v>
      </c>
    </row>
    <row r="106" customFormat="false" ht="15" hidden="false" customHeight="true" outlineLevel="0" collapsed="false">
      <c r="A106" s="2"/>
      <c r="B106" s="1" t="n">
        <v>104</v>
      </c>
      <c r="C106" s="1" t="n">
        <v>3</v>
      </c>
      <c r="D106" s="1" t="n">
        <v>16</v>
      </c>
      <c r="E106" s="1" t="n">
        <v>0.1875</v>
      </c>
      <c r="F106" s="1" t="n">
        <v>1</v>
      </c>
      <c r="G106" s="1" t="n">
        <v>6</v>
      </c>
      <c r="H106" s="1" t="n">
        <v>0.166666666666667</v>
      </c>
      <c r="I106" s="1" t="n">
        <v>3</v>
      </c>
      <c r="J106" s="1" t="n">
        <v>16</v>
      </c>
      <c r="K106" s="1" t="n">
        <v>0.1875</v>
      </c>
    </row>
    <row r="107" customFormat="false" ht="15" hidden="false" customHeight="true" outlineLevel="0" collapsed="false">
      <c r="A107" s="2"/>
      <c r="B107" s="1" t="n">
        <v>105</v>
      </c>
      <c r="C107" s="1" t="n">
        <v>5</v>
      </c>
      <c r="D107" s="1" t="n">
        <v>26</v>
      </c>
      <c r="E107" s="1" t="n">
        <v>0.192307692307692</v>
      </c>
      <c r="F107" s="1" t="n">
        <v>1</v>
      </c>
      <c r="G107" s="1" t="n">
        <v>6</v>
      </c>
      <c r="H107" s="1" t="n">
        <v>0.166666666666667</v>
      </c>
      <c r="I107" s="1" t="n">
        <v>2</v>
      </c>
      <c r="J107" s="1" t="n">
        <v>10</v>
      </c>
      <c r="K107" s="1" t="n">
        <v>0.2</v>
      </c>
    </row>
    <row r="108" customFormat="false" ht="15" hidden="false" customHeight="true" outlineLevel="0" collapsed="false">
      <c r="A108" s="2"/>
      <c r="B108" s="1" t="n">
        <v>106</v>
      </c>
      <c r="C108" s="1" t="n">
        <v>1</v>
      </c>
      <c r="D108" s="1" t="n">
        <v>6</v>
      </c>
      <c r="E108" s="1" t="n">
        <v>0.166666666666667</v>
      </c>
      <c r="F108" s="1" t="n">
        <v>1</v>
      </c>
      <c r="G108" s="1" t="n">
        <v>6</v>
      </c>
      <c r="H108" s="1" t="n">
        <v>0.166666666666667</v>
      </c>
      <c r="I108" s="1" t="n">
        <v>1</v>
      </c>
      <c r="J108" s="1" t="n">
        <v>6</v>
      </c>
      <c r="K108" s="1" t="n">
        <v>0.166666666666667</v>
      </c>
    </row>
    <row r="109" customFormat="false" ht="15" hidden="false" customHeight="true" outlineLevel="0" collapsed="false">
      <c r="A109" s="2"/>
      <c r="B109" s="1" t="n">
        <v>107</v>
      </c>
      <c r="C109" s="1" t="n">
        <v>1</v>
      </c>
      <c r="D109" s="1" t="n">
        <v>6</v>
      </c>
      <c r="E109" s="1" t="n">
        <v>0.166666666666667</v>
      </c>
      <c r="F109" s="1" t="n">
        <v>1</v>
      </c>
      <c r="G109" s="1" t="n">
        <v>6</v>
      </c>
      <c r="H109" s="1" t="n">
        <v>0.166666666666667</v>
      </c>
      <c r="I109" s="1" t="n">
        <v>1</v>
      </c>
      <c r="J109" s="1" t="n">
        <v>6</v>
      </c>
      <c r="K109" s="1" t="n">
        <v>0.166666666666667</v>
      </c>
    </row>
    <row r="110" customFormat="false" ht="15" hidden="false" customHeight="true" outlineLevel="0" collapsed="false">
      <c r="A110" s="2"/>
      <c r="B110" s="1" t="n">
        <v>108</v>
      </c>
      <c r="C110" s="1" t="n">
        <v>5</v>
      </c>
      <c r="D110" s="1" t="n">
        <v>28</v>
      </c>
      <c r="E110" s="1" t="n">
        <v>0.178571428571429</v>
      </c>
      <c r="F110" s="1" t="n">
        <v>2</v>
      </c>
      <c r="G110" s="1" t="n">
        <v>10</v>
      </c>
      <c r="H110" s="1" t="n">
        <v>0.2</v>
      </c>
      <c r="I110" s="1" t="n">
        <v>4</v>
      </c>
      <c r="J110" s="1" t="n">
        <v>24</v>
      </c>
      <c r="K110" s="1" t="n">
        <v>0.166666666666667</v>
      </c>
    </row>
    <row r="111" customFormat="false" ht="15" hidden="false" customHeight="true" outlineLevel="0" collapsed="false">
      <c r="A111" s="2"/>
      <c r="B111" s="1" t="n">
        <v>109</v>
      </c>
      <c r="C111" s="1" t="n">
        <v>1</v>
      </c>
      <c r="D111" s="1" t="n">
        <v>6</v>
      </c>
      <c r="E111" s="1" t="n">
        <v>0.166666666666667</v>
      </c>
      <c r="F111" s="1" t="n">
        <v>1</v>
      </c>
      <c r="G111" s="1" t="n">
        <v>6</v>
      </c>
      <c r="H111" s="1" t="n">
        <v>0.166666666666667</v>
      </c>
      <c r="I111" s="1" t="n">
        <v>1</v>
      </c>
      <c r="J111" s="1" t="n">
        <v>6</v>
      </c>
      <c r="K111" s="1" t="n">
        <v>0.166666666666667</v>
      </c>
    </row>
    <row r="112" customFormat="false" ht="15" hidden="false" customHeight="true" outlineLevel="0" collapsed="false">
      <c r="A112" s="2"/>
      <c r="B112" s="1" t="n">
        <v>110</v>
      </c>
      <c r="C112" s="1" t="n">
        <v>2</v>
      </c>
      <c r="D112" s="1" t="n">
        <v>12</v>
      </c>
      <c r="E112" s="1" t="n">
        <v>0.166666666666667</v>
      </c>
      <c r="F112" s="1" t="n">
        <v>2</v>
      </c>
      <c r="G112" s="1" t="n">
        <v>10</v>
      </c>
      <c r="H112" s="1" t="n">
        <v>0.2</v>
      </c>
      <c r="I112" s="1" t="n">
        <v>1</v>
      </c>
      <c r="J112" s="1" t="n">
        <v>6</v>
      </c>
      <c r="K112" s="1" t="n">
        <v>0.166666666666667</v>
      </c>
    </row>
    <row r="113" customFormat="false" ht="15" hidden="false" customHeight="true" outlineLevel="0" collapsed="false">
      <c r="A113" s="2"/>
      <c r="B113" s="1" t="n">
        <v>111</v>
      </c>
      <c r="C113" s="1" t="n">
        <v>1</v>
      </c>
      <c r="D113" s="1" t="n">
        <v>6</v>
      </c>
      <c r="E113" s="1" t="n">
        <v>0.166666666666667</v>
      </c>
      <c r="F113" s="1" t="n">
        <v>7</v>
      </c>
      <c r="G113" s="1" t="n">
        <v>26</v>
      </c>
      <c r="H113" s="1" t="n">
        <v>0.269230769230769</v>
      </c>
      <c r="I113" s="1" t="n">
        <v>1</v>
      </c>
      <c r="J113" s="1" t="n">
        <v>6</v>
      </c>
      <c r="K113" s="1" t="n">
        <v>0.166666666666667</v>
      </c>
    </row>
    <row r="114" customFormat="false" ht="15" hidden="false" customHeight="true" outlineLevel="0" collapsed="false">
      <c r="A114" s="2"/>
      <c r="B114" s="1" t="n">
        <v>112</v>
      </c>
      <c r="C114" s="1" t="n">
        <v>1</v>
      </c>
      <c r="D114" s="1" t="n">
        <v>6</v>
      </c>
      <c r="E114" s="1" t="n">
        <v>0.166666666666667</v>
      </c>
      <c r="F114" s="1" t="n">
        <v>2</v>
      </c>
      <c r="G114" s="1" t="n">
        <v>10</v>
      </c>
      <c r="H114" s="1" t="n">
        <v>0.2</v>
      </c>
      <c r="I114" s="1" t="n">
        <v>6</v>
      </c>
      <c r="J114" s="1" t="n">
        <v>32</v>
      </c>
      <c r="K114" s="1" t="n">
        <v>0.1875</v>
      </c>
    </row>
    <row r="115" customFormat="false" ht="15" hidden="false" customHeight="true" outlineLevel="0" collapsed="false">
      <c r="A115" s="2"/>
      <c r="B115" s="1" t="n">
        <v>113</v>
      </c>
      <c r="C115" s="1" t="n">
        <v>2</v>
      </c>
      <c r="D115" s="1" t="n">
        <v>10</v>
      </c>
      <c r="E115" s="1" t="n">
        <v>0.2</v>
      </c>
      <c r="F115" s="1" t="n">
        <v>1</v>
      </c>
      <c r="G115" s="1" t="n">
        <v>6</v>
      </c>
      <c r="H115" s="1" t="n">
        <v>0.166666666666667</v>
      </c>
      <c r="I115" s="1" t="n">
        <v>1</v>
      </c>
      <c r="J115" s="1" t="n">
        <v>6</v>
      </c>
      <c r="K115" s="1" t="n">
        <v>0.166666666666667</v>
      </c>
    </row>
    <row r="116" customFormat="false" ht="15" hidden="false" customHeight="true" outlineLevel="0" collapsed="false">
      <c r="A116" s="2"/>
      <c r="B116" s="1" t="n">
        <v>114</v>
      </c>
      <c r="C116" s="1" t="n">
        <v>1</v>
      </c>
      <c r="D116" s="1" t="n">
        <v>6</v>
      </c>
      <c r="E116" s="1" t="n">
        <v>0.166666666666667</v>
      </c>
      <c r="F116" s="1" t="n">
        <v>2</v>
      </c>
      <c r="G116" s="1" t="n">
        <v>12</v>
      </c>
      <c r="H116" s="1" t="n">
        <v>0.166666666666667</v>
      </c>
      <c r="I116" s="1" t="n">
        <v>1</v>
      </c>
      <c r="J116" s="1" t="n">
        <v>6</v>
      </c>
      <c r="K116" s="1" t="n">
        <v>0.166666666666667</v>
      </c>
    </row>
    <row r="117" customFormat="false" ht="15" hidden="false" customHeight="true" outlineLevel="0" collapsed="false">
      <c r="A117" s="2"/>
      <c r="B117" s="1" t="n">
        <v>115</v>
      </c>
      <c r="C117" s="1" t="n">
        <v>1</v>
      </c>
      <c r="D117" s="1" t="n">
        <v>6</v>
      </c>
      <c r="E117" s="1" t="n">
        <v>0.166666666666667</v>
      </c>
      <c r="F117" s="1" t="n">
        <v>8</v>
      </c>
      <c r="G117" s="1" t="n">
        <v>36</v>
      </c>
      <c r="H117" s="1" t="n">
        <v>0.222222222222222</v>
      </c>
      <c r="I117" s="1" t="n">
        <v>1</v>
      </c>
      <c r="J117" s="1" t="n">
        <v>6</v>
      </c>
      <c r="K117" s="1" t="n">
        <v>0.166666666666667</v>
      </c>
    </row>
    <row r="118" customFormat="false" ht="15" hidden="false" customHeight="true" outlineLevel="0" collapsed="false">
      <c r="A118" s="2"/>
      <c r="B118" s="1" t="n">
        <v>116</v>
      </c>
      <c r="C118" s="1" t="n">
        <v>1</v>
      </c>
      <c r="D118" s="1" t="n">
        <v>6</v>
      </c>
      <c r="E118" s="1" t="n">
        <v>0.166666666666667</v>
      </c>
      <c r="F118" s="1" t="n">
        <v>1</v>
      </c>
      <c r="G118" s="1" t="n">
        <v>6</v>
      </c>
      <c r="H118" s="1" t="n">
        <v>0.166666666666667</v>
      </c>
      <c r="I118" s="8" t="n">
        <v>10</v>
      </c>
      <c r="J118" s="8" t="n">
        <v>44</v>
      </c>
      <c r="K118" s="8" t="n">
        <v>0.227272727272727</v>
      </c>
    </row>
    <row r="119" customFormat="false" ht="15" hidden="false" customHeight="true" outlineLevel="0" collapsed="false">
      <c r="A119" s="2"/>
      <c r="B119" s="1" t="n">
        <v>117</v>
      </c>
      <c r="C119" s="1" t="n">
        <v>1</v>
      </c>
      <c r="D119" s="1" t="n">
        <v>6</v>
      </c>
      <c r="E119" s="1" t="n">
        <v>0.166666666666667</v>
      </c>
      <c r="F119" s="1" t="n">
        <v>1</v>
      </c>
      <c r="G119" s="1" t="n">
        <v>6</v>
      </c>
      <c r="H119" s="1" t="n">
        <v>0.166666666666667</v>
      </c>
      <c r="I119" s="1" t="n">
        <v>2</v>
      </c>
      <c r="J119" s="1" t="n">
        <v>10</v>
      </c>
      <c r="K119" s="1" t="n">
        <v>0.2</v>
      </c>
    </row>
    <row r="120" customFormat="false" ht="15" hidden="false" customHeight="true" outlineLevel="0" collapsed="false">
      <c r="A120" s="2"/>
      <c r="B120" s="1" t="n">
        <v>118</v>
      </c>
      <c r="C120" s="1" t="n">
        <v>3</v>
      </c>
      <c r="D120" s="1" t="n">
        <v>16</v>
      </c>
      <c r="E120" s="1" t="n">
        <v>0.1875</v>
      </c>
      <c r="F120" s="1" t="n">
        <v>1</v>
      </c>
      <c r="G120" s="1" t="n">
        <v>6</v>
      </c>
      <c r="H120" s="1" t="n">
        <v>0.166666666666667</v>
      </c>
      <c r="I120" s="8" t="n">
        <v>11</v>
      </c>
      <c r="J120" s="8" t="n">
        <v>50</v>
      </c>
      <c r="K120" s="8" t="n">
        <v>0.22</v>
      </c>
    </row>
    <row r="121" customFormat="false" ht="15" hidden="false" customHeight="true" outlineLevel="0" collapsed="false">
      <c r="A121" s="2"/>
      <c r="B121" s="1" t="n">
        <v>119</v>
      </c>
      <c r="C121" s="1" t="n">
        <v>3</v>
      </c>
      <c r="D121" s="1" t="n">
        <v>18</v>
      </c>
      <c r="E121" s="1" t="n">
        <v>0.166666666666667</v>
      </c>
      <c r="F121" s="1" t="n">
        <v>1</v>
      </c>
      <c r="G121" s="1" t="n">
        <v>6</v>
      </c>
      <c r="H121" s="1" t="n">
        <v>0.166666666666667</v>
      </c>
      <c r="I121" s="1" t="n">
        <v>2</v>
      </c>
      <c r="J121" s="1" t="n">
        <v>10</v>
      </c>
      <c r="K121" s="1" t="n">
        <v>0.2</v>
      </c>
    </row>
    <row r="122" customFormat="false" ht="15" hidden="false" customHeight="true" outlineLevel="0" collapsed="false">
      <c r="A122" s="2"/>
      <c r="B122" s="1" t="n">
        <v>120</v>
      </c>
      <c r="C122" s="1" t="n">
        <v>6</v>
      </c>
      <c r="D122" s="1" t="n">
        <v>26</v>
      </c>
      <c r="E122" s="1" t="n">
        <v>0.230769230769231</v>
      </c>
      <c r="F122" s="1" t="n">
        <v>2</v>
      </c>
      <c r="G122" s="1" t="n">
        <v>12</v>
      </c>
      <c r="H122" s="1" t="n">
        <v>0.166666666666667</v>
      </c>
      <c r="I122" s="1" t="n">
        <v>6</v>
      </c>
      <c r="J122" s="1" t="n">
        <v>34</v>
      </c>
      <c r="K122" s="1" t="n">
        <v>0.176470588235294</v>
      </c>
    </row>
    <row r="123" customFormat="false" ht="15" hidden="false" customHeight="true" outlineLevel="0" collapsed="false">
      <c r="A123" s="2"/>
      <c r="B123" s="1" t="n">
        <v>121</v>
      </c>
      <c r="C123" s="1" t="n">
        <v>3</v>
      </c>
      <c r="D123" s="1" t="n">
        <v>14</v>
      </c>
      <c r="E123" s="1" t="n">
        <v>0.214285714285714</v>
      </c>
      <c r="F123" s="1" t="n">
        <v>2</v>
      </c>
      <c r="G123" s="1" t="n">
        <v>10</v>
      </c>
      <c r="H123" s="1" t="n">
        <v>0.2</v>
      </c>
      <c r="I123" s="1" t="n">
        <v>1</v>
      </c>
      <c r="J123" s="1" t="n">
        <v>6</v>
      </c>
      <c r="K123" s="1" t="n">
        <v>0.166666666666667</v>
      </c>
    </row>
    <row r="124" customFormat="false" ht="15" hidden="false" customHeight="true" outlineLevel="0" collapsed="false">
      <c r="A124" s="2"/>
      <c r="B124" s="1" t="n">
        <v>122</v>
      </c>
      <c r="C124" s="1" t="n">
        <v>1</v>
      </c>
      <c r="D124" s="1" t="n">
        <v>6</v>
      </c>
      <c r="E124" s="1" t="n">
        <v>0.166666666666667</v>
      </c>
      <c r="F124" s="1" t="n">
        <v>5</v>
      </c>
      <c r="G124" s="1" t="n">
        <v>26</v>
      </c>
      <c r="H124" s="1" t="n">
        <v>0.192307692307692</v>
      </c>
      <c r="I124" s="1" t="n">
        <v>3</v>
      </c>
      <c r="J124" s="1" t="n">
        <v>18</v>
      </c>
      <c r="K124" s="1" t="n">
        <v>0.166666666666667</v>
      </c>
    </row>
    <row r="125" customFormat="false" ht="15" hidden="false" customHeight="true" outlineLevel="0" collapsed="false">
      <c r="A125" s="2"/>
      <c r="B125" s="1" t="n">
        <v>123</v>
      </c>
      <c r="C125" s="1" t="n">
        <v>1</v>
      </c>
      <c r="D125" s="1" t="n">
        <v>6</v>
      </c>
      <c r="E125" s="1" t="n">
        <v>0.166666666666667</v>
      </c>
      <c r="F125" s="1" t="n">
        <v>2</v>
      </c>
      <c r="G125" s="1" t="n">
        <v>10</v>
      </c>
      <c r="H125" s="1" t="n">
        <v>0.2</v>
      </c>
      <c r="I125" s="1" t="n">
        <v>2</v>
      </c>
      <c r="J125" s="1" t="n">
        <v>10</v>
      </c>
      <c r="K125" s="1" t="n">
        <v>0.2</v>
      </c>
    </row>
    <row r="126" customFormat="false" ht="15" hidden="false" customHeight="true" outlineLevel="0" collapsed="false">
      <c r="A126" s="2"/>
      <c r="B126" s="1" t="n">
        <v>124</v>
      </c>
      <c r="C126" s="1" t="n">
        <v>1</v>
      </c>
      <c r="D126" s="1" t="n">
        <v>6</v>
      </c>
      <c r="E126" s="1" t="n">
        <v>0.166666666666667</v>
      </c>
      <c r="F126" s="1" t="n">
        <v>1</v>
      </c>
      <c r="G126" s="1" t="n">
        <v>6</v>
      </c>
      <c r="H126" s="1" t="n">
        <v>0.166666666666667</v>
      </c>
      <c r="I126" s="1" t="n">
        <v>1</v>
      </c>
      <c r="J126" s="1" t="n">
        <v>6</v>
      </c>
      <c r="K126" s="1" t="n">
        <v>0.166666666666667</v>
      </c>
    </row>
    <row r="127" customFormat="false" ht="15" hidden="false" customHeight="true" outlineLevel="0" collapsed="false">
      <c r="A127" s="2"/>
      <c r="B127" s="1" t="n">
        <v>125</v>
      </c>
      <c r="C127" s="1" t="n">
        <v>1</v>
      </c>
      <c r="D127" s="1" t="n">
        <v>6</v>
      </c>
      <c r="E127" s="1" t="n">
        <v>0.166666666666667</v>
      </c>
      <c r="F127" s="1" t="n">
        <v>2</v>
      </c>
      <c r="G127" s="1" t="n">
        <v>10</v>
      </c>
      <c r="H127" s="1" t="n">
        <v>0.2</v>
      </c>
      <c r="I127" s="1" t="n">
        <v>2</v>
      </c>
      <c r="J127" s="1" t="n">
        <v>12</v>
      </c>
      <c r="K127" s="1" t="n">
        <v>0.166666666666667</v>
      </c>
    </row>
    <row r="128" customFormat="false" ht="15" hidden="false" customHeight="true" outlineLevel="0" collapsed="false">
      <c r="A128" s="2"/>
      <c r="B128" s="1" t="n">
        <v>126</v>
      </c>
      <c r="C128" s="1" t="n">
        <v>2</v>
      </c>
      <c r="D128" s="1" t="n">
        <v>12</v>
      </c>
      <c r="E128" s="1" t="n">
        <v>0.166666666666667</v>
      </c>
      <c r="F128" s="1" t="n">
        <v>2</v>
      </c>
      <c r="G128" s="1" t="n">
        <v>10</v>
      </c>
      <c r="H128" s="1" t="n">
        <v>0.2</v>
      </c>
      <c r="I128" s="7" t="n">
        <v>359</v>
      </c>
      <c r="J128" s="7" t="n">
        <v>1158</v>
      </c>
      <c r="K128" s="7" t="n">
        <v>0.310017271157168</v>
      </c>
    </row>
    <row r="129" customFormat="false" ht="15" hidden="false" customHeight="true" outlineLevel="0" collapsed="false">
      <c r="A129" s="2"/>
      <c r="B129" s="1" t="n">
        <v>127</v>
      </c>
      <c r="C129" s="1" t="n">
        <v>1</v>
      </c>
      <c r="D129" s="1" t="n">
        <v>6</v>
      </c>
      <c r="E129" s="1" t="n">
        <v>0.166666666666667</v>
      </c>
      <c r="F129" s="1" t="n">
        <v>2</v>
      </c>
      <c r="G129" s="1" t="n">
        <v>10</v>
      </c>
      <c r="H129" s="1" t="n">
        <v>0.2</v>
      </c>
      <c r="I129" s="1" t="n">
        <v>1</v>
      </c>
      <c r="J129" s="1" t="n">
        <v>6</v>
      </c>
      <c r="K129" s="1" t="n">
        <v>0.166666666666667</v>
      </c>
    </row>
    <row r="130" customFormat="false" ht="15" hidden="false" customHeight="true" outlineLevel="0" collapsed="false">
      <c r="A130" s="2"/>
      <c r="B130" s="1" t="n">
        <v>128</v>
      </c>
      <c r="C130" s="1" t="n">
        <v>4</v>
      </c>
      <c r="D130" s="1" t="n">
        <v>22</v>
      </c>
      <c r="E130" s="1" t="n">
        <v>0.181818181818182</v>
      </c>
      <c r="F130" s="1" t="n">
        <v>2</v>
      </c>
      <c r="G130" s="1" t="n">
        <v>10</v>
      </c>
      <c r="H130" s="1" t="n">
        <v>0.2</v>
      </c>
      <c r="I130" s="9" t="n">
        <v>27</v>
      </c>
      <c r="J130" s="9" t="n">
        <v>130</v>
      </c>
      <c r="K130" s="9" t="n">
        <v>0.207692307692308</v>
      </c>
    </row>
    <row r="131" customFormat="false" ht="15" hidden="false" customHeight="true" outlineLevel="0" collapsed="false">
      <c r="A131" s="2"/>
      <c r="B131" s="1" t="n">
        <v>129</v>
      </c>
      <c r="C131" s="1" t="n">
        <v>1</v>
      </c>
      <c r="D131" s="1" t="n">
        <v>6</v>
      </c>
      <c r="E131" s="1" t="n">
        <v>0.166666666666667</v>
      </c>
      <c r="F131" s="1" t="n">
        <v>1</v>
      </c>
      <c r="G131" s="1" t="n">
        <v>6</v>
      </c>
      <c r="H131" s="1" t="n">
        <v>0.166666666666667</v>
      </c>
      <c r="I131" s="1" t="n">
        <v>2</v>
      </c>
      <c r="J131" s="1" t="n">
        <v>10</v>
      </c>
      <c r="K131" s="1" t="n">
        <v>0.2</v>
      </c>
    </row>
    <row r="132" customFormat="false" ht="15" hidden="false" customHeight="true" outlineLevel="0" collapsed="false">
      <c r="A132" s="2"/>
      <c r="B132" s="1" t="n">
        <v>130</v>
      </c>
      <c r="C132" s="1" t="n">
        <v>5</v>
      </c>
      <c r="D132" s="1" t="n">
        <v>28</v>
      </c>
      <c r="E132" s="1" t="n">
        <v>0.178571428571429</v>
      </c>
      <c r="F132" s="1" t="n">
        <v>2</v>
      </c>
      <c r="G132" s="1" t="n">
        <v>10</v>
      </c>
      <c r="H132" s="1" t="n">
        <v>0.2</v>
      </c>
      <c r="I132" s="1" t="n">
        <v>1</v>
      </c>
      <c r="J132" s="1" t="n">
        <v>6</v>
      </c>
      <c r="K132" s="1" t="n">
        <v>0.166666666666667</v>
      </c>
    </row>
    <row r="133" customFormat="false" ht="15" hidden="false" customHeight="true" outlineLevel="0" collapsed="false">
      <c r="A133" s="2"/>
      <c r="B133" s="1" t="n">
        <v>131</v>
      </c>
      <c r="C133" s="1" t="n">
        <v>2</v>
      </c>
      <c r="D133" s="1" t="n">
        <v>10</v>
      </c>
      <c r="E133" s="1" t="n">
        <v>0.2</v>
      </c>
      <c r="F133" s="1" t="n">
        <v>1</v>
      </c>
      <c r="G133" s="1" t="n">
        <v>6</v>
      </c>
      <c r="H133" s="1" t="n">
        <v>0.166666666666667</v>
      </c>
      <c r="I133" s="1" t="n">
        <v>1</v>
      </c>
      <c r="J133" s="1" t="n">
        <v>6</v>
      </c>
      <c r="K133" s="1" t="n">
        <v>0.166666666666667</v>
      </c>
    </row>
    <row r="134" customFormat="false" ht="15" hidden="false" customHeight="true" outlineLevel="0" collapsed="false">
      <c r="A134" s="2"/>
      <c r="B134" s="1" t="n">
        <v>132</v>
      </c>
      <c r="C134" s="1" t="n">
        <v>1</v>
      </c>
      <c r="D134" s="1" t="n">
        <v>6</v>
      </c>
      <c r="E134" s="1" t="n">
        <v>0.166666666666667</v>
      </c>
      <c r="F134" s="1" t="n">
        <v>1</v>
      </c>
      <c r="G134" s="1" t="n">
        <v>6</v>
      </c>
      <c r="H134" s="1" t="n">
        <v>0.166666666666667</v>
      </c>
      <c r="I134" s="1" t="n">
        <v>1</v>
      </c>
      <c r="J134" s="1" t="n">
        <v>6</v>
      </c>
      <c r="K134" s="1" t="n">
        <v>0.166666666666667</v>
      </c>
    </row>
    <row r="135" customFormat="false" ht="15" hidden="false" customHeight="true" outlineLevel="0" collapsed="false">
      <c r="A135" s="2"/>
      <c r="B135" s="1" t="n">
        <v>133</v>
      </c>
      <c r="C135" s="1" t="n">
        <v>1</v>
      </c>
      <c r="D135" s="1" t="n">
        <v>6</v>
      </c>
      <c r="E135" s="1" t="n">
        <v>0.166666666666667</v>
      </c>
      <c r="F135" s="1" t="n">
        <v>1</v>
      </c>
      <c r="G135" s="1" t="n">
        <v>6</v>
      </c>
      <c r="H135" s="1" t="n">
        <v>0.166666666666667</v>
      </c>
      <c r="I135" s="8" t="n">
        <v>15</v>
      </c>
      <c r="J135" s="8" t="n">
        <v>74</v>
      </c>
      <c r="K135" s="8" t="n">
        <v>0.202702702702703</v>
      </c>
    </row>
    <row r="136" customFormat="false" ht="15" hidden="false" customHeight="true" outlineLevel="0" collapsed="false">
      <c r="A136" s="2"/>
      <c r="B136" s="1" t="n">
        <v>134</v>
      </c>
      <c r="C136" s="1" t="n">
        <v>1</v>
      </c>
      <c r="D136" s="1" t="n">
        <v>6</v>
      </c>
      <c r="E136" s="1" t="n">
        <v>0.166666666666667</v>
      </c>
      <c r="F136" s="1" t="n">
        <v>4</v>
      </c>
      <c r="G136" s="1" t="n">
        <v>18</v>
      </c>
      <c r="H136" s="1" t="n">
        <v>0.222222222222222</v>
      </c>
      <c r="I136" s="1" t="n">
        <v>1</v>
      </c>
      <c r="J136" s="1" t="n">
        <v>6</v>
      </c>
      <c r="K136" s="1" t="n">
        <v>0.166666666666667</v>
      </c>
    </row>
    <row r="137" customFormat="false" ht="15" hidden="false" customHeight="true" outlineLevel="0" collapsed="false">
      <c r="A137" s="2"/>
      <c r="B137" s="1" t="n">
        <v>135</v>
      </c>
      <c r="C137" s="1" t="n">
        <v>1</v>
      </c>
      <c r="D137" s="1" t="n">
        <v>6</v>
      </c>
      <c r="E137" s="1" t="n">
        <v>0.166666666666667</v>
      </c>
      <c r="F137" s="1" t="n">
        <v>6</v>
      </c>
      <c r="G137" s="1" t="n">
        <v>30</v>
      </c>
      <c r="H137" s="1" t="n">
        <v>0.2</v>
      </c>
      <c r="I137" s="1" t="n">
        <v>1</v>
      </c>
      <c r="J137" s="1" t="n">
        <v>6</v>
      </c>
      <c r="K137" s="1" t="n">
        <v>0.166666666666667</v>
      </c>
    </row>
    <row r="138" customFormat="false" ht="15" hidden="false" customHeight="true" outlineLevel="0" collapsed="false">
      <c r="A138" s="2"/>
      <c r="B138" s="1" t="n">
        <v>136</v>
      </c>
      <c r="C138" s="8" t="n">
        <v>13</v>
      </c>
      <c r="D138" s="8" t="n">
        <v>64</v>
      </c>
      <c r="E138" s="8" t="n">
        <v>0.203125</v>
      </c>
      <c r="F138" s="1" t="n">
        <v>1</v>
      </c>
      <c r="G138" s="1" t="n">
        <v>6</v>
      </c>
      <c r="H138" s="1" t="n">
        <v>0.166666666666667</v>
      </c>
      <c r="I138" s="1" t="n">
        <v>1</v>
      </c>
      <c r="J138" s="1" t="n">
        <v>6</v>
      </c>
      <c r="K138" s="1" t="n">
        <v>0.166666666666667</v>
      </c>
    </row>
    <row r="139" customFormat="false" ht="15" hidden="false" customHeight="true" outlineLevel="0" collapsed="false">
      <c r="A139" s="2"/>
      <c r="B139" s="1" t="n">
        <v>137</v>
      </c>
      <c r="C139" s="1" t="n">
        <v>3</v>
      </c>
      <c r="D139" s="1" t="n">
        <v>16</v>
      </c>
      <c r="E139" s="1" t="n">
        <v>0.1875</v>
      </c>
      <c r="F139" s="1" t="n">
        <v>1</v>
      </c>
      <c r="G139" s="1" t="n">
        <v>6</v>
      </c>
      <c r="H139" s="1" t="n">
        <v>0.166666666666667</v>
      </c>
      <c r="I139" s="1" t="n">
        <v>3</v>
      </c>
      <c r="J139" s="1" t="n">
        <v>16</v>
      </c>
      <c r="K139" s="1" t="n">
        <v>0.1875</v>
      </c>
    </row>
    <row r="140" customFormat="false" ht="15" hidden="false" customHeight="true" outlineLevel="0" collapsed="false">
      <c r="A140" s="2"/>
      <c r="B140" s="1" t="n">
        <v>138</v>
      </c>
      <c r="C140" s="1" t="n">
        <v>1</v>
      </c>
      <c r="D140" s="1" t="n">
        <v>6</v>
      </c>
      <c r="E140" s="1" t="n">
        <v>0.166666666666667</v>
      </c>
      <c r="F140" s="1" t="n">
        <v>7</v>
      </c>
      <c r="G140" s="1" t="n">
        <v>30</v>
      </c>
      <c r="H140" s="1" t="n">
        <v>0.233333333333333</v>
      </c>
      <c r="I140" s="1" t="n">
        <v>2</v>
      </c>
      <c r="J140" s="1" t="n">
        <v>12</v>
      </c>
      <c r="K140" s="1" t="n">
        <v>0.166666666666667</v>
      </c>
    </row>
    <row r="141" customFormat="false" ht="15" hidden="false" customHeight="true" outlineLevel="0" collapsed="false">
      <c r="A141" s="2"/>
      <c r="B141" s="1" t="n">
        <v>139</v>
      </c>
      <c r="C141" s="1" t="n">
        <v>1</v>
      </c>
      <c r="D141" s="1" t="n">
        <v>6</v>
      </c>
      <c r="E141" s="1" t="n">
        <v>0.166666666666667</v>
      </c>
      <c r="F141" s="1" t="n">
        <v>1</v>
      </c>
      <c r="G141" s="1" t="n">
        <v>6</v>
      </c>
      <c r="H141" s="1" t="n">
        <v>0.166666666666667</v>
      </c>
      <c r="I141" s="1" t="n">
        <v>2</v>
      </c>
      <c r="J141" s="1" t="n">
        <v>12</v>
      </c>
      <c r="K141" s="1" t="n">
        <v>0.166666666666667</v>
      </c>
    </row>
    <row r="142" customFormat="false" ht="15" hidden="false" customHeight="true" outlineLevel="0" collapsed="false">
      <c r="A142" s="2"/>
      <c r="B142" s="1" t="n">
        <v>140</v>
      </c>
      <c r="C142" s="1" t="n">
        <v>1</v>
      </c>
      <c r="D142" s="1" t="n">
        <v>6</v>
      </c>
      <c r="E142" s="1" t="n">
        <v>0.166666666666667</v>
      </c>
      <c r="F142" s="1" t="n">
        <v>2</v>
      </c>
      <c r="G142" s="1" t="n">
        <v>10</v>
      </c>
      <c r="H142" s="1" t="n">
        <v>0.2</v>
      </c>
      <c r="I142" s="1" t="n">
        <v>1</v>
      </c>
      <c r="J142" s="1" t="n">
        <v>6</v>
      </c>
      <c r="K142" s="1" t="n">
        <v>0.166666666666667</v>
      </c>
    </row>
    <row r="143" customFormat="false" ht="15" hidden="false" customHeight="true" outlineLevel="0" collapsed="false">
      <c r="A143" s="2"/>
      <c r="B143" s="1" t="n">
        <v>141</v>
      </c>
      <c r="C143" s="1" t="n">
        <v>1</v>
      </c>
      <c r="D143" s="1" t="n">
        <v>6</v>
      </c>
      <c r="E143" s="1" t="n">
        <v>0.166666666666667</v>
      </c>
      <c r="F143" s="1" t="n">
        <v>1</v>
      </c>
      <c r="G143" s="1" t="n">
        <v>6</v>
      </c>
      <c r="H143" s="1" t="n">
        <v>0.166666666666667</v>
      </c>
      <c r="I143" s="1" t="n">
        <v>1</v>
      </c>
      <c r="J143" s="1" t="n">
        <v>6</v>
      </c>
      <c r="K143" s="1" t="n">
        <v>0.166666666666667</v>
      </c>
    </row>
    <row r="144" customFormat="false" ht="15" hidden="false" customHeight="true" outlineLevel="0" collapsed="false">
      <c r="A144" s="2"/>
      <c r="B144" s="1" t="n">
        <v>142</v>
      </c>
      <c r="C144" s="1" t="n">
        <v>2</v>
      </c>
      <c r="D144" s="1" t="n">
        <v>12</v>
      </c>
      <c r="E144" s="1" t="n">
        <v>0.166666666666667</v>
      </c>
      <c r="F144" s="1" t="n">
        <v>2</v>
      </c>
      <c r="G144" s="1" t="n">
        <v>12</v>
      </c>
      <c r="H144" s="1" t="n">
        <v>0.166666666666667</v>
      </c>
      <c r="I144" s="1" t="n">
        <v>2</v>
      </c>
      <c r="J144" s="1" t="n">
        <v>12</v>
      </c>
      <c r="K144" s="1" t="n">
        <v>0.166666666666667</v>
      </c>
    </row>
    <row r="145" customFormat="false" ht="15" hidden="false" customHeight="true" outlineLevel="0" collapsed="false">
      <c r="A145" s="2"/>
      <c r="B145" s="1" t="n">
        <v>143</v>
      </c>
      <c r="C145" s="1" t="n">
        <v>1</v>
      </c>
      <c r="D145" s="1" t="n">
        <v>6</v>
      </c>
      <c r="E145" s="1" t="n">
        <v>0.166666666666667</v>
      </c>
      <c r="F145" s="1" t="n">
        <v>1</v>
      </c>
      <c r="G145" s="1" t="n">
        <v>6</v>
      </c>
      <c r="H145" s="1" t="n">
        <v>0.166666666666667</v>
      </c>
      <c r="I145" s="1" t="n">
        <v>1</v>
      </c>
      <c r="J145" s="1" t="n">
        <v>6</v>
      </c>
      <c r="K145" s="1" t="n">
        <v>0.166666666666667</v>
      </c>
    </row>
    <row r="146" customFormat="false" ht="15" hidden="false" customHeight="true" outlineLevel="0" collapsed="false">
      <c r="A146" s="2"/>
      <c r="B146" s="1" t="n">
        <v>144</v>
      </c>
      <c r="C146" s="1" t="n">
        <v>1</v>
      </c>
      <c r="D146" s="1" t="n">
        <v>6</v>
      </c>
      <c r="E146" s="1" t="n">
        <v>0.166666666666667</v>
      </c>
      <c r="F146" s="1" t="n">
        <v>1</v>
      </c>
      <c r="G146" s="1" t="n">
        <v>6</v>
      </c>
      <c r="H146" s="1" t="n">
        <v>0.166666666666667</v>
      </c>
      <c r="I146" s="1" t="n">
        <v>1</v>
      </c>
      <c r="J146" s="1" t="n">
        <v>6</v>
      </c>
      <c r="K146" s="1" t="n">
        <v>0.166666666666667</v>
      </c>
    </row>
    <row r="147" customFormat="false" ht="15" hidden="false" customHeight="true" outlineLevel="0" collapsed="false">
      <c r="A147" s="2"/>
      <c r="B147" s="1" t="n">
        <v>145</v>
      </c>
      <c r="C147" s="1" t="n">
        <v>1</v>
      </c>
      <c r="D147" s="1" t="n">
        <v>6</v>
      </c>
      <c r="E147" s="1" t="n">
        <v>0.166666666666667</v>
      </c>
      <c r="F147" s="1" t="n">
        <v>1</v>
      </c>
      <c r="G147" s="1" t="n">
        <v>6</v>
      </c>
      <c r="H147" s="1" t="n">
        <v>0.166666666666667</v>
      </c>
      <c r="I147" s="9" t="n">
        <v>53</v>
      </c>
      <c r="J147" s="9" t="n">
        <v>224</v>
      </c>
      <c r="K147" s="9" t="n">
        <v>0.236607142857143</v>
      </c>
    </row>
    <row r="148" customFormat="false" ht="15" hidden="false" customHeight="true" outlineLevel="0" collapsed="false">
      <c r="A148" s="2"/>
      <c r="B148" s="1" t="n">
        <v>146</v>
      </c>
      <c r="C148" s="1" t="n">
        <v>2</v>
      </c>
      <c r="D148" s="1" t="n">
        <v>10</v>
      </c>
      <c r="E148" s="1" t="n">
        <v>0.2</v>
      </c>
      <c r="F148" s="1" t="n">
        <v>4</v>
      </c>
      <c r="G148" s="1" t="n">
        <v>22</v>
      </c>
      <c r="H148" s="1" t="n">
        <v>0.181818181818182</v>
      </c>
      <c r="I148" s="1" t="n">
        <v>1</v>
      </c>
      <c r="J148" s="1" t="n">
        <v>6</v>
      </c>
      <c r="K148" s="1" t="n">
        <v>0.166666666666667</v>
      </c>
    </row>
    <row r="149" customFormat="false" ht="15" hidden="false" customHeight="true" outlineLevel="0" collapsed="false">
      <c r="A149" s="2"/>
      <c r="B149" s="1" t="n">
        <v>147</v>
      </c>
      <c r="C149" s="1" t="n">
        <v>2</v>
      </c>
      <c r="D149" s="1" t="n">
        <v>10</v>
      </c>
      <c r="E149" s="1" t="n">
        <v>0.2</v>
      </c>
      <c r="F149" s="1" t="n">
        <v>3</v>
      </c>
      <c r="G149" s="1" t="n">
        <v>14</v>
      </c>
      <c r="H149" s="1" t="n">
        <v>0.214285714285714</v>
      </c>
      <c r="I149" s="8" t="n">
        <v>19</v>
      </c>
      <c r="J149" s="8" t="n">
        <v>88</v>
      </c>
      <c r="K149" s="8" t="n">
        <v>0.215909090909091</v>
      </c>
    </row>
    <row r="150" customFormat="false" ht="15" hidden="false" customHeight="true" outlineLevel="0" collapsed="false">
      <c r="A150" s="2"/>
      <c r="B150" s="1" t="n">
        <v>148</v>
      </c>
      <c r="C150" s="1" t="n">
        <v>1</v>
      </c>
      <c r="D150" s="1" t="n">
        <v>6</v>
      </c>
      <c r="E150" s="1" t="n">
        <v>0.166666666666667</v>
      </c>
      <c r="F150" s="1" t="n">
        <v>1</v>
      </c>
      <c r="G150" s="1" t="n">
        <v>6</v>
      </c>
      <c r="H150" s="1" t="n">
        <v>0.166666666666667</v>
      </c>
      <c r="I150" s="1" t="n">
        <v>2</v>
      </c>
      <c r="J150" s="1" t="n">
        <v>12</v>
      </c>
      <c r="K150" s="1" t="n">
        <v>0.166666666666667</v>
      </c>
    </row>
    <row r="151" customFormat="false" ht="15" hidden="false" customHeight="true" outlineLevel="0" collapsed="false">
      <c r="A151" s="2"/>
      <c r="B151" s="1" t="n">
        <v>149</v>
      </c>
      <c r="C151" s="1" t="n">
        <v>1</v>
      </c>
      <c r="D151" s="1" t="n">
        <v>6</v>
      </c>
      <c r="E151" s="1" t="n">
        <v>0.166666666666667</v>
      </c>
      <c r="F151" s="1" t="n">
        <v>3</v>
      </c>
      <c r="G151" s="1" t="n">
        <v>18</v>
      </c>
      <c r="H151" s="1" t="n">
        <v>0.166666666666667</v>
      </c>
      <c r="I151" s="1" t="n">
        <v>1</v>
      </c>
      <c r="J151" s="1" t="n">
        <v>6</v>
      </c>
      <c r="K151" s="1" t="n">
        <v>0.166666666666667</v>
      </c>
    </row>
    <row r="152" customFormat="false" ht="15" hidden="false" customHeight="true" outlineLevel="0" collapsed="false">
      <c r="A152" s="2"/>
      <c r="B152" s="1" t="n">
        <v>150</v>
      </c>
      <c r="C152" s="1" t="n">
        <v>1</v>
      </c>
      <c r="D152" s="1" t="n">
        <v>6</v>
      </c>
      <c r="E152" s="1" t="n">
        <v>0.166666666666667</v>
      </c>
      <c r="F152" s="1" t="n">
        <v>2</v>
      </c>
      <c r="G152" s="1" t="n">
        <v>12</v>
      </c>
      <c r="H152" s="1" t="n">
        <v>0.166666666666667</v>
      </c>
      <c r="I152" s="1" t="n">
        <v>1</v>
      </c>
      <c r="J152" s="1" t="n">
        <v>6</v>
      </c>
      <c r="K152" s="1" t="n">
        <v>0.166666666666667</v>
      </c>
    </row>
    <row r="153" customFormat="false" ht="15" hidden="false" customHeight="true" outlineLevel="0" collapsed="false">
      <c r="A153" s="2"/>
      <c r="B153" s="1" t="n">
        <v>151</v>
      </c>
      <c r="C153" s="1" t="n">
        <v>4</v>
      </c>
      <c r="D153" s="1" t="n">
        <v>20</v>
      </c>
      <c r="E153" s="1" t="n">
        <v>0.2</v>
      </c>
      <c r="F153" s="1" t="n">
        <v>1</v>
      </c>
      <c r="G153" s="1" t="n">
        <v>6</v>
      </c>
      <c r="H153" s="1" t="n">
        <v>0.166666666666667</v>
      </c>
      <c r="I153" s="1" t="n">
        <v>1</v>
      </c>
      <c r="J153" s="1" t="n">
        <v>6</v>
      </c>
      <c r="K153" s="1" t="n">
        <v>0.166666666666667</v>
      </c>
    </row>
    <row r="154" customFormat="false" ht="15" hidden="false" customHeight="true" outlineLevel="0" collapsed="false">
      <c r="A154" s="2"/>
      <c r="B154" s="1" t="n">
        <v>152</v>
      </c>
      <c r="C154" s="1" t="n">
        <v>1</v>
      </c>
      <c r="D154" s="1" t="n">
        <v>6</v>
      </c>
      <c r="E154" s="1" t="n">
        <v>0.166666666666667</v>
      </c>
      <c r="F154" s="8" t="n">
        <v>10</v>
      </c>
      <c r="G154" s="8" t="n">
        <v>50</v>
      </c>
      <c r="H154" s="8" t="n">
        <v>0.2</v>
      </c>
      <c r="I154" s="1" t="n">
        <v>1</v>
      </c>
      <c r="J154" s="1" t="n">
        <v>6</v>
      </c>
      <c r="K154" s="1" t="n">
        <v>0.166666666666667</v>
      </c>
    </row>
    <row r="155" customFormat="false" ht="15" hidden="false" customHeight="true" outlineLevel="0" collapsed="false">
      <c r="A155" s="2"/>
      <c r="B155" s="1" t="n">
        <v>153</v>
      </c>
      <c r="C155" s="1" t="n">
        <v>4</v>
      </c>
      <c r="D155" s="1" t="n">
        <v>20</v>
      </c>
      <c r="E155" s="1" t="n">
        <v>0.2</v>
      </c>
      <c r="F155" s="1" t="n">
        <v>3</v>
      </c>
      <c r="G155" s="1" t="n">
        <v>18</v>
      </c>
      <c r="H155" s="1" t="n">
        <v>0.166666666666667</v>
      </c>
      <c r="I155" s="1" t="n">
        <v>1</v>
      </c>
      <c r="J155" s="1" t="n">
        <v>6</v>
      </c>
      <c r="K155" s="1" t="n">
        <v>0.166666666666667</v>
      </c>
    </row>
    <row r="156" customFormat="false" ht="15" hidden="false" customHeight="true" outlineLevel="0" collapsed="false">
      <c r="A156" s="2"/>
      <c r="B156" s="1" t="n">
        <v>154</v>
      </c>
      <c r="C156" s="1" t="n">
        <v>2</v>
      </c>
      <c r="D156" s="1" t="n">
        <v>10</v>
      </c>
      <c r="E156" s="1" t="n">
        <v>0.2</v>
      </c>
      <c r="F156" s="8" t="n">
        <v>14</v>
      </c>
      <c r="G156" s="8" t="n">
        <v>58</v>
      </c>
      <c r="H156" s="8" t="n">
        <v>0.241379310344828</v>
      </c>
      <c r="I156" s="1" t="n">
        <v>2</v>
      </c>
      <c r="J156" s="1" t="n">
        <v>12</v>
      </c>
      <c r="K156" s="1" t="n">
        <v>0.166666666666667</v>
      </c>
    </row>
    <row r="157" customFormat="false" ht="15" hidden="false" customHeight="true" outlineLevel="0" collapsed="false">
      <c r="A157" s="2"/>
      <c r="B157" s="1" t="n">
        <v>155</v>
      </c>
      <c r="C157" s="1" t="n">
        <v>1</v>
      </c>
      <c r="D157" s="1" t="n">
        <v>6</v>
      </c>
      <c r="E157" s="1" t="n">
        <v>0.166666666666667</v>
      </c>
      <c r="F157" s="1" t="n">
        <v>3</v>
      </c>
      <c r="G157" s="1" t="n">
        <v>14</v>
      </c>
      <c r="H157" s="1" t="n">
        <v>0.214285714285714</v>
      </c>
      <c r="I157" s="1" t="n">
        <v>4</v>
      </c>
      <c r="J157" s="1" t="n">
        <v>20</v>
      </c>
      <c r="K157" s="1" t="n">
        <v>0.2</v>
      </c>
    </row>
    <row r="158" customFormat="false" ht="15" hidden="false" customHeight="true" outlineLevel="0" collapsed="false">
      <c r="A158" s="2"/>
      <c r="B158" s="1" t="n">
        <v>156</v>
      </c>
      <c r="C158" s="1" t="n">
        <v>2</v>
      </c>
      <c r="D158" s="1" t="n">
        <v>10</v>
      </c>
      <c r="E158" s="1" t="n">
        <v>0.2</v>
      </c>
      <c r="F158" s="1" t="n">
        <v>1</v>
      </c>
      <c r="G158" s="1" t="n">
        <v>6</v>
      </c>
      <c r="H158" s="1" t="n">
        <v>0.166666666666667</v>
      </c>
      <c r="I158" s="1" t="n">
        <v>2</v>
      </c>
      <c r="J158" s="1" t="n">
        <v>10</v>
      </c>
      <c r="K158" s="1" t="n">
        <v>0.2</v>
      </c>
    </row>
    <row r="159" customFormat="false" ht="15" hidden="false" customHeight="true" outlineLevel="0" collapsed="false">
      <c r="A159" s="2"/>
      <c r="B159" s="1" t="n">
        <v>157</v>
      </c>
      <c r="C159" s="1" t="n">
        <v>1</v>
      </c>
      <c r="D159" s="1" t="n">
        <v>6</v>
      </c>
      <c r="E159" s="1" t="n">
        <v>0.166666666666667</v>
      </c>
      <c r="F159" s="1" t="n">
        <v>1</v>
      </c>
      <c r="G159" s="1" t="n">
        <v>6</v>
      </c>
      <c r="H159" s="1" t="n">
        <v>0.166666666666667</v>
      </c>
      <c r="I159" s="1" t="n">
        <v>5</v>
      </c>
      <c r="J159" s="1" t="n">
        <v>28</v>
      </c>
      <c r="K159" s="1" t="n">
        <v>0.178571428571429</v>
      </c>
    </row>
    <row r="160" customFormat="false" ht="15" hidden="false" customHeight="true" outlineLevel="0" collapsed="false">
      <c r="A160" s="2"/>
      <c r="B160" s="1" t="n">
        <v>158</v>
      </c>
      <c r="C160" s="1" t="n">
        <v>1</v>
      </c>
      <c r="D160" s="1" t="n">
        <v>6</v>
      </c>
      <c r="E160" s="1" t="n">
        <v>0.166666666666667</v>
      </c>
      <c r="F160" s="1" t="n">
        <v>2</v>
      </c>
      <c r="G160" s="1" t="n">
        <v>10</v>
      </c>
      <c r="H160" s="1" t="n">
        <v>0.2</v>
      </c>
      <c r="I160" s="9" t="n">
        <v>38</v>
      </c>
      <c r="J160" s="9" t="n">
        <v>178</v>
      </c>
      <c r="K160" s="9" t="n">
        <v>0.213483146067416</v>
      </c>
    </row>
    <row r="161" customFormat="false" ht="15" hidden="false" customHeight="true" outlineLevel="0" collapsed="false">
      <c r="A161" s="2"/>
      <c r="B161" s="1" t="n">
        <v>159</v>
      </c>
      <c r="C161" s="1" t="n">
        <v>1</v>
      </c>
      <c r="D161" s="1" t="n">
        <v>6</v>
      </c>
      <c r="E161" s="1" t="n">
        <v>0.166666666666667</v>
      </c>
      <c r="F161" s="1" t="n">
        <v>1</v>
      </c>
      <c r="G161" s="1" t="n">
        <v>6</v>
      </c>
      <c r="H161" s="1" t="n">
        <v>0.166666666666667</v>
      </c>
      <c r="I161" s="1" t="n">
        <v>5</v>
      </c>
      <c r="J161" s="1" t="n">
        <v>26</v>
      </c>
      <c r="K161" s="1" t="n">
        <v>0.192307692307692</v>
      </c>
    </row>
    <row r="162" customFormat="false" ht="15" hidden="false" customHeight="true" outlineLevel="0" collapsed="false">
      <c r="A162" s="2"/>
      <c r="B162" s="1" t="n">
        <v>160</v>
      </c>
      <c r="C162" s="1" t="n">
        <v>1</v>
      </c>
      <c r="D162" s="1" t="n">
        <v>6</v>
      </c>
      <c r="E162" s="1" t="n">
        <v>0.166666666666667</v>
      </c>
      <c r="F162" s="1" t="n">
        <v>1</v>
      </c>
      <c r="G162" s="1" t="n">
        <v>6</v>
      </c>
      <c r="H162" s="1" t="n">
        <v>0.166666666666667</v>
      </c>
      <c r="I162" s="1" t="n">
        <v>3</v>
      </c>
      <c r="J162" s="1" t="n">
        <v>16</v>
      </c>
      <c r="K162" s="1" t="n">
        <v>0.1875</v>
      </c>
    </row>
    <row r="163" customFormat="false" ht="15" hidden="false" customHeight="true" outlineLevel="0" collapsed="false">
      <c r="A163" s="2"/>
      <c r="B163" s="1" t="n">
        <v>161</v>
      </c>
      <c r="C163" s="1" t="n">
        <v>2</v>
      </c>
      <c r="D163" s="1" t="n">
        <v>10</v>
      </c>
      <c r="E163" s="1" t="n">
        <v>0.2</v>
      </c>
      <c r="F163" s="1" t="n">
        <v>1</v>
      </c>
      <c r="G163" s="1" t="n">
        <v>6</v>
      </c>
      <c r="H163" s="1" t="n">
        <v>0.166666666666667</v>
      </c>
      <c r="I163" s="1" t="n">
        <v>6</v>
      </c>
      <c r="J163" s="1" t="n">
        <v>24</v>
      </c>
      <c r="K163" s="1" t="n">
        <v>0.25</v>
      </c>
    </row>
    <row r="164" customFormat="false" ht="15" hidden="false" customHeight="true" outlineLevel="0" collapsed="false">
      <c r="A164" s="2"/>
      <c r="B164" s="1" t="n">
        <v>162</v>
      </c>
      <c r="C164" s="1" t="n">
        <v>1</v>
      </c>
      <c r="D164" s="1" t="n">
        <v>6</v>
      </c>
      <c r="E164" s="1" t="n">
        <v>0.166666666666667</v>
      </c>
      <c r="F164" s="1" t="n">
        <v>1</v>
      </c>
      <c r="G164" s="1" t="n">
        <v>6</v>
      </c>
      <c r="H164" s="1" t="n">
        <v>0.166666666666667</v>
      </c>
      <c r="I164" s="1" t="n">
        <v>1</v>
      </c>
      <c r="J164" s="1" t="n">
        <v>6</v>
      </c>
      <c r="K164" s="1" t="n">
        <v>0.166666666666667</v>
      </c>
    </row>
    <row r="165" customFormat="false" ht="15" hidden="false" customHeight="true" outlineLevel="0" collapsed="false">
      <c r="A165" s="2"/>
      <c r="B165" s="1" t="n">
        <v>163</v>
      </c>
      <c r="C165" s="1" t="n">
        <v>1</v>
      </c>
      <c r="D165" s="1" t="n">
        <v>6</v>
      </c>
      <c r="E165" s="1" t="n">
        <v>0.166666666666667</v>
      </c>
      <c r="F165" s="1" t="n">
        <v>1</v>
      </c>
      <c r="G165" s="1" t="n">
        <v>6</v>
      </c>
      <c r="H165" s="1" t="n">
        <v>0.166666666666667</v>
      </c>
      <c r="I165" s="1" t="n">
        <v>3</v>
      </c>
      <c r="J165" s="1" t="n">
        <v>14</v>
      </c>
      <c r="K165" s="1" t="n">
        <v>0.214285714285714</v>
      </c>
    </row>
    <row r="166" customFormat="false" ht="15" hidden="false" customHeight="true" outlineLevel="0" collapsed="false">
      <c r="A166" s="2"/>
      <c r="B166" s="1" t="n">
        <v>164</v>
      </c>
      <c r="C166" s="1" t="n">
        <v>7</v>
      </c>
      <c r="D166" s="1" t="n">
        <v>28</v>
      </c>
      <c r="E166" s="1" t="n">
        <v>0.25</v>
      </c>
      <c r="F166" s="1" t="n">
        <v>2</v>
      </c>
      <c r="G166" s="1" t="n">
        <v>12</v>
      </c>
      <c r="H166" s="1" t="n">
        <v>0.166666666666667</v>
      </c>
      <c r="I166" s="1" t="n">
        <v>1</v>
      </c>
      <c r="J166" s="1" t="n">
        <v>6</v>
      </c>
      <c r="K166" s="1" t="n">
        <v>0.166666666666667</v>
      </c>
    </row>
    <row r="167" customFormat="false" ht="15" hidden="false" customHeight="true" outlineLevel="0" collapsed="false">
      <c r="A167" s="2"/>
      <c r="B167" s="1" t="n">
        <v>165</v>
      </c>
      <c r="C167" s="1" t="n">
        <v>1</v>
      </c>
      <c r="D167" s="1" t="n">
        <v>6</v>
      </c>
      <c r="E167" s="1" t="n">
        <v>0.166666666666667</v>
      </c>
      <c r="F167" s="1" t="n">
        <v>1</v>
      </c>
      <c r="G167" s="1" t="n">
        <v>6</v>
      </c>
      <c r="H167" s="1" t="n">
        <v>0.166666666666667</v>
      </c>
      <c r="I167" s="1" t="n">
        <v>3</v>
      </c>
      <c r="J167" s="1" t="n">
        <v>14</v>
      </c>
      <c r="K167" s="1" t="n">
        <v>0.214285714285714</v>
      </c>
    </row>
    <row r="168" customFormat="false" ht="15" hidden="false" customHeight="true" outlineLevel="0" collapsed="false">
      <c r="A168" s="2"/>
      <c r="B168" s="1" t="n">
        <v>166</v>
      </c>
      <c r="C168" s="8" t="n">
        <v>19</v>
      </c>
      <c r="D168" s="8" t="n">
        <v>90</v>
      </c>
      <c r="E168" s="8" t="n">
        <v>0.211111111111111</v>
      </c>
      <c r="F168" s="1" t="n">
        <v>1</v>
      </c>
      <c r="G168" s="1" t="n">
        <v>6</v>
      </c>
      <c r="H168" s="1" t="n">
        <v>0.166666666666667</v>
      </c>
      <c r="I168" s="1" t="n">
        <v>2</v>
      </c>
      <c r="J168" s="1" t="n">
        <v>12</v>
      </c>
      <c r="K168" s="1" t="n">
        <v>0.166666666666667</v>
      </c>
    </row>
    <row r="169" customFormat="false" ht="15" hidden="false" customHeight="true" outlineLevel="0" collapsed="false">
      <c r="A169" s="2"/>
      <c r="B169" s="1" t="n">
        <v>167</v>
      </c>
      <c r="C169" s="1" t="n">
        <v>4</v>
      </c>
      <c r="D169" s="1" t="n">
        <v>20</v>
      </c>
      <c r="E169" s="1" t="n">
        <v>0.2</v>
      </c>
      <c r="F169" s="1" t="n">
        <v>1</v>
      </c>
      <c r="G169" s="1" t="n">
        <v>6</v>
      </c>
      <c r="H169" s="1" t="n">
        <v>0.166666666666667</v>
      </c>
      <c r="I169" s="8" t="n">
        <v>15</v>
      </c>
      <c r="J169" s="8" t="n">
        <v>74</v>
      </c>
      <c r="K169" s="8" t="n">
        <v>0.202702702702703</v>
      </c>
    </row>
    <row r="170" customFormat="false" ht="15" hidden="false" customHeight="true" outlineLevel="0" collapsed="false">
      <c r="A170" s="2"/>
      <c r="B170" s="1" t="n">
        <v>168</v>
      </c>
      <c r="C170" s="1" t="n">
        <v>1</v>
      </c>
      <c r="D170" s="1" t="n">
        <v>6</v>
      </c>
      <c r="E170" s="1" t="n">
        <v>0.166666666666667</v>
      </c>
      <c r="F170" s="1" t="n">
        <v>1</v>
      </c>
      <c r="G170" s="1" t="n">
        <v>6</v>
      </c>
      <c r="H170" s="1" t="n">
        <v>0.166666666666667</v>
      </c>
      <c r="I170" s="1" t="n">
        <v>1</v>
      </c>
      <c r="J170" s="1" t="n">
        <v>6</v>
      </c>
      <c r="K170" s="1" t="n">
        <v>0.166666666666667</v>
      </c>
    </row>
    <row r="171" customFormat="false" ht="15" hidden="false" customHeight="true" outlineLevel="0" collapsed="false">
      <c r="A171" s="2"/>
      <c r="B171" s="1" t="n">
        <v>169</v>
      </c>
      <c r="C171" s="1" t="n">
        <v>1</v>
      </c>
      <c r="D171" s="1" t="n">
        <v>6</v>
      </c>
      <c r="E171" s="1" t="n">
        <v>0.166666666666667</v>
      </c>
      <c r="F171" s="1" t="n">
        <v>1</v>
      </c>
      <c r="G171" s="1" t="n">
        <v>6</v>
      </c>
      <c r="H171" s="1" t="n">
        <v>0.166666666666667</v>
      </c>
      <c r="I171" s="1" t="n">
        <v>1</v>
      </c>
      <c r="J171" s="1" t="n">
        <v>6</v>
      </c>
      <c r="K171" s="1" t="n">
        <v>0.166666666666667</v>
      </c>
    </row>
    <row r="172" customFormat="false" ht="15" hidden="false" customHeight="true" outlineLevel="0" collapsed="false">
      <c r="A172" s="2"/>
      <c r="B172" s="1" t="n">
        <v>170</v>
      </c>
      <c r="C172" s="1" t="n">
        <v>1</v>
      </c>
      <c r="D172" s="1" t="n">
        <v>6</v>
      </c>
      <c r="E172" s="1" t="n">
        <v>0.166666666666667</v>
      </c>
      <c r="F172" s="1" t="n">
        <v>1</v>
      </c>
      <c r="G172" s="1" t="n">
        <v>6</v>
      </c>
      <c r="H172" s="1" t="n">
        <v>0.166666666666667</v>
      </c>
      <c r="I172" s="1" t="n">
        <v>1</v>
      </c>
      <c r="J172" s="1" t="n">
        <v>6</v>
      </c>
      <c r="K172" s="1" t="n">
        <v>0.166666666666667</v>
      </c>
    </row>
    <row r="173" customFormat="false" ht="15" hidden="false" customHeight="true" outlineLevel="0" collapsed="false">
      <c r="A173" s="2"/>
      <c r="B173" s="1" t="n">
        <v>171</v>
      </c>
      <c r="C173" s="1" t="n">
        <v>1</v>
      </c>
      <c r="D173" s="1" t="n">
        <v>6</v>
      </c>
      <c r="E173" s="1" t="n">
        <v>0.166666666666667</v>
      </c>
      <c r="F173" s="1" t="n">
        <v>1</v>
      </c>
      <c r="G173" s="1" t="n">
        <v>6</v>
      </c>
      <c r="H173" s="1" t="n">
        <v>0.166666666666667</v>
      </c>
      <c r="I173" s="1" t="n">
        <v>2</v>
      </c>
      <c r="J173" s="1" t="n">
        <v>12</v>
      </c>
      <c r="K173" s="1" t="n">
        <v>0.166666666666667</v>
      </c>
    </row>
    <row r="174" customFormat="false" ht="15" hidden="false" customHeight="true" outlineLevel="0" collapsed="false">
      <c r="A174" s="2"/>
      <c r="B174" s="1" t="n">
        <v>172</v>
      </c>
      <c r="C174" s="1" t="n">
        <v>1</v>
      </c>
      <c r="D174" s="1" t="n">
        <v>6</v>
      </c>
      <c r="E174" s="1" t="n">
        <v>0.166666666666667</v>
      </c>
      <c r="F174" s="1" t="n">
        <v>1</v>
      </c>
      <c r="G174" s="1" t="n">
        <v>6</v>
      </c>
      <c r="H174" s="1" t="n">
        <v>0.166666666666667</v>
      </c>
      <c r="I174" s="1" t="n">
        <v>1</v>
      </c>
      <c r="J174" s="1" t="n">
        <v>6</v>
      </c>
      <c r="K174" s="1" t="n">
        <v>0.166666666666667</v>
      </c>
    </row>
    <row r="175" customFormat="false" ht="15" hidden="false" customHeight="true" outlineLevel="0" collapsed="false">
      <c r="A175" s="2"/>
      <c r="B175" s="1" t="n">
        <v>173</v>
      </c>
      <c r="C175" s="9" t="n">
        <v>28</v>
      </c>
      <c r="D175" s="9" t="n">
        <v>140</v>
      </c>
      <c r="E175" s="9" t="n">
        <v>0.2</v>
      </c>
      <c r="F175" s="1" t="n">
        <v>1</v>
      </c>
      <c r="G175" s="1" t="n">
        <v>6</v>
      </c>
      <c r="H175" s="1" t="n">
        <v>0.166666666666667</v>
      </c>
      <c r="I175" s="1" t="n">
        <v>1</v>
      </c>
      <c r="J175" s="1" t="n">
        <v>6</v>
      </c>
      <c r="K175" s="1" t="n">
        <v>0.166666666666667</v>
      </c>
    </row>
    <row r="176" customFormat="false" ht="15" hidden="false" customHeight="true" outlineLevel="0" collapsed="false">
      <c r="A176" s="2"/>
      <c r="B176" s="1" t="n">
        <v>174</v>
      </c>
      <c r="C176" s="1" t="n">
        <v>8</v>
      </c>
      <c r="D176" s="1" t="n">
        <v>40</v>
      </c>
      <c r="E176" s="1" t="n">
        <v>0.2</v>
      </c>
      <c r="F176" s="1" t="n">
        <v>1</v>
      </c>
      <c r="G176" s="1" t="n">
        <v>6</v>
      </c>
      <c r="H176" s="1" t="n">
        <v>0.166666666666667</v>
      </c>
      <c r="I176" s="1" t="n">
        <v>1</v>
      </c>
      <c r="J176" s="1" t="n">
        <v>6</v>
      </c>
      <c r="K176" s="1" t="n">
        <v>0.166666666666667</v>
      </c>
    </row>
    <row r="177" customFormat="false" ht="15" hidden="false" customHeight="true" outlineLevel="0" collapsed="false">
      <c r="A177" s="2"/>
      <c r="B177" s="1" t="n">
        <v>175</v>
      </c>
      <c r="C177" s="1" t="n">
        <v>2</v>
      </c>
      <c r="D177" s="1" t="n">
        <v>10</v>
      </c>
      <c r="E177" s="1" t="n">
        <v>0.2</v>
      </c>
      <c r="F177" s="1" t="n">
        <v>3</v>
      </c>
      <c r="G177" s="1" t="n">
        <v>16</v>
      </c>
      <c r="H177" s="1" t="n">
        <v>0.1875</v>
      </c>
      <c r="I177" s="9" t="n">
        <v>21</v>
      </c>
      <c r="J177" s="9" t="n">
        <v>104</v>
      </c>
      <c r="K177" s="9" t="n">
        <v>0.201923076923077</v>
      </c>
    </row>
    <row r="178" customFormat="false" ht="15" hidden="false" customHeight="true" outlineLevel="0" collapsed="false">
      <c r="A178" s="2"/>
      <c r="B178" s="1" t="n">
        <v>176</v>
      </c>
      <c r="C178" s="1" t="n">
        <v>2</v>
      </c>
      <c r="D178" s="1" t="n">
        <v>10</v>
      </c>
      <c r="E178" s="1" t="n">
        <v>0.2</v>
      </c>
      <c r="F178" s="1" t="n">
        <v>2</v>
      </c>
      <c r="G178" s="1" t="n">
        <v>12</v>
      </c>
      <c r="H178" s="1" t="n">
        <v>0.166666666666667</v>
      </c>
      <c r="I178" s="1" t="n">
        <v>1</v>
      </c>
      <c r="J178" s="1" t="n">
        <v>6</v>
      </c>
      <c r="K178" s="1" t="n">
        <v>0.166666666666667</v>
      </c>
    </row>
    <row r="179" customFormat="false" ht="15" hidden="false" customHeight="true" outlineLevel="0" collapsed="false">
      <c r="A179" s="2"/>
      <c r="B179" s="1" t="n">
        <v>177</v>
      </c>
      <c r="C179" s="1" t="n">
        <v>1</v>
      </c>
      <c r="D179" s="1" t="n">
        <v>6</v>
      </c>
      <c r="E179" s="1" t="n">
        <v>0.166666666666667</v>
      </c>
      <c r="F179" s="1" t="n">
        <v>1</v>
      </c>
      <c r="G179" s="1" t="n">
        <v>6</v>
      </c>
      <c r="H179" s="1" t="n">
        <v>0.166666666666667</v>
      </c>
      <c r="I179" s="9" t="n">
        <v>22</v>
      </c>
      <c r="J179" s="9" t="n">
        <v>86</v>
      </c>
      <c r="K179" s="9" t="n">
        <v>0.255813953488372</v>
      </c>
    </row>
    <row r="180" customFormat="false" ht="15" hidden="false" customHeight="true" outlineLevel="0" collapsed="false">
      <c r="A180" s="2"/>
      <c r="B180" s="1" t="n">
        <v>178</v>
      </c>
      <c r="C180" s="1" t="n">
        <v>1</v>
      </c>
      <c r="D180" s="1" t="n">
        <v>6</v>
      </c>
      <c r="E180" s="1" t="n">
        <v>0.166666666666667</v>
      </c>
      <c r="F180" s="8" t="n">
        <v>20</v>
      </c>
      <c r="G180" s="8" t="n">
        <v>82</v>
      </c>
      <c r="H180" s="8" t="n">
        <v>0.24390243902439</v>
      </c>
      <c r="I180" s="1" t="n">
        <v>1</v>
      </c>
      <c r="J180" s="1" t="n">
        <v>6</v>
      </c>
      <c r="K180" s="1" t="n">
        <v>0.166666666666667</v>
      </c>
    </row>
    <row r="181" customFormat="false" ht="15" hidden="false" customHeight="true" outlineLevel="0" collapsed="false">
      <c r="A181" s="2"/>
      <c r="B181" s="1" t="n">
        <v>179</v>
      </c>
      <c r="C181" s="1" t="n">
        <v>1</v>
      </c>
      <c r="D181" s="1" t="n">
        <v>6</v>
      </c>
      <c r="E181" s="1" t="n">
        <v>0.166666666666667</v>
      </c>
      <c r="F181" s="1" t="n">
        <v>5</v>
      </c>
      <c r="G181" s="1" t="n">
        <v>22</v>
      </c>
      <c r="H181" s="1" t="n">
        <v>0.227272727272727</v>
      </c>
      <c r="I181" s="1" t="n">
        <v>6</v>
      </c>
      <c r="J181" s="1" t="n">
        <v>30</v>
      </c>
      <c r="K181" s="1" t="n">
        <v>0.2</v>
      </c>
    </row>
    <row r="182" customFormat="false" ht="15" hidden="false" customHeight="true" outlineLevel="0" collapsed="false">
      <c r="A182" s="2"/>
      <c r="B182" s="1" t="n">
        <v>180</v>
      </c>
      <c r="C182" s="1" t="n">
        <v>1</v>
      </c>
      <c r="D182" s="1" t="n">
        <v>6</v>
      </c>
      <c r="E182" s="1" t="n">
        <v>0.166666666666667</v>
      </c>
      <c r="F182" s="1" t="n">
        <v>3</v>
      </c>
      <c r="G182" s="1" t="n">
        <v>14</v>
      </c>
      <c r="H182" s="1" t="n">
        <v>0.214285714285714</v>
      </c>
      <c r="I182" s="1" t="n">
        <v>1</v>
      </c>
      <c r="J182" s="1" t="n">
        <v>6</v>
      </c>
      <c r="K182" s="1" t="n">
        <v>0.166666666666667</v>
      </c>
    </row>
    <row r="183" customFormat="false" ht="15" hidden="false" customHeight="true" outlineLevel="0" collapsed="false">
      <c r="A183" s="2"/>
      <c r="B183" s="1" t="n">
        <v>181</v>
      </c>
      <c r="C183" s="1" t="n">
        <v>3</v>
      </c>
      <c r="D183" s="1" t="n">
        <v>14</v>
      </c>
      <c r="E183" s="1" t="n">
        <v>0.214285714285714</v>
      </c>
      <c r="F183" s="1" t="n">
        <v>1</v>
      </c>
      <c r="G183" s="1" t="n">
        <v>6</v>
      </c>
      <c r="H183" s="1" t="n">
        <v>0.166666666666667</v>
      </c>
      <c r="I183" s="1" t="n">
        <v>1</v>
      </c>
      <c r="J183" s="1" t="n">
        <v>6</v>
      </c>
      <c r="K183" s="1" t="n">
        <v>0.166666666666667</v>
      </c>
    </row>
    <row r="184" customFormat="false" ht="15" hidden="false" customHeight="true" outlineLevel="0" collapsed="false">
      <c r="A184" s="2"/>
      <c r="B184" s="1" t="n">
        <v>182</v>
      </c>
      <c r="C184" s="1" t="n">
        <v>1</v>
      </c>
      <c r="D184" s="1" t="n">
        <v>6</v>
      </c>
      <c r="E184" s="1" t="n">
        <v>0.166666666666667</v>
      </c>
      <c r="F184" s="1" t="n">
        <v>2</v>
      </c>
      <c r="G184" s="1" t="n">
        <v>10</v>
      </c>
      <c r="H184" s="1" t="n">
        <v>0.2</v>
      </c>
      <c r="I184" s="1" t="n">
        <v>3</v>
      </c>
      <c r="J184" s="1" t="n">
        <v>14</v>
      </c>
      <c r="K184" s="1" t="n">
        <v>0.214285714285714</v>
      </c>
    </row>
    <row r="185" customFormat="false" ht="15" hidden="false" customHeight="true" outlineLevel="0" collapsed="false">
      <c r="A185" s="2"/>
      <c r="B185" s="1" t="n">
        <v>183</v>
      </c>
      <c r="C185" s="1" t="n">
        <v>2</v>
      </c>
      <c r="D185" s="1" t="n">
        <v>10</v>
      </c>
      <c r="E185" s="1" t="n">
        <v>0.2</v>
      </c>
      <c r="F185" s="1" t="n">
        <v>1</v>
      </c>
      <c r="G185" s="1" t="n">
        <v>6</v>
      </c>
      <c r="H185" s="1" t="n">
        <v>0.166666666666667</v>
      </c>
      <c r="I185" s="1" t="n">
        <v>1</v>
      </c>
      <c r="J185" s="1" t="n">
        <v>6</v>
      </c>
      <c r="K185" s="1" t="n">
        <v>0.166666666666667</v>
      </c>
    </row>
    <row r="186" customFormat="false" ht="15" hidden="false" customHeight="true" outlineLevel="0" collapsed="false">
      <c r="A186" s="2"/>
      <c r="B186" s="1" t="n">
        <v>184</v>
      </c>
      <c r="C186" s="1" t="n">
        <v>1</v>
      </c>
      <c r="D186" s="1" t="n">
        <v>6</v>
      </c>
      <c r="E186" s="1" t="n">
        <v>0.166666666666667</v>
      </c>
      <c r="F186" s="1" t="n">
        <v>1</v>
      </c>
      <c r="G186" s="1" t="n">
        <v>6</v>
      </c>
      <c r="H186" s="1" t="n">
        <v>0.166666666666667</v>
      </c>
      <c r="I186" s="9" t="n">
        <v>26</v>
      </c>
      <c r="J186" s="9" t="n">
        <v>88</v>
      </c>
      <c r="K186" s="9" t="n">
        <v>0.295454545454546</v>
      </c>
    </row>
    <row r="187" customFormat="false" ht="15" hidden="false" customHeight="true" outlineLevel="0" collapsed="false">
      <c r="A187" s="2"/>
      <c r="B187" s="1" t="n">
        <v>185</v>
      </c>
      <c r="C187" s="1" t="n">
        <v>1</v>
      </c>
      <c r="D187" s="1" t="n">
        <v>6</v>
      </c>
      <c r="E187" s="1" t="n">
        <v>0.166666666666667</v>
      </c>
      <c r="F187" s="1" t="n">
        <v>2</v>
      </c>
      <c r="G187" s="1" t="n">
        <v>12</v>
      </c>
      <c r="H187" s="1" t="n">
        <v>0.166666666666667</v>
      </c>
      <c r="I187" s="1" t="n">
        <v>1</v>
      </c>
      <c r="J187" s="1" t="n">
        <v>6</v>
      </c>
      <c r="K187" s="1" t="n">
        <v>0.166666666666667</v>
      </c>
    </row>
    <row r="188" customFormat="false" ht="15" hidden="false" customHeight="true" outlineLevel="0" collapsed="false">
      <c r="A188" s="2"/>
      <c r="B188" s="1" t="n">
        <v>186</v>
      </c>
      <c r="C188" s="1" t="n">
        <v>2</v>
      </c>
      <c r="D188" s="1" t="n">
        <v>12</v>
      </c>
      <c r="E188" s="1" t="n">
        <v>0.166666666666667</v>
      </c>
      <c r="F188" s="1" t="n">
        <v>1</v>
      </c>
      <c r="G188" s="1" t="n">
        <v>6</v>
      </c>
      <c r="H188" s="1" t="n">
        <v>0.166666666666667</v>
      </c>
      <c r="I188" s="1" t="n">
        <v>1</v>
      </c>
      <c r="J188" s="1" t="n">
        <v>6</v>
      </c>
      <c r="K188" s="1" t="n">
        <v>0.166666666666667</v>
      </c>
    </row>
    <row r="189" customFormat="false" ht="15" hidden="false" customHeight="true" outlineLevel="0" collapsed="false">
      <c r="A189" s="2"/>
      <c r="B189" s="1" t="n">
        <v>187</v>
      </c>
      <c r="C189" s="1" t="n">
        <v>2</v>
      </c>
      <c r="D189" s="1" t="n">
        <v>10</v>
      </c>
      <c r="E189" s="1" t="n">
        <v>0.2</v>
      </c>
      <c r="F189" s="1" t="n">
        <v>3</v>
      </c>
      <c r="G189" s="1" t="n">
        <v>14</v>
      </c>
      <c r="H189" s="1" t="n">
        <v>0.214285714285714</v>
      </c>
      <c r="I189" s="1" t="n">
        <v>1</v>
      </c>
      <c r="J189" s="1" t="n">
        <v>6</v>
      </c>
      <c r="K189" s="1" t="n">
        <v>0.166666666666667</v>
      </c>
    </row>
    <row r="190" customFormat="false" ht="15" hidden="false" customHeight="true" outlineLevel="0" collapsed="false">
      <c r="A190" s="2"/>
      <c r="B190" s="1" t="n">
        <v>188</v>
      </c>
      <c r="C190" s="1" t="n">
        <v>1</v>
      </c>
      <c r="D190" s="1" t="n">
        <v>6</v>
      </c>
      <c r="E190" s="1" t="n">
        <v>0.166666666666667</v>
      </c>
      <c r="F190" s="8" t="n">
        <v>11</v>
      </c>
      <c r="G190" s="8" t="n">
        <v>42</v>
      </c>
      <c r="H190" s="8" t="n">
        <v>0.261904761904762</v>
      </c>
      <c r="I190" s="1" t="n">
        <v>1</v>
      </c>
      <c r="J190" s="1" t="n">
        <v>6</v>
      </c>
      <c r="K190" s="1" t="n">
        <v>0.166666666666667</v>
      </c>
    </row>
    <row r="191" customFormat="false" ht="15" hidden="false" customHeight="true" outlineLevel="0" collapsed="false">
      <c r="A191" s="2"/>
      <c r="B191" s="1" t="n">
        <v>189</v>
      </c>
      <c r="C191" s="1" t="n">
        <v>2</v>
      </c>
      <c r="D191" s="1" t="n">
        <v>12</v>
      </c>
      <c r="E191" s="1" t="n">
        <v>0.166666666666667</v>
      </c>
      <c r="F191" s="1" t="n">
        <v>1</v>
      </c>
      <c r="G191" s="1" t="n">
        <v>6</v>
      </c>
      <c r="H191" s="1" t="n">
        <v>0.166666666666667</v>
      </c>
      <c r="I191" s="1" t="n">
        <v>1</v>
      </c>
      <c r="J191" s="1" t="n">
        <v>6</v>
      </c>
      <c r="K191" s="1" t="n">
        <v>0.166666666666667</v>
      </c>
    </row>
    <row r="192" customFormat="false" ht="15" hidden="false" customHeight="true" outlineLevel="0" collapsed="false">
      <c r="A192" s="2"/>
      <c r="B192" s="1" t="n">
        <v>190</v>
      </c>
      <c r="C192" s="1" t="n">
        <v>1</v>
      </c>
      <c r="D192" s="1" t="n">
        <v>6</v>
      </c>
      <c r="E192" s="1" t="n">
        <v>0.166666666666667</v>
      </c>
      <c r="F192" s="1" t="n">
        <v>2</v>
      </c>
      <c r="G192" s="1" t="n">
        <v>12</v>
      </c>
      <c r="H192" s="1" t="n">
        <v>0.166666666666667</v>
      </c>
      <c r="I192" s="1" t="n">
        <v>1</v>
      </c>
      <c r="J192" s="1" t="n">
        <v>6</v>
      </c>
      <c r="K192" s="1" t="n">
        <v>0.166666666666667</v>
      </c>
    </row>
    <row r="193" customFormat="false" ht="15" hidden="false" customHeight="true" outlineLevel="0" collapsed="false">
      <c r="A193" s="2"/>
      <c r="B193" s="1" t="n">
        <v>191</v>
      </c>
      <c r="C193" s="1" t="n">
        <v>1</v>
      </c>
      <c r="D193" s="1" t="n">
        <v>6</v>
      </c>
      <c r="E193" s="1" t="n">
        <v>0.166666666666667</v>
      </c>
      <c r="F193" s="1" t="n">
        <v>2</v>
      </c>
      <c r="G193" s="1" t="n">
        <v>10</v>
      </c>
      <c r="H193" s="1" t="n">
        <v>0.2</v>
      </c>
      <c r="I193" s="9" t="n">
        <v>51</v>
      </c>
      <c r="J193" s="9" t="n">
        <v>192</v>
      </c>
      <c r="K193" s="9" t="n">
        <v>0.265625</v>
      </c>
    </row>
    <row r="194" customFormat="false" ht="15" hidden="false" customHeight="true" outlineLevel="0" collapsed="false">
      <c r="A194" s="2"/>
      <c r="B194" s="1" t="n">
        <v>192</v>
      </c>
      <c r="C194" s="1" t="n">
        <v>7</v>
      </c>
      <c r="D194" s="1" t="n">
        <v>38</v>
      </c>
      <c r="E194" s="1" t="n">
        <v>0.18421052631579</v>
      </c>
      <c r="F194" s="1" t="n">
        <v>4</v>
      </c>
      <c r="G194" s="1" t="n">
        <v>18</v>
      </c>
      <c r="H194" s="1" t="n">
        <v>0.222222222222222</v>
      </c>
      <c r="I194" s="1" t="n">
        <v>1</v>
      </c>
      <c r="J194" s="1" t="n">
        <v>6</v>
      </c>
      <c r="K194" s="1" t="n">
        <v>0.166666666666667</v>
      </c>
    </row>
    <row r="195" customFormat="false" ht="15" hidden="false" customHeight="true" outlineLevel="0" collapsed="false">
      <c r="A195" s="2"/>
      <c r="B195" s="1" t="n">
        <v>193</v>
      </c>
      <c r="C195" s="1" t="n">
        <v>1</v>
      </c>
      <c r="D195" s="1" t="n">
        <v>6</v>
      </c>
      <c r="E195" s="1" t="n">
        <v>0.166666666666667</v>
      </c>
      <c r="F195" s="1" t="n">
        <v>1</v>
      </c>
      <c r="G195" s="1" t="n">
        <v>6</v>
      </c>
      <c r="H195" s="1" t="n">
        <v>0.166666666666667</v>
      </c>
      <c r="I195" s="1" t="n">
        <v>2</v>
      </c>
      <c r="J195" s="1" t="n">
        <v>10</v>
      </c>
      <c r="K195" s="1" t="n">
        <v>0.2</v>
      </c>
    </row>
    <row r="196" customFormat="false" ht="15" hidden="false" customHeight="true" outlineLevel="0" collapsed="false">
      <c r="A196" s="2"/>
      <c r="B196" s="1" t="n">
        <v>194</v>
      </c>
      <c r="C196" s="1" t="n">
        <v>1</v>
      </c>
      <c r="D196" s="1" t="n">
        <v>6</v>
      </c>
      <c r="E196" s="1" t="n">
        <v>0.166666666666667</v>
      </c>
      <c r="F196" s="1" t="n">
        <v>1</v>
      </c>
      <c r="G196" s="1" t="n">
        <v>6</v>
      </c>
      <c r="H196" s="1" t="n">
        <v>0.166666666666667</v>
      </c>
      <c r="I196" s="1" t="n">
        <v>5</v>
      </c>
      <c r="J196" s="1" t="n">
        <v>24</v>
      </c>
      <c r="K196" s="1" t="n">
        <v>0.208333333333333</v>
      </c>
    </row>
    <row r="197" customFormat="false" ht="15" hidden="false" customHeight="true" outlineLevel="0" collapsed="false">
      <c r="A197" s="2"/>
      <c r="B197" s="1" t="n">
        <v>195</v>
      </c>
      <c r="C197" s="1" t="n">
        <v>1</v>
      </c>
      <c r="D197" s="1" t="n">
        <v>6</v>
      </c>
      <c r="E197" s="1" t="n">
        <v>0.166666666666667</v>
      </c>
      <c r="F197" s="1" t="n">
        <v>1</v>
      </c>
      <c r="G197" s="1" t="n">
        <v>6</v>
      </c>
      <c r="H197" s="1" t="n">
        <v>0.166666666666667</v>
      </c>
      <c r="I197" s="1" t="n">
        <v>2</v>
      </c>
      <c r="J197" s="1" t="n">
        <v>12</v>
      </c>
      <c r="K197" s="1" t="n">
        <v>0.166666666666667</v>
      </c>
    </row>
    <row r="198" customFormat="false" ht="15" hidden="false" customHeight="true" outlineLevel="0" collapsed="false">
      <c r="A198" s="2"/>
      <c r="B198" s="1" t="n">
        <v>196</v>
      </c>
      <c r="C198" s="1" t="n">
        <v>1</v>
      </c>
      <c r="D198" s="1" t="n">
        <v>6</v>
      </c>
      <c r="E198" s="1" t="n">
        <v>0.166666666666667</v>
      </c>
      <c r="F198" s="1" t="n">
        <v>1</v>
      </c>
      <c r="G198" s="1" t="n">
        <v>6</v>
      </c>
      <c r="H198" s="1" t="n">
        <v>0.166666666666667</v>
      </c>
      <c r="I198" s="1" t="n">
        <v>2</v>
      </c>
      <c r="J198" s="1" t="n">
        <v>12</v>
      </c>
      <c r="K198" s="1" t="n">
        <v>0.166666666666667</v>
      </c>
    </row>
    <row r="199" customFormat="false" ht="15" hidden="false" customHeight="true" outlineLevel="0" collapsed="false">
      <c r="A199" s="2"/>
      <c r="B199" s="1" t="n">
        <v>197</v>
      </c>
      <c r="C199" s="1" t="n">
        <v>1</v>
      </c>
      <c r="D199" s="1" t="n">
        <v>6</v>
      </c>
      <c r="E199" s="1" t="n">
        <v>0.166666666666667</v>
      </c>
      <c r="F199" s="1" t="n">
        <v>1</v>
      </c>
      <c r="G199" s="1" t="n">
        <v>6</v>
      </c>
      <c r="H199" s="1" t="n">
        <v>0.166666666666667</v>
      </c>
      <c r="I199" s="1" t="n">
        <v>4</v>
      </c>
      <c r="J199" s="1" t="n">
        <v>20</v>
      </c>
      <c r="K199" s="1" t="n">
        <v>0.2</v>
      </c>
    </row>
    <row r="200" customFormat="false" ht="15" hidden="false" customHeight="true" outlineLevel="0" collapsed="false">
      <c r="A200" s="2"/>
      <c r="B200" s="1" t="n">
        <v>198</v>
      </c>
      <c r="C200" s="1" t="n">
        <v>1</v>
      </c>
      <c r="D200" s="1" t="n">
        <v>6</v>
      </c>
      <c r="E200" s="1" t="n">
        <v>0.166666666666667</v>
      </c>
      <c r="F200" s="1" t="n">
        <v>1</v>
      </c>
      <c r="G200" s="1" t="n">
        <v>6</v>
      </c>
      <c r="H200" s="1" t="n">
        <v>0.166666666666667</v>
      </c>
      <c r="I200" s="1" t="n">
        <v>2</v>
      </c>
      <c r="J200" s="1" t="n">
        <v>10</v>
      </c>
      <c r="K200" s="1" t="n">
        <v>0.2</v>
      </c>
    </row>
    <row r="201" customFormat="false" ht="15" hidden="false" customHeight="true" outlineLevel="0" collapsed="false">
      <c r="A201" s="2"/>
      <c r="B201" s="1" t="n">
        <v>199</v>
      </c>
      <c r="C201" s="1" t="n">
        <v>1</v>
      </c>
      <c r="D201" s="1" t="n">
        <v>6</v>
      </c>
      <c r="E201" s="1" t="n">
        <v>0.166666666666667</v>
      </c>
      <c r="F201" s="1" t="n">
        <v>7</v>
      </c>
      <c r="G201" s="1" t="n">
        <v>32</v>
      </c>
      <c r="H201" s="1" t="n">
        <v>0.21875</v>
      </c>
      <c r="I201" s="1" t="n">
        <v>2</v>
      </c>
      <c r="J201" s="1" t="n">
        <v>10</v>
      </c>
      <c r="K201" s="1" t="n">
        <v>0.2</v>
      </c>
    </row>
    <row r="202" customFormat="false" ht="15" hidden="false" customHeight="true" outlineLevel="0" collapsed="false">
      <c r="A202" s="2"/>
      <c r="B202" s="1" t="n">
        <v>200</v>
      </c>
      <c r="C202" s="1" t="n">
        <v>1</v>
      </c>
      <c r="D202" s="1" t="n">
        <v>6</v>
      </c>
      <c r="E202" s="1" t="n">
        <v>0.166666666666667</v>
      </c>
      <c r="F202" s="1" t="n">
        <v>1</v>
      </c>
      <c r="G202" s="1" t="n">
        <v>6</v>
      </c>
      <c r="H202" s="1" t="n">
        <v>0.166666666666667</v>
      </c>
      <c r="I202" s="1" t="n">
        <v>2</v>
      </c>
      <c r="J202" s="1" t="n">
        <v>12</v>
      </c>
      <c r="K202" s="1" t="n">
        <v>0.166666666666667</v>
      </c>
    </row>
    <row r="203" customFormat="false" ht="15" hidden="false" customHeight="true" outlineLevel="0" collapsed="false">
      <c r="A203" s="2"/>
      <c r="B203" s="1" t="n">
        <v>201</v>
      </c>
      <c r="C203" s="1" t="n">
        <v>1</v>
      </c>
      <c r="D203" s="1" t="n">
        <v>6</v>
      </c>
      <c r="E203" s="1" t="n">
        <v>0.166666666666667</v>
      </c>
      <c r="F203" s="1" t="n">
        <v>2</v>
      </c>
      <c r="G203" s="1" t="n">
        <v>10</v>
      </c>
      <c r="H203" s="1" t="n">
        <v>0.2</v>
      </c>
      <c r="I203" s="7" t="n">
        <v>107</v>
      </c>
      <c r="J203" s="7" t="n">
        <v>450</v>
      </c>
      <c r="K203" s="7" t="n">
        <v>0.237777777777778</v>
      </c>
    </row>
    <row r="204" customFormat="false" ht="15" hidden="false" customHeight="true" outlineLevel="0" collapsed="false">
      <c r="A204" s="2"/>
      <c r="B204" s="1" t="n">
        <v>202</v>
      </c>
      <c r="C204" s="8" t="n">
        <v>16</v>
      </c>
      <c r="D204" s="8" t="n">
        <v>82</v>
      </c>
      <c r="E204" s="8" t="n">
        <v>0.195121951219512</v>
      </c>
      <c r="F204" s="1" t="n">
        <v>1</v>
      </c>
      <c r="G204" s="1" t="n">
        <v>6</v>
      </c>
      <c r="H204" s="1" t="n">
        <v>0.166666666666667</v>
      </c>
      <c r="I204" s="9" t="n">
        <v>24</v>
      </c>
      <c r="J204" s="9" t="n">
        <v>120</v>
      </c>
      <c r="K204" s="9" t="n">
        <v>0.2</v>
      </c>
    </row>
    <row r="205" customFormat="false" ht="15" hidden="false" customHeight="true" outlineLevel="0" collapsed="false">
      <c r="A205" s="2"/>
      <c r="B205" s="1" t="n">
        <v>203</v>
      </c>
      <c r="C205" s="1" t="n">
        <v>3</v>
      </c>
      <c r="D205" s="1" t="n">
        <v>16</v>
      </c>
      <c r="E205" s="1" t="n">
        <v>0.1875</v>
      </c>
      <c r="F205" s="1" t="n">
        <v>1</v>
      </c>
      <c r="G205" s="1" t="n">
        <v>6</v>
      </c>
      <c r="H205" s="1" t="n">
        <v>0.166666666666667</v>
      </c>
      <c r="I205" s="1" t="n">
        <v>2</v>
      </c>
      <c r="J205" s="1" t="n">
        <v>12</v>
      </c>
      <c r="K205" s="1" t="n">
        <v>0.166666666666667</v>
      </c>
    </row>
    <row r="206" customFormat="false" ht="15" hidden="false" customHeight="true" outlineLevel="0" collapsed="false">
      <c r="A206" s="2"/>
      <c r="B206" s="1" t="n">
        <v>204</v>
      </c>
      <c r="C206" s="1" t="n">
        <v>3</v>
      </c>
      <c r="D206" s="1" t="n">
        <v>14</v>
      </c>
      <c r="E206" s="1" t="n">
        <v>0.214285714285714</v>
      </c>
      <c r="F206" s="1" t="n">
        <v>1</v>
      </c>
      <c r="G206" s="1" t="n">
        <v>6</v>
      </c>
      <c r="H206" s="1" t="n">
        <v>0.166666666666667</v>
      </c>
      <c r="I206" s="1" t="n">
        <v>3</v>
      </c>
      <c r="J206" s="1" t="n">
        <v>16</v>
      </c>
      <c r="K206" s="1" t="n">
        <v>0.1875</v>
      </c>
    </row>
    <row r="207" customFormat="false" ht="15" hidden="false" customHeight="true" outlineLevel="0" collapsed="false">
      <c r="A207" s="2"/>
      <c r="B207" s="1" t="n">
        <v>205</v>
      </c>
      <c r="C207" s="1" t="n">
        <v>4</v>
      </c>
      <c r="D207" s="1" t="n">
        <v>22</v>
      </c>
      <c r="E207" s="1" t="n">
        <v>0.181818181818182</v>
      </c>
      <c r="F207" s="1" t="n">
        <v>1</v>
      </c>
      <c r="G207" s="1" t="n">
        <v>6</v>
      </c>
      <c r="H207" s="1" t="n">
        <v>0.166666666666667</v>
      </c>
      <c r="I207" s="1" t="n">
        <v>1</v>
      </c>
      <c r="J207" s="1" t="n">
        <v>6</v>
      </c>
      <c r="K207" s="1" t="n">
        <v>0.166666666666667</v>
      </c>
    </row>
    <row r="208" customFormat="false" ht="15" hidden="false" customHeight="true" outlineLevel="0" collapsed="false">
      <c r="A208" s="2"/>
      <c r="B208" s="1" t="n">
        <v>206</v>
      </c>
      <c r="C208" s="1" t="n">
        <v>3</v>
      </c>
      <c r="D208" s="1" t="n">
        <v>18</v>
      </c>
      <c r="E208" s="1" t="n">
        <v>0.166666666666667</v>
      </c>
      <c r="F208" s="1" t="n">
        <v>1</v>
      </c>
      <c r="G208" s="1" t="n">
        <v>6</v>
      </c>
      <c r="H208" s="1" t="n">
        <v>0.166666666666667</v>
      </c>
      <c r="I208" s="1" t="n">
        <v>1</v>
      </c>
      <c r="J208" s="1" t="n">
        <v>6</v>
      </c>
      <c r="K208" s="1" t="n">
        <v>0.166666666666667</v>
      </c>
    </row>
    <row r="209" customFormat="false" ht="15" hidden="false" customHeight="true" outlineLevel="0" collapsed="false">
      <c r="A209" s="2"/>
      <c r="B209" s="1" t="n">
        <v>207</v>
      </c>
      <c r="C209" s="1" t="n">
        <v>2</v>
      </c>
      <c r="D209" s="1" t="n">
        <v>10</v>
      </c>
      <c r="E209" s="1" t="n">
        <v>0.2</v>
      </c>
      <c r="F209" s="1" t="n">
        <v>1</v>
      </c>
      <c r="G209" s="1" t="n">
        <v>6</v>
      </c>
      <c r="H209" s="1" t="n">
        <v>0.166666666666667</v>
      </c>
      <c r="I209" s="1" t="n">
        <v>2</v>
      </c>
      <c r="J209" s="1" t="n">
        <v>10</v>
      </c>
      <c r="K209" s="1" t="n">
        <v>0.2</v>
      </c>
    </row>
    <row r="210" customFormat="false" ht="15" hidden="false" customHeight="true" outlineLevel="0" collapsed="false">
      <c r="A210" s="2"/>
      <c r="B210" s="1" t="n">
        <v>208</v>
      </c>
      <c r="C210" s="1" t="n">
        <v>1</v>
      </c>
      <c r="D210" s="1" t="n">
        <v>6</v>
      </c>
      <c r="E210" s="1" t="n">
        <v>0.166666666666667</v>
      </c>
      <c r="F210" s="1" t="n">
        <v>1</v>
      </c>
      <c r="G210" s="1" t="n">
        <v>6</v>
      </c>
      <c r="H210" s="1" t="n">
        <v>0.166666666666667</v>
      </c>
      <c r="I210" s="1" t="n">
        <v>1</v>
      </c>
      <c r="J210" s="1" t="n">
        <v>6</v>
      </c>
      <c r="K210" s="1" t="n">
        <v>0.166666666666667</v>
      </c>
    </row>
    <row r="211" customFormat="false" ht="15" hidden="false" customHeight="true" outlineLevel="0" collapsed="false">
      <c r="A211" s="2"/>
      <c r="B211" s="1" t="n">
        <v>209</v>
      </c>
      <c r="C211" s="1" t="n">
        <v>3</v>
      </c>
      <c r="D211" s="1" t="n">
        <v>14</v>
      </c>
      <c r="E211" s="1" t="n">
        <v>0.214285714285714</v>
      </c>
      <c r="F211" s="8" t="n">
        <v>19</v>
      </c>
      <c r="G211" s="8" t="n">
        <v>90</v>
      </c>
      <c r="H211" s="8" t="n">
        <v>0.211111111111111</v>
      </c>
      <c r="I211" s="1" t="n">
        <v>3</v>
      </c>
      <c r="J211" s="1" t="n">
        <v>14</v>
      </c>
      <c r="K211" s="1" t="n">
        <v>0.214285714285714</v>
      </c>
    </row>
    <row r="212" customFormat="false" ht="15" hidden="false" customHeight="true" outlineLevel="0" collapsed="false">
      <c r="A212" s="2"/>
      <c r="B212" s="1" t="n">
        <v>210</v>
      </c>
      <c r="C212" s="1" t="n">
        <v>2</v>
      </c>
      <c r="D212" s="1" t="n">
        <v>10</v>
      </c>
      <c r="E212" s="1" t="n">
        <v>0.2</v>
      </c>
      <c r="F212" s="1" t="n">
        <v>1</v>
      </c>
      <c r="G212" s="1" t="n">
        <v>6</v>
      </c>
      <c r="H212" s="1" t="n">
        <v>0.166666666666667</v>
      </c>
      <c r="I212" s="1" t="n">
        <v>2</v>
      </c>
      <c r="J212" s="1" t="n">
        <v>12</v>
      </c>
      <c r="K212" s="1" t="n">
        <v>0.166666666666667</v>
      </c>
    </row>
    <row r="213" customFormat="false" ht="15" hidden="false" customHeight="true" outlineLevel="0" collapsed="false">
      <c r="A213" s="2"/>
      <c r="B213" s="1" t="n">
        <v>211</v>
      </c>
      <c r="C213" s="1" t="n">
        <v>7</v>
      </c>
      <c r="D213" s="1" t="n">
        <v>32</v>
      </c>
      <c r="E213" s="1" t="n">
        <v>0.21875</v>
      </c>
      <c r="F213" s="1" t="n">
        <v>1</v>
      </c>
      <c r="G213" s="1" t="n">
        <v>6</v>
      </c>
      <c r="H213" s="1" t="n">
        <v>0.166666666666667</v>
      </c>
      <c r="I213" s="9" t="n">
        <v>28</v>
      </c>
      <c r="J213" s="9" t="n">
        <v>146</v>
      </c>
      <c r="K213" s="9" t="n">
        <v>0.191780821917808</v>
      </c>
    </row>
    <row r="214" customFormat="false" ht="15" hidden="false" customHeight="true" outlineLevel="0" collapsed="false">
      <c r="A214" s="2"/>
      <c r="B214" s="1" t="n">
        <v>212</v>
      </c>
      <c r="C214" s="1" t="n">
        <v>2</v>
      </c>
      <c r="D214" s="1" t="n">
        <v>12</v>
      </c>
      <c r="E214" s="1" t="n">
        <v>0.166666666666667</v>
      </c>
      <c r="F214" s="1" t="n">
        <v>8</v>
      </c>
      <c r="G214" s="1" t="n">
        <v>38</v>
      </c>
      <c r="H214" s="1" t="n">
        <v>0.210526315789474</v>
      </c>
      <c r="I214" s="1" t="n">
        <v>1</v>
      </c>
      <c r="J214" s="1" t="n">
        <v>6</v>
      </c>
      <c r="K214" s="1" t="n">
        <v>0.166666666666667</v>
      </c>
    </row>
    <row r="215" customFormat="false" ht="15" hidden="false" customHeight="true" outlineLevel="0" collapsed="false">
      <c r="A215" s="2"/>
      <c r="B215" s="1" t="n">
        <v>213</v>
      </c>
      <c r="C215" s="1" t="n">
        <v>1</v>
      </c>
      <c r="D215" s="1" t="n">
        <v>6</v>
      </c>
      <c r="E215" s="1" t="n">
        <v>0.166666666666667</v>
      </c>
      <c r="F215" s="1" t="n">
        <v>2</v>
      </c>
      <c r="G215" s="1" t="n">
        <v>10</v>
      </c>
      <c r="H215" s="1" t="n">
        <v>0.2</v>
      </c>
      <c r="I215" s="1" t="n">
        <v>2</v>
      </c>
      <c r="J215" s="1" t="n">
        <v>10</v>
      </c>
      <c r="K215" s="1" t="n">
        <v>0.2</v>
      </c>
    </row>
    <row r="216" customFormat="false" ht="15" hidden="false" customHeight="true" outlineLevel="0" collapsed="false">
      <c r="A216" s="2"/>
      <c r="B216" s="1" t="n">
        <v>214</v>
      </c>
      <c r="C216" s="1" t="n">
        <v>2</v>
      </c>
      <c r="D216" s="1" t="n">
        <v>10</v>
      </c>
      <c r="E216" s="1" t="n">
        <v>0.2</v>
      </c>
      <c r="F216" s="1" t="n">
        <v>2</v>
      </c>
      <c r="G216" s="1" t="n">
        <v>10</v>
      </c>
      <c r="H216" s="1" t="n">
        <v>0.2</v>
      </c>
      <c r="I216" s="1" t="n">
        <v>4</v>
      </c>
      <c r="J216" s="1" t="n">
        <v>22</v>
      </c>
      <c r="K216" s="1" t="n">
        <v>0.181818181818182</v>
      </c>
    </row>
    <row r="217" customFormat="false" ht="15" hidden="false" customHeight="true" outlineLevel="0" collapsed="false">
      <c r="A217" s="2"/>
      <c r="B217" s="1" t="n">
        <v>215</v>
      </c>
      <c r="C217" s="8" t="n">
        <v>12</v>
      </c>
      <c r="D217" s="8" t="n">
        <v>52</v>
      </c>
      <c r="E217" s="8" t="n">
        <v>0.230769230769231</v>
      </c>
      <c r="F217" s="1" t="n">
        <v>5</v>
      </c>
      <c r="G217" s="1" t="n">
        <v>22</v>
      </c>
      <c r="H217" s="1" t="n">
        <v>0.227272727272727</v>
      </c>
      <c r="I217" s="1" t="n">
        <v>1</v>
      </c>
      <c r="J217" s="1" t="n">
        <v>6</v>
      </c>
      <c r="K217" s="1" t="n">
        <v>0.166666666666667</v>
      </c>
    </row>
    <row r="218" customFormat="false" ht="15" hidden="false" customHeight="true" outlineLevel="0" collapsed="false">
      <c r="A218" s="2"/>
      <c r="B218" s="1" t="n">
        <v>216</v>
      </c>
      <c r="C218" s="1" t="n">
        <v>2</v>
      </c>
      <c r="D218" s="1" t="n">
        <v>10</v>
      </c>
      <c r="E218" s="1" t="n">
        <v>0.2</v>
      </c>
      <c r="F218" s="1" t="n">
        <v>2</v>
      </c>
      <c r="G218" s="1" t="n">
        <v>10</v>
      </c>
      <c r="H218" s="1" t="n">
        <v>0.2</v>
      </c>
      <c r="I218" s="1" t="n">
        <v>1</v>
      </c>
      <c r="J218" s="1" t="n">
        <v>6</v>
      </c>
      <c r="K218" s="1" t="n">
        <v>0.166666666666667</v>
      </c>
    </row>
    <row r="219" customFormat="false" ht="15" hidden="false" customHeight="true" outlineLevel="0" collapsed="false">
      <c r="A219" s="2"/>
      <c r="B219" s="1" t="n">
        <v>217</v>
      </c>
      <c r="C219" s="1" t="n">
        <v>1</v>
      </c>
      <c r="D219" s="1" t="n">
        <v>6</v>
      </c>
      <c r="E219" s="1" t="n">
        <v>0.166666666666667</v>
      </c>
      <c r="F219" s="1" t="n">
        <v>1</v>
      </c>
      <c r="G219" s="1" t="n">
        <v>6</v>
      </c>
      <c r="H219" s="1" t="n">
        <v>0.166666666666667</v>
      </c>
      <c r="I219" s="1" t="n">
        <v>2</v>
      </c>
      <c r="J219" s="1" t="n">
        <v>10</v>
      </c>
      <c r="K219" s="1" t="n">
        <v>0.2</v>
      </c>
    </row>
    <row r="220" customFormat="false" ht="15" hidden="false" customHeight="true" outlineLevel="0" collapsed="false">
      <c r="A220" s="2"/>
      <c r="B220" s="1" t="n">
        <v>218</v>
      </c>
      <c r="C220" s="1" t="n">
        <v>1</v>
      </c>
      <c r="D220" s="1" t="n">
        <v>6</v>
      </c>
      <c r="E220" s="1" t="n">
        <v>0.166666666666667</v>
      </c>
      <c r="F220" s="1" t="n">
        <v>1</v>
      </c>
      <c r="G220" s="1" t="n">
        <v>6</v>
      </c>
      <c r="H220" s="1" t="n">
        <v>0.166666666666667</v>
      </c>
      <c r="I220" s="1" t="n">
        <v>1</v>
      </c>
      <c r="J220" s="1" t="n">
        <v>6</v>
      </c>
      <c r="K220" s="1" t="n">
        <v>0.166666666666667</v>
      </c>
    </row>
    <row r="221" customFormat="false" ht="15" hidden="false" customHeight="true" outlineLevel="0" collapsed="false">
      <c r="A221" s="2"/>
      <c r="B221" s="1" t="n">
        <v>219</v>
      </c>
      <c r="C221" s="1" t="n">
        <v>1</v>
      </c>
      <c r="D221" s="1" t="n">
        <v>6</v>
      </c>
      <c r="E221" s="1" t="n">
        <v>0.166666666666667</v>
      </c>
      <c r="F221" s="1" t="n">
        <v>1</v>
      </c>
      <c r="G221" s="1" t="n">
        <v>6</v>
      </c>
      <c r="H221" s="1" t="n">
        <v>0.166666666666667</v>
      </c>
      <c r="I221" s="1" t="n">
        <v>4</v>
      </c>
      <c r="J221" s="1" t="n">
        <v>20</v>
      </c>
      <c r="K221" s="1" t="n">
        <v>0.2</v>
      </c>
    </row>
    <row r="222" customFormat="false" ht="15" hidden="false" customHeight="true" outlineLevel="0" collapsed="false">
      <c r="A222" s="2"/>
      <c r="B222" s="1" t="n">
        <v>220</v>
      </c>
      <c r="C222" s="1" t="n">
        <v>3</v>
      </c>
      <c r="D222" s="1" t="n">
        <v>16</v>
      </c>
      <c r="E222" s="1" t="n">
        <v>0.1875</v>
      </c>
      <c r="F222" s="1" t="n">
        <v>1</v>
      </c>
      <c r="G222" s="1" t="n">
        <v>6</v>
      </c>
      <c r="H222" s="1" t="n">
        <v>0.166666666666667</v>
      </c>
      <c r="I222" s="1" t="n">
        <v>1</v>
      </c>
      <c r="J222" s="1" t="n">
        <v>6</v>
      </c>
      <c r="K222" s="1" t="n">
        <v>0.166666666666667</v>
      </c>
    </row>
    <row r="223" customFormat="false" ht="15" hidden="false" customHeight="true" outlineLevel="0" collapsed="false">
      <c r="A223" s="2"/>
      <c r="B223" s="1" t="n">
        <v>221</v>
      </c>
      <c r="C223" s="1" t="n">
        <v>4</v>
      </c>
      <c r="D223" s="1" t="n">
        <v>20</v>
      </c>
      <c r="E223" s="1" t="n">
        <v>0.2</v>
      </c>
      <c r="F223" s="1" t="n">
        <v>2</v>
      </c>
      <c r="G223" s="1" t="n">
        <v>10</v>
      </c>
      <c r="H223" s="1" t="n">
        <v>0.2</v>
      </c>
      <c r="I223" s="9" t="n">
        <v>72</v>
      </c>
      <c r="J223" s="9" t="n">
        <v>326</v>
      </c>
      <c r="K223" s="9" t="n">
        <v>0.220858895705522</v>
      </c>
    </row>
    <row r="224" customFormat="false" ht="15" hidden="false" customHeight="true" outlineLevel="0" collapsed="false">
      <c r="A224" s="2"/>
      <c r="B224" s="1" t="n">
        <v>222</v>
      </c>
      <c r="C224" s="1" t="n">
        <v>1</v>
      </c>
      <c r="D224" s="1" t="n">
        <v>6</v>
      </c>
      <c r="E224" s="1" t="n">
        <v>0.166666666666667</v>
      </c>
      <c r="F224" s="1" t="n">
        <v>5</v>
      </c>
      <c r="G224" s="1" t="n">
        <v>20</v>
      </c>
      <c r="H224" s="1" t="n">
        <v>0.25</v>
      </c>
      <c r="I224" s="1" t="n">
        <v>6</v>
      </c>
      <c r="J224" s="1" t="n">
        <v>30</v>
      </c>
      <c r="K224" s="1" t="n">
        <v>0.2</v>
      </c>
    </row>
    <row r="225" customFormat="false" ht="15" hidden="false" customHeight="true" outlineLevel="0" collapsed="false">
      <c r="A225" s="2"/>
      <c r="B225" s="1" t="n">
        <v>223</v>
      </c>
      <c r="C225" s="1" t="n">
        <v>1</v>
      </c>
      <c r="D225" s="1" t="n">
        <v>6</v>
      </c>
      <c r="E225" s="1" t="n">
        <v>0.166666666666667</v>
      </c>
      <c r="F225" s="1" t="n">
        <v>1</v>
      </c>
      <c r="G225" s="1" t="n">
        <v>6</v>
      </c>
      <c r="H225" s="1" t="n">
        <v>0.166666666666667</v>
      </c>
      <c r="I225" s="1" t="n">
        <v>7</v>
      </c>
      <c r="J225" s="1" t="n">
        <v>36</v>
      </c>
      <c r="K225" s="1" t="n">
        <v>0.194444444444444</v>
      </c>
    </row>
    <row r="226" customFormat="false" ht="15" hidden="false" customHeight="true" outlineLevel="0" collapsed="false">
      <c r="A226" s="2"/>
      <c r="B226" s="1" t="n">
        <v>224</v>
      </c>
      <c r="C226" s="1" t="n">
        <v>1</v>
      </c>
      <c r="D226" s="1" t="n">
        <v>6</v>
      </c>
      <c r="E226" s="1" t="n">
        <v>0.166666666666667</v>
      </c>
      <c r="F226" s="1" t="n">
        <v>5</v>
      </c>
      <c r="G226" s="1" t="n">
        <v>28</v>
      </c>
      <c r="H226" s="1" t="n">
        <v>0.178571428571429</v>
      </c>
      <c r="I226" s="1" t="n">
        <v>4</v>
      </c>
      <c r="J226" s="1" t="n">
        <v>20</v>
      </c>
      <c r="K226" s="1" t="n">
        <v>0.2</v>
      </c>
    </row>
    <row r="227" customFormat="false" ht="15" hidden="false" customHeight="true" outlineLevel="0" collapsed="false">
      <c r="A227" s="2"/>
      <c r="B227" s="1" t="n">
        <v>225</v>
      </c>
      <c r="C227" s="1" t="n">
        <v>1</v>
      </c>
      <c r="D227" s="1" t="n">
        <v>6</v>
      </c>
      <c r="E227" s="1" t="n">
        <v>0.166666666666667</v>
      </c>
      <c r="F227" s="1" t="n">
        <v>2</v>
      </c>
      <c r="G227" s="1" t="n">
        <v>10</v>
      </c>
      <c r="H227" s="1" t="n">
        <v>0.2</v>
      </c>
      <c r="I227" s="1" t="n">
        <v>1</v>
      </c>
      <c r="J227" s="1" t="n">
        <v>6</v>
      </c>
      <c r="K227" s="1" t="n">
        <v>0.166666666666667</v>
      </c>
    </row>
    <row r="228" customFormat="false" ht="15" hidden="false" customHeight="true" outlineLevel="0" collapsed="false">
      <c r="A228" s="2"/>
      <c r="B228" s="1" t="n">
        <v>226</v>
      </c>
      <c r="C228" s="1" t="n">
        <v>3</v>
      </c>
      <c r="D228" s="1" t="n">
        <v>14</v>
      </c>
      <c r="E228" s="1" t="n">
        <v>0.214285714285714</v>
      </c>
      <c r="F228" s="1" t="n">
        <v>1</v>
      </c>
      <c r="G228" s="1" t="n">
        <v>6</v>
      </c>
      <c r="H228" s="1" t="n">
        <v>0.166666666666667</v>
      </c>
      <c r="I228" s="8" t="n">
        <v>12</v>
      </c>
      <c r="J228" s="8" t="n">
        <v>50</v>
      </c>
      <c r="K228" s="8" t="n">
        <v>0.24</v>
      </c>
    </row>
    <row r="229" customFormat="false" ht="15" hidden="false" customHeight="true" outlineLevel="0" collapsed="false">
      <c r="A229" s="2"/>
      <c r="B229" s="1" t="n">
        <v>227</v>
      </c>
      <c r="C229" s="1" t="n">
        <v>2</v>
      </c>
      <c r="D229" s="1" t="n">
        <v>10</v>
      </c>
      <c r="E229" s="1" t="n">
        <v>0.2</v>
      </c>
      <c r="F229" s="1" t="n">
        <v>1</v>
      </c>
      <c r="G229" s="1" t="n">
        <v>6</v>
      </c>
      <c r="H229" s="1" t="n">
        <v>0.166666666666667</v>
      </c>
      <c r="I229" s="1" t="n">
        <v>5</v>
      </c>
      <c r="J229" s="1" t="n">
        <v>24</v>
      </c>
      <c r="K229" s="1" t="n">
        <v>0.208333333333333</v>
      </c>
    </row>
    <row r="230" customFormat="false" ht="15" hidden="false" customHeight="true" outlineLevel="0" collapsed="false">
      <c r="A230" s="2"/>
      <c r="B230" s="1" t="n">
        <v>228</v>
      </c>
      <c r="C230" s="1" t="n">
        <v>1</v>
      </c>
      <c r="D230" s="1" t="n">
        <v>6</v>
      </c>
      <c r="E230" s="1" t="n">
        <v>0.166666666666667</v>
      </c>
      <c r="F230" s="1" t="n">
        <v>3</v>
      </c>
      <c r="G230" s="1" t="n">
        <v>14</v>
      </c>
      <c r="H230" s="1" t="n">
        <v>0.214285714285714</v>
      </c>
      <c r="I230" s="1" t="n">
        <v>2</v>
      </c>
      <c r="J230" s="1" t="n">
        <v>10</v>
      </c>
      <c r="K230" s="1" t="n">
        <v>0.2</v>
      </c>
    </row>
    <row r="231" customFormat="false" ht="15" hidden="false" customHeight="true" outlineLevel="0" collapsed="false">
      <c r="A231" s="2"/>
      <c r="B231" s="1" t="n">
        <v>229</v>
      </c>
      <c r="C231" s="1" t="n">
        <v>1</v>
      </c>
      <c r="D231" s="1" t="n">
        <v>6</v>
      </c>
      <c r="E231" s="1" t="n">
        <v>0.166666666666667</v>
      </c>
      <c r="F231" s="1" t="n">
        <v>4</v>
      </c>
      <c r="G231" s="1" t="n">
        <v>16</v>
      </c>
      <c r="H231" s="1" t="n">
        <v>0.25</v>
      </c>
      <c r="I231" s="1" t="n">
        <v>5</v>
      </c>
      <c r="J231" s="1" t="n">
        <v>24</v>
      </c>
      <c r="K231" s="1" t="n">
        <v>0.208333333333333</v>
      </c>
    </row>
    <row r="232" customFormat="false" ht="15" hidden="false" customHeight="true" outlineLevel="0" collapsed="false">
      <c r="A232" s="2"/>
      <c r="B232" s="1" t="n">
        <v>230</v>
      </c>
      <c r="C232" s="1" t="n">
        <v>1</v>
      </c>
      <c r="D232" s="1" t="n">
        <v>6</v>
      </c>
      <c r="E232" s="1" t="n">
        <v>0.166666666666667</v>
      </c>
      <c r="F232" s="1" t="n">
        <v>1</v>
      </c>
      <c r="G232" s="1" t="n">
        <v>6</v>
      </c>
      <c r="H232" s="1" t="n">
        <v>0.166666666666667</v>
      </c>
      <c r="I232" s="1" t="n">
        <v>1</v>
      </c>
      <c r="J232" s="1" t="n">
        <v>6</v>
      </c>
      <c r="K232" s="1" t="n">
        <v>0.166666666666667</v>
      </c>
    </row>
    <row r="233" customFormat="false" ht="15" hidden="false" customHeight="true" outlineLevel="0" collapsed="false">
      <c r="A233" s="2"/>
      <c r="B233" s="1" t="n">
        <v>231</v>
      </c>
      <c r="C233" s="1" t="n">
        <v>1</v>
      </c>
      <c r="D233" s="1" t="n">
        <v>6</v>
      </c>
      <c r="E233" s="1" t="n">
        <v>0.166666666666667</v>
      </c>
      <c r="F233" s="1" t="n">
        <v>1</v>
      </c>
      <c r="G233" s="1" t="n">
        <v>6</v>
      </c>
      <c r="H233" s="1" t="n">
        <v>0.166666666666667</v>
      </c>
      <c r="I233" s="1" t="n">
        <v>8</v>
      </c>
      <c r="J233" s="1" t="n">
        <v>36</v>
      </c>
      <c r="K233" s="1" t="n">
        <v>0.222222222222222</v>
      </c>
    </row>
    <row r="234" customFormat="false" ht="15" hidden="false" customHeight="true" outlineLevel="0" collapsed="false">
      <c r="A234" s="2"/>
      <c r="B234" s="1" t="n">
        <v>232</v>
      </c>
      <c r="C234" s="1" t="n">
        <v>1</v>
      </c>
      <c r="D234" s="1" t="n">
        <v>6</v>
      </c>
      <c r="E234" s="1" t="n">
        <v>0.166666666666667</v>
      </c>
      <c r="F234" s="1" t="n">
        <v>2</v>
      </c>
      <c r="G234" s="1" t="n">
        <v>10</v>
      </c>
      <c r="H234" s="1" t="n">
        <v>0.2</v>
      </c>
      <c r="I234" s="8" t="n">
        <v>12</v>
      </c>
      <c r="J234" s="8" t="n">
        <v>48</v>
      </c>
      <c r="K234" s="8" t="n">
        <v>0.25</v>
      </c>
    </row>
    <row r="235" customFormat="false" ht="15" hidden="false" customHeight="true" outlineLevel="0" collapsed="false">
      <c r="A235" s="2"/>
      <c r="B235" s="1" t="n">
        <v>233</v>
      </c>
      <c r="C235" s="1" t="n">
        <v>1</v>
      </c>
      <c r="D235" s="1" t="n">
        <v>6</v>
      </c>
      <c r="E235" s="1" t="n">
        <v>0.166666666666667</v>
      </c>
      <c r="F235" s="1" t="n">
        <v>1</v>
      </c>
      <c r="G235" s="1" t="n">
        <v>6</v>
      </c>
      <c r="H235" s="1" t="n">
        <v>0.166666666666667</v>
      </c>
      <c r="I235" s="1" t="n">
        <v>6</v>
      </c>
      <c r="J235" s="1" t="n">
        <v>22</v>
      </c>
      <c r="K235" s="1" t="n">
        <v>0.272727272727273</v>
      </c>
    </row>
    <row r="236" customFormat="false" ht="15" hidden="false" customHeight="true" outlineLevel="0" collapsed="false">
      <c r="A236" s="2"/>
      <c r="B236" s="1" t="n">
        <v>234</v>
      </c>
      <c r="C236" s="1" t="n">
        <v>1</v>
      </c>
      <c r="D236" s="1" t="n">
        <v>6</v>
      </c>
      <c r="E236" s="1" t="n">
        <v>0.166666666666667</v>
      </c>
      <c r="F236" s="1" t="n">
        <v>1</v>
      </c>
      <c r="G236" s="1" t="n">
        <v>6</v>
      </c>
      <c r="H236" s="1" t="n">
        <v>0.166666666666667</v>
      </c>
      <c r="I236" s="1" t="n">
        <v>1</v>
      </c>
      <c r="J236" s="1" t="n">
        <v>6</v>
      </c>
      <c r="K236" s="1" t="n">
        <v>0.166666666666667</v>
      </c>
    </row>
    <row r="237" customFormat="false" ht="15" hidden="false" customHeight="true" outlineLevel="0" collapsed="false">
      <c r="A237" s="2"/>
      <c r="B237" s="1" t="n">
        <v>235</v>
      </c>
      <c r="C237" s="1" t="n">
        <v>1</v>
      </c>
      <c r="D237" s="1" t="n">
        <v>6</v>
      </c>
      <c r="E237" s="1" t="n">
        <v>0.166666666666667</v>
      </c>
      <c r="F237" s="1" t="n">
        <v>2</v>
      </c>
      <c r="G237" s="1" t="n">
        <v>12</v>
      </c>
      <c r="H237" s="1" t="n">
        <v>0.166666666666667</v>
      </c>
      <c r="I237" s="8" t="n">
        <v>17</v>
      </c>
      <c r="J237" s="8" t="n">
        <v>78</v>
      </c>
      <c r="K237" s="8" t="n">
        <v>0.217948717948718</v>
      </c>
    </row>
    <row r="238" customFormat="false" ht="15" hidden="false" customHeight="true" outlineLevel="0" collapsed="false">
      <c r="A238" s="2"/>
      <c r="B238" s="1" t="n">
        <v>236</v>
      </c>
      <c r="C238" s="1" t="n">
        <v>1</v>
      </c>
      <c r="D238" s="1" t="n">
        <v>6</v>
      </c>
      <c r="E238" s="1" t="n">
        <v>0.166666666666667</v>
      </c>
      <c r="F238" s="1" t="n">
        <v>5</v>
      </c>
      <c r="G238" s="1" t="n">
        <v>24</v>
      </c>
      <c r="H238" s="1" t="n">
        <v>0.208333333333333</v>
      </c>
      <c r="I238" s="1" t="n">
        <v>1</v>
      </c>
      <c r="J238" s="1" t="n">
        <v>6</v>
      </c>
      <c r="K238" s="1" t="n">
        <v>0.166666666666667</v>
      </c>
    </row>
    <row r="239" customFormat="false" ht="15" hidden="false" customHeight="true" outlineLevel="0" collapsed="false">
      <c r="A239" s="2"/>
      <c r="B239" s="1" t="n">
        <v>237</v>
      </c>
      <c r="C239" s="1" t="n">
        <v>1</v>
      </c>
      <c r="D239" s="1" t="n">
        <v>6</v>
      </c>
      <c r="E239" s="1" t="n">
        <v>0.166666666666667</v>
      </c>
      <c r="F239" s="1" t="n">
        <v>3</v>
      </c>
      <c r="G239" s="1" t="n">
        <v>16</v>
      </c>
      <c r="H239" s="1" t="n">
        <v>0.1875</v>
      </c>
      <c r="I239" s="1" t="n">
        <v>1</v>
      </c>
      <c r="J239" s="1" t="n">
        <v>6</v>
      </c>
      <c r="K239" s="1" t="n">
        <v>0.166666666666667</v>
      </c>
    </row>
    <row r="240" customFormat="false" ht="15" hidden="false" customHeight="true" outlineLevel="0" collapsed="false">
      <c r="A240" s="2"/>
      <c r="B240" s="1" t="n">
        <v>238</v>
      </c>
      <c r="C240" s="1" t="n">
        <v>1</v>
      </c>
      <c r="D240" s="1" t="n">
        <v>6</v>
      </c>
      <c r="E240" s="1" t="n">
        <v>0.166666666666667</v>
      </c>
      <c r="F240" s="1" t="n">
        <v>1</v>
      </c>
      <c r="G240" s="1" t="n">
        <v>6</v>
      </c>
      <c r="H240" s="1" t="n">
        <v>0.166666666666667</v>
      </c>
      <c r="I240" s="1" t="n">
        <v>1</v>
      </c>
      <c r="J240" s="1" t="n">
        <v>6</v>
      </c>
      <c r="K240" s="1" t="n">
        <v>0.166666666666667</v>
      </c>
    </row>
    <row r="241" customFormat="false" ht="15" hidden="false" customHeight="true" outlineLevel="0" collapsed="false">
      <c r="A241" s="2"/>
      <c r="B241" s="1" t="n">
        <v>239</v>
      </c>
      <c r="C241" s="1" t="n">
        <v>1</v>
      </c>
      <c r="D241" s="1" t="n">
        <v>6</v>
      </c>
      <c r="E241" s="1" t="n">
        <v>0.166666666666667</v>
      </c>
      <c r="F241" s="1" t="n">
        <v>1</v>
      </c>
      <c r="G241" s="1" t="n">
        <v>6</v>
      </c>
      <c r="H241" s="1" t="n">
        <v>0.166666666666667</v>
      </c>
      <c r="I241" s="1" t="n">
        <v>1</v>
      </c>
      <c r="J241" s="1" t="n">
        <v>6</v>
      </c>
      <c r="K241" s="1" t="n">
        <v>0.166666666666667</v>
      </c>
    </row>
    <row r="242" customFormat="false" ht="15" hidden="false" customHeight="true" outlineLevel="0" collapsed="false">
      <c r="A242" s="2"/>
      <c r="B242" s="1" t="n">
        <v>240</v>
      </c>
      <c r="C242" s="1" t="n">
        <v>1</v>
      </c>
      <c r="D242" s="1" t="n">
        <v>6</v>
      </c>
      <c r="E242" s="1" t="n">
        <v>0.166666666666667</v>
      </c>
      <c r="F242" s="1" t="n">
        <v>1</v>
      </c>
      <c r="G242" s="1" t="n">
        <v>6</v>
      </c>
      <c r="H242" s="1" t="n">
        <v>0.166666666666667</v>
      </c>
      <c r="I242" s="8" t="n">
        <v>13</v>
      </c>
      <c r="J242" s="8" t="n">
        <v>66</v>
      </c>
      <c r="K242" s="8" t="n">
        <v>0.196969696969697</v>
      </c>
    </row>
    <row r="243" customFormat="false" ht="15" hidden="false" customHeight="true" outlineLevel="0" collapsed="false">
      <c r="A243" s="2"/>
      <c r="B243" s="1" t="n">
        <v>241</v>
      </c>
      <c r="C243" s="1" t="n">
        <v>4</v>
      </c>
      <c r="D243" s="1" t="n">
        <v>20</v>
      </c>
      <c r="E243" s="1" t="n">
        <v>0.2</v>
      </c>
      <c r="F243" s="1" t="n">
        <v>1</v>
      </c>
      <c r="G243" s="1" t="n">
        <v>6</v>
      </c>
      <c r="H243" s="1" t="n">
        <v>0.166666666666667</v>
      </c>
      <c r="I243" s="1" t="n">
        <v>1</v>
      </c>
      <c r="J243" s="1" t="n">
        <v>6</v>
      </c>
      <c r="K243" s="1" t="n">
        <v>0.166666666666667</v>
      </c>
    </row>
    <row r="244" customFormat="false" ht="15" hidden="false" customHeight="true" outlineLevel="0" collapsed="false">
      <c r="A244" s="2"/>
      <c r="B244" s="1" t="n">
        <v>242</v>
      </c>
      <c r="C244" s="1" t="n">
        <v>4</v>
      </c>
      <c r="D244" s="1" t="n">
        <v>22</v>
      </c>
      <c r="E244" s="1" t="n">
        <v>0.181818181818182</v>
      </c>
      <c r="F244" s="1" t="n">
        <v>8</v>
      </c>
      <c r="G244" s="1" t="n">
        <v>38</v>
      </c>
      <c r="H244" s="1" t="n">
        <v>0.210526315789474</v>
      </c>
      <c r="I244" s="9" t="n">
        <v>28</v>
      </c>
      <c r="J244" s="9" t="n">
        <v>114</v>
      </c>
      <c r="K244" s="9" t="n">
        <v>0.245614035087719</v>
      </c>
    </row>
    <row r="245" customFormat="false" ht="15" hidden="false" customHeight="true" outlineLevel="0" collapsed="false">
      <c r="A245" s="2"/>
      <c r="B245" s="1" t="n">
        <v>243</v>
      </c>
      <c r="C245" s="1" t="n">
        <v>1</v>
      </c>
      <c r="D245" s="1" t="n">
        <v>6</v>
      </c>
      <c r="E245" s="1" t="n">
        <v>0.166666666666667</v>
      </c>
      <c r="F245" s="1" t="n">
        <v>1</v>
      </c>
      <c r="G245" s="1" t="n">
        <v>6</v>
      </c>
      <c r="H245" s="1" t="n">
        <v>0.166666666666667</v>
      </c>
      <c r="I245" s="1" t="n">
        <v>3</v>
      </c>
      <c r="J245" s="1" t="n">
        <v>16</v>
      </c>
      <c r="K245" s="1" t="n">
        <v>0.1875</v>
      </c>
    </row>
    <row r="246" customFormat="false" ht="15" hidden="false" customHeight="true" outlineLevel="0" collapsed="false">
      <c r="A246" s="2"/>
      <c r="B246" s="1" t="n">
        <v>244</v>
      </c>
      <c r="C246" s="1" t="n">
        <v>2</v>
      </c>
      <c r="D246" s="1" t="n">
        <v>10</v>
      </c>
      <c r="E246" s="1" t="n">
        <v>0.2</v>
      </c>
      <c r="F246" s="1" t="n">
        <v>3</v>
      </c>
      <c r="G246" s="1" t="n">
        <v>18</v>
      </c>
      <c r="H246" s="1" t="n">
        <v>0.166666666666667</v>
      </c>
      <c r="I246" s="1" t="n">
        <v>1</v>
      </c>
      <c r="J246" s="1" t="n">
        <v>6</v>
      </c>
      <c r="K246" s="1" t="n">
        <v>0.166666666666667</v>
      </c>
    </row>
    <row r="247" customFormat="false" ht="15" hidden="false" customHeight="true" outlineLevel="0" collapsed="false">
      <c r="A247" s="2"/>
      <c r="B247" s="1" t="n">
        <v>245</v>
      </c>
      <c r="C247" s="1" t="n">
        <v>9</v>
      </c>
      <c r="D247" s="1" t="n">
        <v>48</v>
      </c>
      <c r="E247" s="1" t="n">
        <v>0.1875</v>
      </c>
      <c r="F247" s="1" t="n">
        <v>2</v>
      </c>
      <c r="G247" s="1" t="n">
        <v>12</v>
      </c>
      <c r="H247" s="1" t="n">
        <v>0.166666666666667</v>
      </c>
      <c r="I247" s="1" t="n">
        <v>1</v>
      </c>
      <c r="J247" s="1" t="n">
        <v>6</v>
      </c>
      <c r="K247" s="1" t="n">
        <v>0.166666666666667</v>
      </c>
    </row>
    <row r="248" customFormat="false" ht="15" hidden="false" customHeight="true" outlineLevel="0" collapsed="false">
      <c r="A248" s="2"/>
      <c r="B248" s="1" t="n">
        <v>246</v>
      </c>
      <c r="C248" s="1" t="n">
        <v>8</v>
      </c>
      <c r="D248" s="1" t="n">
        <v>38</v>
      </c>
      <c r="E248" s="1" t="n">
        <v>0.210526315789474</v>
      </c>
      <c r="F248" s="1" t="n">
        <v>4</v>
      </c>
      <c r="G248" s="1" t="n">
        <v>24</v>
      </c>
      <c r="H248" s="1" t="n">
        <v>0.166666666666667</v>
      </c>
      <c r="I248" s="1" t="n">
        <v>1</v>
      </c>
      <c r="J248" s="1" t="n">
        <v>6</v>
      </c>
      <c r="K248" s="1" t="n">
        <v>0.166666666666667</v>
      </c>
    </row>
    <row r="249" customFormat="false" ht="15" hidden="false" customHeight="true" outlineLevel="0" collapsed="false">
      <c r="A249" s="2"/>
      <c r="B249" s="1" t="n">
        <v>247</v>
      </c>
      <c r="C249" s="1" t="n">
        <v>2</v>
      </c>
      <c r="D249" s="1" t="n">
        <v>12</v>
      </c>
      <c r="E249" s="1" t="n">
        <v>0.166666666666667</v>
      </c>
      <c r="F249" s="1" t="n">
        <v>1</v>
      </c>
      <c r="G249" s="1" t="n">
        <v>6</v>
      </c>
      <c r="H249" s="1" t="n">
        <v>0.166666666666667</v>
      </c>
      <c r="I249" s="1" t="n">
        <v>3</v>
      </c>
      <c r="J249" s="1" t="n">
        <v>16</v>
      </c>
      <c r="K249" s="1" t="n">
        <v>0.1875</v>
      </c>
    </row>
    <row r="250" customFormat="false" ht="15" hidden="false" customHeight="true" outlineLevel="0" collapsed="false">
      <c r="A250" s="2"/>
      <c r="B250" s="1" t="n">
        <v>248</v>
      </c>
      <c r="C250" s="1" t="n">
        <v>1</v>
      </c>
      <c r="D250" s="1" t="n">
        <v>6</v>
      </c>
      <c r="E250" s="1" t="n">
        <v>0.166666666666667</v>
      </c>
      <c r="F250" s="1" t="n">
        <v>4</v>
      </c>
      <c r="G250" s="1" t="n">
        <v>20</v>
      </c>
      <c r="H250" s="1" t="n">
        <v>0.2</v>
      </c>
      <c r="I250" s="1" t="n">
        <v>2</v>
      </c>
      <c r="J250" s="1" t="n">
        <v>10</v>
      </c>
      <c r="K250" s="1" t="n">
        <v>0.2</v>
      </c>
    </row>
    <row r="251" customFormat="false" ht="15" hidden="false" customHeight="true" outlineLevel="0" collapsed="false">
      <c r="A251" s="2"/>
      <c r="B251" s="1" t="n">
        <v>249</v>
      </c>
      <c r="C251" s="8" t="n">
        <v>11</v>
      </c>
      <c r="D251" s="8" t="n">
        <v>44</v>
      </c>
      <c r="E251" s="8" t="n">
        <v>0.25</v>
      </c>
      <c r="F251" s="1" t="n">
        <v>1</v>
      </c>
      <c r="G251" s="1" t="n">
        <v>6</v>
      </c>
      <c r="H251" s="1" t="n">
        <v>0.166666666666667</v>
      </c>
      <c r="I251" s="1" t="n">
        <v>1</v>
      </c>
      <c r="J251" s="1" t="n">
        <v>6</v>
      </c>
      <c r="K251" s="1" t="n">
        <v>0.166666666666667</v>
      </c>
    </row>
    <row r="252" customFormat="false" ht="15" hidden="false" customHeight="true" outlineLevel="0" collapsed="false">
      <c r="A252" s="2"/>
      <c r="B252" s="1" t="n">
        <v>250</v>
      </c>
      <c r="C252" s="1" t="n">
        <v>1</v>
      </c>
      <c r="D252" s="1" t="n">
        <v>6</v>
      </c>
      <c r="E252" s="1" t="n">
        <v>0.166666666666667</v>
      </c>
      <c r="F252" s="1" t="n">
        <v>1</v>
      </c>
      <c r="G252" s="1" t="n">
        <v>6</v>
      </c>
      <c r="H252" s="1" t="n">
        <v>0.166666666666667</v>
      </c>
      <c r="I252" s="1" t="n">
        <v>2</v>
      </c>
      <c r="J252" s="1" t="n">
        <v>12</v>
      </c>
      <c r="K252" s="1" t="n">
        <v>0.166666666666667</v>
      </c>
    </row>
    <row r="253" customFormat="false" ht="15" hidden="false" customHeight="true" outlineLevel="0" collapsed="false">
      <c r="A253" s="2"/>
      <c r="B253" s="1" t="n">
        <v>251</v>
      </c>
      <c r="C253" s="1" t="n">
        <v>3</v>
      </c>
      <c r="D253" s="1" t="n">
        <v>18</v>
      </c>
      <c r="E253" s="1" t="n">
        <v>0.166666666666667</v>
      </c>
      <c r="F253" s="1" t="n">
        <v>1</v>
      </c>
      <c r="G253" s="1" t="n">
        <v>6</v>
      </c>
      <c r="H253" s="1" t="n">
        <v>0.166666666666667</v>
      </c>
      <c r="I253" s="1" t="n">
        <v>1</v>
      </c>
      <c r="J253" s="1" t="n">
        <v>6</v>
      </c>
      <c r="K253" s="1" t="n">
        <v>0.166666666666667</v>
      </c>
    </row>
    <row r="254" customFormat="false" ht="15" hidden="false" customHeight="true" outlineLevel="0" collapsed="false">
      <c r="A254" s="2"/>
      <c r="B254" s="1" t="n">
        <v>252</v>
      </c>
      <c r="C254" s="1" t="n">
        <v>1</v>
      </c>
      <c r="D254" s="1" t="n">
        <v>6</v>
      </c>
      <c r="E254" s="1" t="n">
        <v>0.166666666666667</v>
      </c>
      <c r="F254" s="1" t="n">
        <v>1</v>
      </c>
      <c r="G254" s="1" t="n">
        <v>6</v>
      </c>
      <c r="H254" s="1" t="n">
        <v>0.166666666666667</v>
      </c>
      <c r="I254" s="1" t="n">
        <v>4</v>
      </c>
      <c r="J254" s="1" t="n">
        <v>20</v>
      </c>
      <c r="K254" s="1" t="n">
        <v>0.2</v>
      </c>
    </row>
    <row r="255" customFormat="false" ht="15" hidden="false" customHeight="true" outlineLevel="0" collapsed="false">
      <c r="A255" s="2"/>
      <c r="B255" s="1" t="n">
        <v>253</v>
      </c>
      <c r="C255" s="1" t="n">
        <v>2</v>
      </c>
      <c r="D255" s="1" t="n">
        <v>12</v>
      </c>
      <c r="E255" s="1" t="n">
        <v>0.166666666666667</v>
      </c>
      <c r="F255" s="1" t="n">
        <v>4</v>
      </c>
      <c r="G255" s="1" t="n">
        <v>18</v>
      </c>
      <c r="H255" s="1" t="n">
        <v>0.222222222222222</v>
      </c>
      <c r="I255" s="1" t="n">
        <v>1</v>
      </c>
      <c r="J255" s="1" t="n">
        <v>6</v>
      </c>
      <c r="K255" s="1" t="n">
        <v>0.166666666666667</v>
      </c>
    </row>
    <row r="256" customFormat="false" ht="15" hidden="false" customHeight="true" outlineLevel="0" collapsed="false">
      <c r="A256" s="2"/>
      <c r="B256" s="1" t="n">
        <v>254</v>
      </c>
      <c r="C256" s="1" t="n">
        <v>1</v>
      </c>
      <c r="D256" s="1" t="n">
        <v>6</v>
      </c>
      <c r="E256" s="1" t="n">
        <v>0.166666666666667</v>
      </c>
      <c r="F256" s="8" t="n">
        <v>16</v>
      </c>
      <c r="G256" s="8" t="n">
        <v>74</v>
      </c>
      <c r="H256" s="8" t="n">
        <v>0.216216216216216</v>
      </c>
      <c r="I256" s="1" t="n">
        <v>1</v>
      </c>
      <c r="J256" s="1" t="n">
        <v>6</v>
      </c>
      <c r="K256" s="1" t="n">
        <v>0.166666666666667</v>
      </c>
    </row>
    <row r="257" customFormat="false" ht="15" hidden="false" customHeight="true" outlineLevel="0" collapsed="false">
      <c r="A257" s="2"/>
      <c r="B257" s="1" t="n">
        <v>255</v>
      </c>
      <c r="C257" s="1" t="n">
        <v>1</v>
      </c>
      <c r="D257" s="1" t="n">
        <v>6</v>
      </c>
      <c r="E257" s="1" t="n">
        <v>0.166666666666667</v>
      </c>
      <c r="F257" s="1" t="n">
        <v>2</v>
      </c>
      <c r="G257" s="1" t="n">
        <v>10</v>
      </c>
      <c r="H257" s="1" t="n">
        <v>0.2</v>
      </c>
      <c r="I257" s="1" t="n">
        <v>2</v>
      </c>
      <c r="J257" s="1" t="n">
        <v>10</v>
      </c>
      <c r="K257" s="1" t="n">
        <v>0.2</v>
      </c>
    </row>
    <row r="258" customFormat="false" ht="15" hidden="false" customHeight="true" outlineLevel="0" collapsed="false">
      <c r="A258" s="2"/>
      <c r="B258" s="1" t="n">
        <v>256</v>
      </c>
      <c r="C258" s="1" t="n">
        <v>1</v>
      </c>
      <c r="D258" s="1" t="n">
        <v>6</v>
      </c>
      <c r="E258" s="1" t="n">
        <v>0.166666666666667</v>
      </c>
      <c r="F258" s="1" t="n">
        <v>1</v>
      </c>
      <c r="G258" s="1" t="n">
        <v>6</v>
      </c>
      <c r="H258" s="1" t="n">
        <v>0.166666666666667</v>
      </c>
      <c r="I258" s="1" t="n">
        <v>1</v>
      </c>
      <c r="J258" s="1" t="n">
        <v>6</v>
      </c>
      <c r="K258" s="1" t="n">
        <v>0.166666666666667</v>
      </c>
    </row>
    <row r="259" customFormat="false" ht="15" hidden="false" customHeight="true" outlineLevel="0" collapsed="false">
      <c r="A259" s="2"/>
      <c r="B259" s="1" t="n">
        <v>257</v>
      </c>
      <c r="C259" s="1" t="n">
        <v>1</v>
      </c>
      <c r="D259" s="1" t="n">
        <v>6</v>
      </c>
      <c r="E259" s="1" t="n">
        <v>0.166666666666667</v>
      </c>
      <c r="F259" s="1" t="n">
        <v>1</v>
      </c>
      <c r="G259" s="1" t="n">
        <v>6</v>
      </c>
      <c r="H259" s="1" t="n">
        <v>0.166666666666667</v>
      </c>
      <c r="I259" s="1" t="n">
        <v>1</v>
      </c>
      <c r="J259" s="1" t="n">
        <v>6</v>
      </c>
      <c r="K259" s="1" t="n">
        <v>0.166666666666667</v>
      </c>
    </row>
    <row r="260" customFormat="false" ht="15" hidden="false" customHeight="true" outlineLevel="0" collapsed="false">
      <c r="A260" s="2"/>
      <c r="B260" s="1" t="n">
        <v>258</v>
      </c>
      <c r="C260" s="8" t="n">
        <v>17</v>
      </c>
      <c r="D260" s="8" t="n">
        <v>88</v>
      </c>
      <c r="E260" s="8" t="n">
        <v>0.193181818181818</v>
      </c>
      <c r="F260" s="1" t="n">
        <v>1</v>
      </c>
      <c r="G260" s="1" t="n">
        <v>6</v>
      </c>
      <c r="H260" s="1" t="n">
        <v>0.166666666666667</v>
      </c>
      <c r="I260" s="1" t="n">
        <v>1</v>
      </c>
      <c r="J260" s="1" t="n">
        <v>6</v>
      </c>
      <c r="K260" s="1" t="n">
        <v>0.166666666666667</v>
      </c>
    </row>
    <row r="261" customFormat="false" ht="15" hidden="false" customHeight="true" outlineLevel="0" collapsed="false">
      <c r="A261" s="2"/>
      <c r="B261" s="1" t="n">
        <v>259</v>
      </c>
      <c r="C261" s="1" t="n">
        <v>3</v>
      </c>
      <c r="D261" s="1" t="n">
        <v>16</v>
      </c>
      <c r="E261" s="1" t="n">
        <v>0.1875</v>
      </c>
      <c r="F261" s="1" t="n">
        <v>1</v>
      </c>
      <c r="G261" s="1" t="n">
        <v>6</v>
      </c>
      <c r="H261" s="1" t="n">
        <v>0.166666666666667</v>
      </c>
      <c r="I261" s="1" t="n">
        <v>1</v>
      </c>
      <c r="J261" s="1" t="n">
        <v>6</v>
      </c>
      <c r="K261" s="1" t="n">
        <v>0.166666666666667</v>
      </c>
    </row>
    <row r="262" customFormat="false" ht="15" hidden="false" customHeight="true" outlineLevel="0" collapsed="false">
      <c r="A262" s="2"/>
      <c r="B262" s="1" t="n">
        <v>260</v>
      </c>
      <c r="C262" s="1" t="n">
        <v>2</v>
      </c>
      <c r="D262" s="1" t="n">
        <v>12</v>
      </c>
      <c r="E262" s="1" t="n">
        <v>0.166666666666667</v>
      </c>
      <c r="F262" s="1" t="n">
        <v>1</v>
      </c>
      <c r="G262" s="1" t="n">
        <v>6</v>
      </c>
      <c r="H262" s="1" t="n">
        <v>0.166666666666667</v>
      </c>
      <c r="I262" s="1" t="n">
        <v>2</v>
      </c>
      <c r="J262" s="1" t="n">
        <v>10</v>
      </c>
      <c r="K262" s="1" t="n">
        <v>0.2</v>
      </c>
    </row>
    <row r="263" customFormat="false" ht="15" hidden="false" customHeight="true" outlineLevel="0" collapsed="false">
      <c r="A263" s="2"/>
      <c r="B263" s="1" t="n">
        <v>261</v>
      </c>
      <c r="C263" s="1" t="n">
        <v>1</v>
      </c>
      <c r="D263" s="1" t="n">
        <v>6</v>
      </c>
      <c r="E263" s="1" t="n">
        <v>0.166666666666667</v>
      </c>
      <c r="F263" s="1" t="n">
        <v>1</v>
      </c>
      <c r="G263" s="1" t="n">
        <v>6</v>
      </c>
      <c r="H263" s="1" t="n">
        <v>0.166666666666667</v>
      </c>
      <c r="I263" s="1" t="n">
        <v>1</v>
      </c>
      <c r="J263" s="1" t="n">
        <v>6</v>
      </c>
      <c r="K263" s="1" t="n">
        <v>0.166666666666667</v>
      </c>
    </row>
    <row r="264" customFormat="false" ht="15" hidden="false" customHeight="true" outlineLevel="0" collapsed="false">
      <c r="A264" s="2"/>
      <c r="B264" s="1" t="n">
        <v>262</v>
      </c>
      <c r="C264" s="1" t="n">
        <v>1</v>
      </c>
      <c r="D264" s="1" t="n">
        <v>6</v>
      </c>
      <c r="E264" s="1" t="n">
        <v>0.166666666666667</v>
      </c>
      <c r="F264" s="1" t="n">
        <v>3</v>
      </c>
      <c r="G264" s="1" t="n">
        <v>18</v>
      </c>
      <c r="H264" s="1" t="n">
        <v>0.166666666666667</v>
      </c>
      <c r="I264" s="1" t="n">
        <v>1</v>
      </c>
      <c r="J264" s="1" t="n">
        <v>6</v>
      </c>
      <c r="K264" s="1" t="n">
        <v>0.166666666666667</v>
      </c>
    </row>
    <row r="265" customFormat="false" ht="15" hidden="false" customHeight="true" outlineLevel="0" collapsed="false">
      <c r="A265" s="2"/>
      <c r="B265" s="1" t="n">
        <v>263</v>
      </c>
      <c r="C265" s="1" t="n">
        <v>3</v>
      </c>
      <c r="D265" s="1" t="n">
        <v>18</v>
      </c>
      <c r="E265" s="1" t="n">
        <v>0.166666666666667</v>
      </c>
      <c r="F265" s="1" t="n">
        <v>4</v>
      </c>
      <c r="G265" s="1" t="n">
        <v>18</v>
      </c>
      <c r="H265" s="1" t="n">
        <v>0.222222222222222</v>
      </c>
      <c r="I265" s="1" t="n">
        <v>3</v>
      </c>
      <c r="J265" s="1" t="n">
        <v>18</v>
      </c>
      <c r="K265" s="1" t="n">
        <v>0.166666666666667</v>
      </c>
    </row>
    <row r="266" customFormat="false" ht="15" hidden="false" customHeight="true" outlineLevel="0" collapsed="false">
      <c r="A266" s="2"/>
      <c r="B266" s="1" t="n">
        <v>264</v>
      </c>
      <c r="C266" s="1" t="n">
        <v>1</v>
      </c>
      <c r="D266" s="1" t="n">
        <v>6</v>
      </c>
      <c r="E266" s="1" t="n">
        <v>0.166666666666667</v>
      </c>
      <c r="F266" s="1" t="n">
        <v>1</v>
      </c>
      <c r="G266" s="1" t="n">
        <v>6</v>
      </c>
      <c r="H266" s="1" t="n">
        <v>0.166666666666667</v>
      </c>
      <c r="I266" s="1" t="n">
        <v>1</v>
      </c>
      <c r="J266" s="1" t="n">
        <v>6</v>
      </c>
      <c r="K266" s="1" t="n">
        <v>0.166666666666667</v>
      </c>
    </row>
    <row r="267" customFormat="false" ht="15" hidden="false" customHeight="true" outlineLevel="0" collapsed="false">
      <c r="A267" s="2"/>
      <c r="B267" s="1" t="n">
        <v>265</v>
      </c>
      <c r="C267" s="1" t="n">
        <v>4</v>
      </c>
      <c r="D267" s="1" t="n">
        <v>20</v>
      </c>
      <c r="E267" s="1" t="n">
        <v>0.2</v>
      </c>
      <c r="F267" s="1" t="n">
        <v>1</v>
      </c>
      <c r="G267" s="1" t="n">
        <v>6</v>
      </c>
      <c r="H267" s="1" t="n">
        <v>0.166666666666667</v>
      </c>
      <c r="I267" s="1" t="n">
        <v>1</v>
      </c>
      <c r="J267" s="1" t="n">
        <v>6</v>
      </c>
      <c r="K267" s="1" t="n">
        <v>0.166666666666667</v>
      </c>
    </row>
    <row r="268" customFormat="false" ht="15" hidden="false" customHeight="true" outlineLevel="0" collapsed="false">
      <c r="A268" s="2"/>
      <c r="B268" s="1" t="n">
        <v>266</v>
      </c>
      <c r="C268" s="1" t="n">
        <v>1</v>
      </c>
      <c r="D268" s="1" t="n">
        <v>6</v>
      </c>
      <c r="E268" s="1" t="n">
        <v>0.166666666666667</v>
      </c>
      <c r="F268" s="1" t="n">
        <v>1</v>
      </c>
      <c r="G268" s="1" t="n">
        <v>6</v>
      </c>
      <c r="H268" s="1" t="n">
        <v>0.166666666666667</v>
      </c>
      <c r="I268" s="1" t="n">
        <v>1</v>
      </c>
      <c r="J268" s="1" t="n">
        <v>6</v>
      </c>
      <c r="K268" s="1" t="n">
        <v>0.166666666666667</v>
      </c>
    </row>
    <row r="269" customFormat="false" ht="15" hidden="false" customHeight="true" outlineLevel="0" collapsed="false">
      <c r="A269" s="2"/>
      <c r="B269" s="1" t="n">
        <v>267</v>
      </c>
      <c r="C269" s="1" t="n">
        <v>1</v>
      </c>
      <c r="D269" s="1" t="n">
        <v>6</v>
      </c>
      <c r="E269" s="1" t="n">
        <v>0.166666666666667</v>
      </c>
      <c r="F269" s="1" t="n">
        <v>1</v>
      </c>
      <c r="G269" s="1" t="n">
        <v>6</v>
      </c>
      <c r="H269" s="1" t="n">
        <v>0.166666666666667</v>
      </c>
      <c r="I269" s="1" t="n">
        <v>2</v>
      </c>
      <c r="J269" s="1" t="n">
        <v>10</v>
      </c>
      <c r="K269" s="1" t="n">
        <v>0.2</v>
      </c>
    </row>
    <row r="270" customFormat="false" ht="15" hidden="false" customHeight="true" outlineLevel="0" collapsed="false">
      <c r="A270" s="2"/>
      <c r="B270" s="1" t="n">
        <v>268</v>
      </c>
      <c r="C270" s="1" t="n">
        <v>4</v>
      </c>
      <c r="D270" s="1" t="n">
        <v>18</v>
      </c>
      <c r="E270" s="1" t="n">
        <v>0.222222222222222</v>
      </c>
      <c r="F270" s="1" t="n">
        <v>1</v>
      </c>
      <c r="G270" s="1" t="n">
        <v>6</v>
      </c>
      <c r="H270" s="1" t="n">
        <v>0.166666666666667</v>
      </c>
      <c r="I270" s="1" t="n">
        <v>1</v>
      </c>
      <c r="J270" s="1" t="n">
        <v>6</v>
      </c>
      <c r="K270" s="1" t="n">
        <v>0.166666666666667</v>
      </c>
    </row>
    <row r="271" customFormat="false" ht="15" hidden="false" customHeight="true" outlineLevel="0" collapsed="false">
      <c r="A271" s="2"/>
      <c r="B271" s="1" t="n">
        <v>269</v>
      </c>
      <c r="C271" s="9" t="n">
        <v>36</v>
      </c>
      <c r="D271" s="9" t="n">
        <v>162</v>
      </c>
      <c r="E271" s="9" t="n">
        <v>0.222222222222222</v>
      </c>
      <c r="F271" s="1" t="n">
        <v>1</v>
      </c>
      <c r="G271" s="1" t="n">
        <v>6</v>
      </c>
      <c r="H271" s="1" t="n">
        <v>0.166666666666667</v>
      </c>
      <c r="I271" s="1" t="n">
        <v>2</v>
      </c>
      <c r="J271" s="1" t="n">
        <v>10</v>
      </c>
      <c r="K271" s="1" t="n">
        <v>0.2</v>
      </c>
    </row>
    <row r="272" customFormat="false" ht="15" hidden="false" customHeight="true" outlineLevel="0" collapsed="false">
      <c r="A272" s="2"/>
      <c r="B272" s="1" t="n">
        <v>270</v>
      </c>
      <c r="C272" s="1" t="n">
        <v>1</v>
      </c>
      <c r="D272" s="1" t="n">
        <v>6</v>
      </c>
      <c r="E272" s="1" t="n">
        <v>0.166666666666667</v>
      </c>
      <c r="F272" s="1" t="n">
        <v>1</v>
      </c>
      <c r="G272" s="1" t="n">
        <v>6</v>
      </c>
      <c r="H272" s="1" t="n">
        <v>0.166666666666667</v>
      </c>
      <c r="I272" s="1" t="n">
        <v>5</v>
      </c>
      <c r="J272" s="1" t="n">
        <v>26</v>
      </c>
      <c r="K272" s="1" t="n">
        <v>0.192307692307692</v>
      </c>
    </row>
    <row r="273" customFormat="false" ht="15" hidden="false" customHeight="true" outlineLevel="0" collapsed="false">
      <c r="A273" s="2"/>
      <c r="B273" s="1" t="n">
        <v>271</v>
      </c>
      <c r="C273" s="1" t="n">
        <v>4</v>
      </c>
      <c r="D273" s="1" t="n">
        <v>20</v>
      </c>
      <c r="E273" s="1" t="n">
        <v>0.2</v>
      </c>
      <c r="F273" s="1" t="n">
        <v>4</v>
      </c>
      <c r="G273" s="1" t="n">
        <v>22</v>
      </c>
      <c r="H273" s="1" t="n">
        <v>0.181818181818182</v>
      </c>
      <c r="I273" s="1" t="n">
        <v>9</v>
      </c>
      <c r="J273" s="1" t="n">
        <v>46</v>
      </c>
      <c r="K273" s="1" t="n">
        <v>0.195652173913044</v>
      </c>
    </row>
    <row r="274" customFormat="false" ht="15" hidden="false" customHeight="true" outlineLevel="0" collapsed="false">
      <c r="A274" s="2"/>
      <c r="B274" s="1" t="n">
        <v>272</v>
      </c>
      <c r="C274" s="1" t="n">
        <v>1</v>
      </c>
      <c r="D274" s="1" t="n">
        <v>6</v>
      </c>
      <c r="E274" s="1" t="n">
        <v>0.166666666666667</v>
      </c>
      <c r="F274" s="1" t="n">
        <v>2</v>
      </c>
      <c r="G274" s="1" t="n">
        <v>12</v>
      </c>
      <c r="H274" s="1" t="n">
        <v>0.166666666666667</v>
      </c>
      <c r="I274" s="8" t="n">
        <v>17</v>
      </c>
      <c r="J274" s="8" t="n">
        <v>90</v>
      </c>
      <c r="K274" s="8" t="n">
        <v>0.188888888888889</v>
      </c>
    </row>
    <row r="275" customFormat="false" ht="15" hidden="false" customHeight="true" outlineLevel="0" collapsed="false">
      <c r="A275" s="2"/>
      <c r="B275" s="1" t="n">
        <v>273</v>
      </c>
      <c r="C275" s="1" t="n">
        <v>1</v>
      </c>
      <c r="D275" s="1" t="n">
        <v>6</v>
      </c>
      <c r="E275" s="1" t="n">
        <v>0.166666666666667</v>
      </c>
      <c r="F275" s="1" t="n">
        <v>9</v>
      </c>
      <c r="G275" s="1" t="n">
        <v>36</v>
      </c>
      <c r="H275" s="1" t="n">
        <v>0.25</v>
      </c>
      <c r="I275" s="1" t="n">
        <v>1</v>
      </c>
      <c r="J275" s="1" t="n">
        <v>6</v>
      </c>
      <c r="K275" s="1" t="n">
        <v>0.166666666666667</v>
      </c>
    </row>
    <row r="276" customFormat="false" ht="15" hidden="false" customHeight="true" outlineLevel="0" collapsed="false">
      <c r="A276" s="2"/>
      <c r="B276" s="1" t="n">
        <v>274</v>
      </c>
      <c r="C276" s="1" t="n">
        <v>2</v>
      </c>
      <c r="D276" s="1" t="n">
        <v>10</v>
      </c>
      <c r="E276" s="1" t="n">
        <v>0.2</v>
      </c>
      <c r="F276" s="1" t="n">
        <v>3</v>
      </c>
      <c r="G276" s="1" t="n">
        <v>16</v>
      </c>
      <c r="H276" s="1" t="n">
        <v>0.1875</v>
      </c>
      <c r="I276" s="1" t="n">
        <v>1</v>
      </c>
      <c r="J276" s="1" t="n">
        <v>6</v>
      </c>
      <c r="K276" s="1" t="n">
        <v>0.166666666666667</v>
      </c>
    </row>
    <row r="277" customFormat="false" ht="15" hidden="false" customHeight="true" outlineLevel="0" collapsed="false">
      <c r="A277" s="2"/>
      <c r="B277" s="1" t="n">
        <v>275</v>
      </c>
      <c r="C277" s="1" t="n">
        <v>1</v>
      </c>
      <c r="D277" s="1" t="n">
        <v>6</v>
      </c>
      <c r="E277" s="1" t="n">
        <v>0.166666666666667</v>
      </c>
      <c r="F277" s="1" t="n">
        <v>4</v>
      </c>
      <c r="G277" s="1" t="n">
        <v>20</v>
      </c>
      <c r="H277" s="1" t="n">
        <v>0.2</v>
      </c>
      <c r="I277" s="8" t="n">
        <v>20</v>
      </c>
      <c r="J277" s="8" t="n">
        <v>84</v>
      </c>
      <c r="K277" s="8" t="n">
        <v>0.238095238095238</v>
      </c>
    </row>
    <row r="278" customFormat="false" ht="15" hidden="false" customHeight="true" outlineLevel="0" collapsed="false">
      <c r="A278" s="2"/>
      <c r="B278" s="1" t="n">
        <v>276</v>
      </c>
      <c r="C278" s="8" t="n">
        <v>13</v>
      </c>
      <c r="D278" s="8" t="n">
        <v>54</v>
      </c>
      <c r="E278" s="8" t="n">
        <v>0.240740740740741</v>
      </c>
      <c r="F278" s="1" t="n">
        <v>3</v>
      </c>
      <c r="G278" s="1" t="n">
        <v>16</v>
      </c>
      <c r="H278" s="1" t="n">
        <v>0.1875</v>
      </c>
      <c r="I278" s="1" t="n">
        <v>2</v>
      </c>
      <c r="J278" s="1" t="n">
        <v>10</v>
      </c>
      <c r="K278" s="1" t="n">
        <v>0.2</v>
      </c>
    </row>
    <row r="279" customFormat="false" ht="15" hidden="false" customHeight="true" outlineLevel="0" collapsed="false">
      <c r="A279" s="2"/>
      <c r="B279" s="1" t="n">
        <v>277</v>
      </c>
      <c r="C279" s="1" t="n">
        <v>2</v>
      </c>
      <c r="D279" s="1" t="n">
        <v>10</v>
      </c>
      <c r="E279" s="1" t="n">
        <v>0.2</v>
      </c>
      <c r="F279" s="1" t="n">
        <v>7</v>
      </c>
      <c r="G279" s="1" t="n">
        <v>32</v>
      </c>
      <c r="H279" s="1" t="n">
        <v>0.21875</v>
      </c>
      <c r="I279" s="1" t="n">
        <v>2</v>
      </c>
      <c r="J279" s="1" t="n">
        <v>10</v>
      </c>
      <c r="K279" s="1" t="n">
        <v>0.2</v>
      </c>
    </row>
    <row r="280" customFormat="false" ht="15" hidden="false" customHeight="true" outlineLevel="0" collapsed="false">
      <c r="A280" s="2"/>
      <c r="B280" s="1" t="n">
        <v>278</v>
      </c>
      <c r="C280" s="1" t="n">
        <v>1</v>
      </c>
      <c r="D280" s="1" t="n">
        <v>6</v>
      </c>
      <c r="E280" s="1" t="n">
        <v>0.166666666666667</v>
      </c>
      <c r="F280" s="8" t="n">
        <v>11</v>
      </c>
      <c r="G280" s="8" t="n">
        <v>58</v>
      </c>
      <c r="H280" s="8" t="n">
        <v>0.189655172413793</v>
      </c>
      <c r="I280" s="1" t="n">
        <v>1</v>
      </c>
      <c r="J280" s="1" t="n">
        <v>6</v>
      </c>
      <c r="K280" s="1" t="n">
        <v>0.166666666666667</v>
      </c>
    </row>
    <row r="281" customFormat="false" ht="15" hidden="false" customHeight="true" outlineLevel="0" collapsed="false">
      <c r="A281" s="2"/>
      <c r="B281" s="1" t="n">
        <v>279</v>
      </c>
      <c r="C281" s="1" t="n">
        <v>1</v>
      </c>
      <c r="D281" s="1" t="n">
        <v>6</v>
      </c>
      <c r="E281" s="1" t="n">
        <v>0.166666666666667</v>
      </c>
      <c r="F281" s="1" t="n">
        <v>4</v>
      </c>
      <c r="G281" s="1" t="n">
        <v>18</v>
      </c>
      <c r="H281" s="1" t="n">
        <v>0.222222222222222</v>
      </c>
      <c r="I281" s="1" t="n">
        <v>1</v>
      </c>
      <c r="J281" s="1" t="n">
        <v>6</v>
      </c>
      <c r="K281" s="1" t="n">
        <v>0.166666666666667</v>
      </c>
    </row>
    <row r="282" customFormat="false" ht="15" hidden="false" customHeight="true" outlineLevel="0" collapsed="false">
      <c r="A282" s="2"/>
      <c r="B282" s="1" t="n">
        <v>280</v>
      </c>
      <c r="C282" s="1" t="n">
        <v>1</v>
      </c>
      <c r="D282" s="1" t="n">
        <v>6</v>
      </c>
      <c r="E282" s="1" t="n">
        <v>0.166666666666667</v>
      </c>
      <c r="F282" s="1" t="n">
        <v>4</v>
      </c>
      <c r="G282" s="1" t="n">
        <v>18</v>
      </c>
      <c r="H282" s="1" t="n">
        <v>0.222222222222222</v>
      </c>
      <c r="I282" s="1" t="n">
        <v>1</v>
      </c>
      <c r="J282" s="1" t="n">
        <v>6</v>
      </c>
      <c r="K282" s="1" t="n">
        <v>0.166666666666667</v>
      </c>
    </row>
    <row r="283" customFormat="false" ht="15" hidden="false" customHeight="true" outlineLevel="0" collapsed="false">
      <c r="A283" s="2"/>
      <c r="B283" s="1" t="n">
        <v>281</v>
      </c>
      <c r="C283" s="1" t="n">
        <v>1</v>
      </c>
      <c r="D283" s="1" t="n">
        <v>6</v>
      </c>
      <c r="E283" s="1" t="n">
        <v>0.166666666666667</v>
      </c>
      <c r="F283" s="1" t="n">
        <v>1</v>
      </c>
      <c r="G283" s="1" t="n">
        <v>6</v>
      </c>
      <c r="H283" s="1" t="n">
        <v>0.166666666666667</v>
      </c>
      <c r="I283" s="1" t="n">
        <v>2</v>
      </c>
      <c r="J283" s="1" t="n">
        <v>12</v>
      </c>
      <c r="K283" s="1" t="n">
        <v>0.166666666666667</v>
      </c>
    </row>
    <row r="284" customFormat="false" ht="15" hidden="false" customHeight="true" outlineLevel="0" collapsed="false">
      <c r="A284" s="2"/>
      <c r="B284" s="1" t="n">
        <v>282</v>
      </c>
      <c r="C284" s="1" t="n">
        <v>1</v>
      </c>
      <c r="D284" s="1" t="n">
        <v>6</v>
      </c>
      <c r="E284" s="1" t="n">
        <v>0.166666666666667</v>
      </c>
      <c r="F284" s="1" t="n">
        <v>3</v>
      </c>
      <c r="G284" s="1" t="n">
        <v>16</v>
      </c>
      <c r="H284" s="1" t="n">
        <v>0.1875</v>
      </c>
      <c r="I284" s="9" t="n">
        <v>24</v>
      </c>
      <c r="J284" s="9" t="n">
        <v>86</v>
      </c>
      <c r="K284" s="9" t="n">
        <v>0.279069767441861</v>
      </c>
    </row>
    <row r="285" customFormat="false" ht="15" hidden="false" customHeight="true" outlineLevel="0" collapsed="false">
      <c r="A285" s="2"/>
      <c r="B285" s="1" t="n">
        <v>283</v>
      </c>
      <c r="C285" s="1" t="n">
        <v>2</v>
      </c>
      <c r="D285" s="1" t="n">
        <v>10</v>
      </c>
      <c r="E285" s="1" t="n">
        <v>0.2</v>
      </c>
      <c r="F285" s="8" t="n">
        <v>16</v>
      </c>
      <c r="G285" s="8" t="n">
        <v>78</v>
      </c>
      <c r="H285" s="8" t="n">
        <v>0.205128205128205</v>
      </c>
      <c r="I285" s="1" t="n">
        <v>1</v>
      </c>
      <c r="J285" s="1" t="n">
        <v>6</v>
      </c>
      <c r="K285" s="1" t="n">
        <v>0.166666666666667</v>
      </c>
    </row>
    <row r="286" customFormat="false" ht="15" hidden="false" customHeight="true" outlineLevel="0" collapsed="false">
      <c r="A286" s="2"/>
      <c r="B286" s="1" t="n">
        <v>284</v>
      </c>
      <c r="C286" s="1" t="n">
        <v>6</v>
      </c>
      <c r="D286" s="1" t="n">
        <v>32</v>
      </c>
      <c r="E286" s="1" t="n">
        <v>0.1875</v>
      </c>
      <c r="F286" s="1" t="n">
        <v>2</v>
      </c>
      <c r="G286" s="1" t="n">
        <v>12</v>
      </c>
      <c r="H286" s="1" t="n">
        <v>0.166666666666667</v>
      </c>
      <c r="I286" s="1" t="n">
        <v>3</v>
      </c>
      <c r="J286" s="1" t="n">
        <v>14</v>
      </c>
      <c r="K286" s="1" t="n">
        <v>0.214285714285714</v>
      </c>
    </row>
    <row r="287" customFormat="false" ht="15" hidden="false" customHeight="true" outlineLevel="0" collapsed="false">
      <c r="A287" s="2"/>
      <c r="B287" s="1" t="n">
        <v>285</v>
      </c>
      <c r="C287" s="1" t="n">
        <v>1</v>
      </c>
      <c r="D287" s="1" t="n">
        <v>6</v>
      </c>
      <c r="E287" s="1" t="n">
        <v>0.166666666666667</v>
      </c>
      <c r="F287" s="1" t="n">
        <v>4</v>
      </c>
      <c r="G287" s="1" t="n">
        <v>18</v>
      </c>
      <c r="H287" s="1" t="n">
        <v>0.222222222222222</v>
      </c>
      <c r="I287" s="1" t="n">
        <v>2</v>
      </c>
      <c r="J287" s="1" t="n">
        <v>10</v>
      </c>
      <c r="K287" s="1" t="n">
        <v>0.2</v>
      </c>
    </row>
    <row r="288" customFormat="false" ht="15" hidden="false" customHeight="true" outlineLevel="0" collapsed="false">
      <c r="A288" s="2"/>
      <c r="B288" s="1" t="n">
        <v>286</v>
      </c>
      <c r="C288" s="1" t="n">
        <v>1</v>
      </c>
      <c r="D288" s="1" t="n">
        <v>6</v>
      </c>
      <c r="E288" s="1" t="n">
        <v>0.166666666666667</v>
      </c>
      <c r="F288" s="1" t="n">
        <v>1</v>
      </c>
      <c r="G288" s="1" t="n">
        <v>6</v>
      </c>
      <c r="H288" s="1" t="n">
        <v>0.166666666666667</v>
      </c>
      <c r="I288" s="1" t="n">
        <v>1</v>
      </c>
      <c r="J288" s="1" t="n">
        <v>6</v>
      </c>
      <c r="K288" s="1" t="n">
        <v>0.166666666666667</v>
      </c>
    </row>
    <row r="289" customFormat="false" ht="15" hidden="false" customHeight="true" outlineLevel="0" collapsed="false">
      <c r="A289" s="2"/>
      <c r="B289" s="1" t="n">
        <v>287</v>
      </c>
      <c r="C289" s="1" t="n">
        <v>1</v>
      </c>
      <c r="D289" s="1" t="n">
        <v>6</v>
      </c>
      <c r="E289" s="1" t="n">
        <v>0.166666666666667</v>
      </c>
      <c r="F289" s="1" t="n">
        <v>2</v>
      </c>
      <c r="G289" s="1" t="n">
        <v>10</v>
      </c>
      <c r="H289" s="1" t="n">
        <v>0.2</v>
      </c>
      <c r="I289" s="1" t="n">
        <v>6</v>
      </c>
      <c r="J289" s="1" t="n">
        <v>26</v>
      </c>
      <c r="K289" s="1" t="n">
        <v>0.230769230769231</v>
      </c>
    </row>
    <row r="290" customFormat="false" ht="15" hidden="false" customHeight="true" outlineLevel="0" collapsed="false">
      <c r="A290" s="2"/>
      <c r="B290" s="1" t="n">
        <v>288</v>
      </c>
      <c r="C290" s="1" t="n">
        <v>4</v>
      </c>
      <c r="D290" s="1" t="n">
        <v>20</v>
      </c>
      <c r="E290" s="1" t="n">
        <v>0.2</v>
      </c>
      <c r="F290" s="1" t="n">
        <v>2</v>
      </c>
      <c r="G290" s="1" t="n">
        <v>10</v>
      </c>
      <c r="H290" s="1" t="n">
        <v>0.2</v>
      </c>
      <c r="I290" s="1" t="n">
        <v>2</v>
      </c>
      <c r="J290" s="1" t="n">
        <v>12</v>
      </c>
      <c r="K290" s="1" t="n">
        <v>0.166666666666667</v>
      </c>
    </row>
    <row r="291" customFormat="false" ht="15" hidden="false" customHeight="true" outlineLevel="0" collapsed="false">
      <c r="A291" s="2"/>
      <c r="B291" s="1" t="n">
        <v>289</v>
      </c>
      <c r="C291" s="1" t="n">
        <v>2</v>
      </c>
      <c r="D291" s="1" t="n">
        <v>10</v>
      </c>
      <c r="E291" s="1" t="n">
        <v>0.2</v>
      </c>
      <c r="F291" s="1" t="n">
        <v>2</v>
      </c>
      <c r="G291" s="1" t="n">
        <v>10</v>
      </c>
      <c r="H291" s="1" t="n">
        <v>0.2</v>
      </c>
      <c r="I291" s="1" t="n">
        <v>1</v>
      </c>
      <c r="J291" s="1" t="n">
        <v>6</v>
      </c>
      <c r="K291" s="1" t="n">
        <v>0.166666666666667</v>
      </c>
    </row>
    <row r="292" customFormat="false" ht="15" hidden="false" customHeight="true" outlineLevel="0" collapsed="false">
      <c r="A292" s="2"/>
      <c r="B292" s="1" t="n">
        <v>290</v>
      </c>
      <c r="C292" s="1" t="n">
        <v>7</v>
      </c>
      <c r="D292" s="1" t="n">
        <v>30</v>
      </c>
      <c r="E292" s="1" t="n">
        <v>0.233333333333333</v>
      </c>
      <c r="F292" s="1" t="n">
        <v>1</v>
      </c>
      <c r="G292" s="1" t="n">
        <v>6</v>
      </c>
      <c r="H292" s="1" t="n">
        <v>0.166666666666667</v>
      </c>
      <c r="I292" s="1" t="n">
        <v>1</v>
      </c>
      <c r="J292" s="1" t="n">
        <v>6</v>
      </c>
      <c r="K292" s="1" t="n">
        <v>0.166666666666667</v>
      </c>
    </row>
    <row r="293" customFormat="false" ht="15" hidden="false" customHeight="true" outlineLevel="0" collapsed="false">
      <c r="A293" s="2"/>
      <c r="B293" s="1" t="n">
        <v>291</v>
      </c>
      <c r="C293" s="1" t="n">
        <v>1</v>
      </c>
      <c r="D293" s="1" t="n">
        <v>6</v>
      </c>
      <c r="E293" s="1" t="n">
        <v>0.166666666666667</v>
      </c>
      <c r="F293" s="1" t="n">
        <v>1</v>
      </c>
      <c r="G293" s="1" t="n">
        <v>6</v>
      </c>
      <c r="H293" s="1" t="n">
        <v>0.166666666666667</v>
      </c>
      <c r="I293" s="1" t="n">
        <v>1</v>
      </c>
      <c r="J293" s="1" t="n">
        <v>6</v>
      </c>
      <c r="K293" s="1" t="n">
        <v>0.166666666666667</v>
      </c>
    </row>
    <row r="294" customFormat="false" ht="15" hidden="false" customHeight="true" outlineLevel="0" collapsed="false">
      <c r="A294" s="2"/>
      <c r="B294" s="1" t="n">
        <v>292</v>
      </c>
      <c r="C294" s="1" t="n">
        <v>1</v>
      </c>
      <c r="D294" s="1" t="n">
        <v>6</v>
      </c>
      <c r="E294" s="1" t="n">
        <v>0.166666666666667</v>
      </c>
      <c r="F294" s="1" t="n">
        <v>1</v>
      </c>
      <c r="G294" s="1" t="n">
        <v>6</v>
      </c>
      <c r="H294" s="1" t="n">
        <v>0.166666666666667</v>
      </c>
      <c r="I294" s="1" t="n">
        <v>1</v>
      </c>
      <c r="J294" s="1" t="n">
        <v>6</v>
      </c>
      <c r="K294" s="1" t="n">
        <v>0.166666666666667</v>
      </c>
    </row>
    <row r="295" customFormat="false" ht="15" hidden="false" customHeight="true" outlineLevel="0" collapsed="false">
      <c r="A295" s="2"/>
      <c r="B295" s="1" t="n">
        <v>293</v>
      </c>
      <c r="C295" s="1" t="n">
        <v>9</v>
      </c>
      <c r="D295" s="1" t="n">
        <v>46</v>
      </c>
      <c r="E295" s="1" t="n">
        <v>0.195652173913044</v>
      </c>
      <c r="F295" s="1" t="n">
        <v>6</v>
      </c>
      <c r="G295" s="1" t="n">
        <v>26</v>
      </c>
      <c r="H295" s="1" t="n">
        <v>0.230769230769231</v>
      </c>
      <c r="I295" s="1" t="n">
        <v>3</v>
      </c>
      <c r="J295" s="1" t="n">
        <v>14</v>
      </c>
      <c r="K295" s="1" t="n">
        <v>0.214285714285714</v>
      </c>
    </row>
    <row r="296" customFormat="false" ht="15" hidden="false" customHeight="true" outlineLevel="0" collapsed="false">
      <c r="A296" s="2"/>
      <c r="B296" s="1" t="n">
        <v>294</v>
      </c>
      <c r="C296" s="8" t="n">
        <v>11</v>
      </c>
      <c r="D296" s="8" t="n">
        <v>48</v>
      </c>
      <c r="E296" s="8" t="n">
        <v>0.229166666666667</v>
      </c>
      <c r="F296" s="1" t="n">
        <v>1</v>
      </c>
      <c r="G296" s="1" t="n">
        <v>6</v>
      </c>
      <c r="H296" s="1" t="n">
        <v>0.166666666666667</v>
      </c>
      <c r="I296" s="1" t="n">
        <v>6</v>
      </c>
      <c r="J296" s="1" t="n">
        <v>28</v>
      </c>
      <c r="K296" s="1" t="n">
        <v>0.214285714285714</v>
      </c>
    </row>
    <row r="297" customFormat="false" ht="15" hidden="false" customHeight="true" outlineLevel="0" collapsed="false">
      <c r="A297" s="2"/>
      <c r="B297" s="1" t="n">
        <v>295</v>
      </c>
      <c r="C297" s="1" t="n">
        <v>1</v>
      </c>
      <c r="D297" s="1" t="n">
        <v>6</v>
      </c>
      <c r="E297" s="1" t="n">
        <v>0.166666666666667</v>
      </c>
      <c r="F297" s="1" t="n">
        <v>2</v>
      </c>
      <c r="G297" s="1" t="n">
        <v>10</v>
      </c>
      <c r="H297" s="1" t="n">
        <v>0.2</v>
      </c>
      <c r="I297" s="1" t="n">
        <v>1</v>
      </c>
      <c r="J297" s="1" t="n">
        <v>6</v>
      </c>
      <c r="K297" s="1" t="n">
        <v>0.166666666666667</v>
      </c>
    </row>
    <row r="298" customFormat="false" ht="15" hidden="false" customHeight="true" outlineLevel="0" collapsed="false">
      <c r="A298" s="2"/>
      <c r="B298" s="1" t="n">
        <v>296</v>
      </c>
      <c r="C298" s="1" t="n">
        <v>3</v>
      </c>
      <c r="D298" s="1" t="n">
        <v>14</v>
      </c>
      <c r="E298" s="1" t="n">
        <v>0.214285714285714</v>
      </c>
      <c r="F298" s="1" t="n">
        <v>6</v>
      </c>
      <c r="G298" s="1" t="n">
        <v>30</v>
      </c>
      <c r="H298" s="1" t="n">
        <v>0.2</v>
      </c>
      <c r="I298" s="1" t="n">
        <v>1</v>
      </c>
      <c r="J298" s="1" t="n">
        <v>6</v>
      </c>
      <c r="K298" s="1" t="n">
        <v>0.166666666666667</v>
      </c>
    </row>
    <row r="299" customFormat="false" ht="15" hidden="false" customHeight="true" outlineLevel="0" collapsed="false">
      <c r="A299" s="2"/>
      <c r="B299" s="1" t="n">
        <v>297</v>
      </c>
      <c r="C299" s="1" t="n">
        <v>2</v>
      </c>
      <c r="D299" s="1" t="n">
        <v>12</v>
      </c>
      <c r="E299" s="1" t="n">
        <v>0.166666666666667</v>
      </c>
      <c r="F299" s="1" t="n">
        <v>1</v>
      </c>
      <c r="G299" s="1" t="n">
        <v>6</v>
      </c>
      <c r="H299" s="1" t="n">
        <v>0.166666666666667</v>
      </c>
      <c r="I299" s="1" t="n">
        <v>1</v>
      </c>
      <c r="J299" s="1" t="n">
        <v>6</v>
      </c>
      <c r="K299" s="1" t="n">
        <v>0.166666666666667</v>
      </c>
    </row>
    <row r="300" customFormat="false" ht="15" hidden="false" customHeight="true" outlineLevel="0" collapsed="false">
      <c r="A300" s="2"/>
      <c r="B300" s="1" t="n">
        <v>298</v>
      </c>
      <c r="C300" s="1" t="n">
        <v>2</v>
      </c>
      <c r="D300" s="1" t="n">
        <v>10</v>
      </c>
      <c r="E300" s="1" t="n">
        <v>0.2</v>
      </c>
      <c r="F300" s="1" t="n">
        <v>1</v>
      </c>
      <c r="G300" s="1" t="n">
        <v>6</v>
      </c>
      <c r="H300" s="1" t="n">
        <v>0.166666666666667</v>
      </c>
      <c r="I300" s="9" t="n">
        <v>55</v>
      </c>
      <c r="J300" s="9" t="n">
        <v>192</v>
      </c>
      <c r="K300" s="9" t="n">
        <v>0.286458333333333</v>
      </c>
    </row>
    <row r="301" customFormat="false" ht="15" hidden="false" customHeight="true" outlineLevel="0" collapsed="false">
      <c r="A301" s="2"/>
      <c r="B301" s="1" t="n">
        <v>299</v>
      </c>
      <c r="C301" s="8" t="n">
        <v>14</v>
      </c>
      <c r="D301" s="8" t="n">
        <v>60</v>
      </c>
      <c r="E301" s="8" t="n">
        <v>0.233333333333333</v>
      </c>
      <c r="F301" s="1" t="n">
        <v>1</v>
      </c>
      <c r="G301" s="1" t="n">
        <v>6</v>
      </c>
      <c r="H301" s="1" t="n">
        <v>0.166666666666667</v>
      </c>
      <c r="I301" s="1" t="n">
        <v>2</v>
      </c>
      <c r="J301" s="1" t="n">
        <v>10</v>
      </c>
      <c r="K301" s="1" t="n">
        <v>0.2</v>
      </c>
    </row>
    <row r="302" customFormat="false" ht="15" hidden="false" customHeight="true" outlineLevel="0" collapsed="false">
      <c r="A302" s="2"/>
      <c r="B302" s="1" t="n">
        <v>300</v>
      </c>
      <c r="C302" s="1" t="n">
        <v>3</v>
      </c>
      <c r="D302" s="1" t="n">
        <v>14</v>
      </c>
      <c r="E302" s="1" t="n">
        <v>0.214285714285714</v>
      </c>
      <c r="F302" s="1" t="n">
        <v>1</v>
      </c>
      <c r="G302" s="1" t="n">
        <v>6</v>
      </c>
      <c r="H302" s="1" t="n">
        <v>0.166666666666667</v>
      </c>
      <c r="I302" s="1" t="n">
        <v>1</v>
      </c>
      <c r="J302" s="1" t="n">
        <v>6</v>
      </c>
      <c r="K302" s="1" t="n">
        <v>0.166666666666667</v>
      </c>
    </row>
    <row r="303" customFormat="false" ht="15" hidden="false" customHeight="true" outlineLevel="0" collapsed="false">
      <c r="A303" s="2"/>
      <c r="B303" s="1" t="n">
        <v>301</v>
      </c>
      <c r="C303" s="1" t="n">
        <v>1</v>
      </c>
      <c r="D303" s="1" t="n">
        <v>6</v>
      </c>
      <c r="E303" s="1" t="n">
        <v>0.166666666666667</v>
      </c>
      <c r="F303" s="1" t="n">
        <v>1</v>
      </c>
      <c r="G303" s="1" t="n">
        <v>6</v>
      </c>
      <c r="H303" s="1" t="n">
        <v>0.166666666666667</v>
      </c>
      <c r="I303" s="1" t="n">
        <v>1</v>
      </c>
      <c r="J303" s="1" t="n">
        <v>6</v>
      </c>
      <c r="K303" s="1" t="n">
        <v>0.166666666666667</v>
      </c>
    </row>
    <row r="304" customFormat="false" ht="15" hidden="false" customHeight="true" outlineLevel="0" collapsed="false">
      <c r="A304" s="2"/>
      <c r="B304" s="1" t="n">
        <v>302</v>
      </c>
      <c r="C304" s="1" t="n">
        <v>4</v>
      </c>
      <c r="D304" s="1" t="n">
        <v>20</v>
      </c>
      <c r="E304" s="1" t="n">
        <v>0.2</v>
      </c>
      <c r="F304" s="1" t="n">
        <v>2</v>
      </c>
      <c r="G304" s="1" t="n">
        <v>10</v>
      </c>
      <c r="H304" s="1" t="n">
        <v>0.2</v>
      </c>
      <c r="I304" s="1" t="n">
        <v>2</v>
      </c>
      <c r="J304" s="1" t="n">
        <v>12</v>
      </c>
      <c r="K304" s="1" t="n">
        <v>0.166666666666667</v>
      </c>
    </row>
    <row r="305" customFormat="false" ht="15" hidden="false" customHeight="true" outlineLevel="0" collapsed="false">
      <c r="A305" s="2"/>
      <c r="B305" s="1" t="n">
        <v>303</v>
      </c>
      <c r="C305" s="1" t="n">
        <v>2</v>
      </c>
      <c r="D305" s="1" t="n">
        <v>10</v>
      </c>
      <c r="E305" s="1" t="n">
        <v>0.2</v>
      </c>
      <c r="F305" s="1" t="n">
        <v>1</v>
      </c>
      <c r="G305" s="1" t="n">
        <v>6</v>
      </c>
      <c r="H305" s="1" t="n">
        <v>0.166666666666667</v>
      </c>
      <c r="I305" s="1" t="n">
        <v>1</v>
      </c>
      <c r="J305" s="1" t="n">
        <v>6</v>
      </c>
      <c r="K305" s="1" t="n">
        <v>0.166666666666667</v>
      </c>
    </row>
    <row r="306" customFormat="false" ht="15" hidden="false" customHeight="true" outlineLevel="0" collapsed="false">
      <c r="A306" s="2"/>
      <c r="B306" s="1" t="n">
        <v>304</v>
      </c>
      <c r="C306" s="1" t="n">
        <v>1</v>
      </c>
      <c r="D306" s="1" t="n">
        <v>6</v>
      </c>
      <c r="E306" s="1" t="n">
        <v>0.166666666666667</v>
      </c>
      <c r="F306" s="1" t="n">
        <v>7</v>
      </c>
      <c r="G306" s="1" t="n">
        <v>30</v>
      </c>
      <c r="H306" s="1" t="n">
        <v>0.233333333333333</v>
      </c>
      <c r="I306" s="1" t="n">
        <v>1</v>
      </c>
      <c r="J306" s="1" t="n">
        <v>6</v>
      </c>
      <c r="K306" s="1" t="n">
        <v>0.166666666666667</v>
      </c>
    </row>
    <row r="307" customFormat="false" ht="15" hidden="false" customHeight="true" outlineLevel="0" collapsed="false">
      <c r="A307" s="2"/>
      <c r="B307" s="1" t="n">
        <v>305</v>
      </c>
      <c r="C307" s="1" t="n">
        <v>1</v>
      </c>
      <c r="D307" s="1" t="n">
        <v>6</v>
      </c>
      <c r="E307" s="1" t="n">
        <v>0.166666666666667</v>
      </c>
      <c r="F307" s="1" t="n">
        <v>4</v>
      </c>
      <c r="G307" s="1" t="n">
        <v>16</v>
      </c>
      <c r="H307" s="1" t="n">
        <v>0.25</v>
      </c>
      <c r="I307" s="1" t="n">
        <v>1</v>
      </c>
      <c r="J307" s="1" t="n">
        <v>6</v>
      </c>
      <c r="K307" s="1" t="n">
        <v>0.166666666666667</v>
      </c>
    </row>
    <row r="308" customFormat="false" ht="15" hidden="false" customHeight="true" outlineLevel="0" collapsed="false">
      <c r="A308" s="2"/>
      <c r="B308" s="1" t="n">
        <v>306</v>
      </c>
      <c r="C308" s="1" t="n">
        <v>3</v>
      </c>
      <c r="D308" s="1" t="n">
        <v>16</v>
      </c>
      <c r="E308" s="1" t="n">
        <v>0.1875</v>
      </c>
      <c r="F308" s="1" t="n">
        <v>1</v>
      </c>
      <c r="G308" s="1" t="n">
        <v>6</v>
      </c>
      <c r="H308" s="1" t="n">
        <v>0.166666666666667</v>
      </c>
      <c r="I308" s="1" t="n">
        <v>2</v>
      </c>
      <c r="J308" s="1" t="n">
        <v>12</v>
      </c>
      <c r="K308" s="1" t="n">
        <v>0.166666666666667</v>
      </c>
    </row>
    <row r="309" customFormat="false" ht="15" hidden="false" customHeight="true" outlineLevel="0" collapsed="false">
      <c r="A309" s="2"/>
      <c r="B309" s="1" t="n">
        <v>307</v>
      </c>
      <c r="C309" s="1" t="n">
        <v>4</v>
      </c>
      <c r="D309" s="1" t="n">
        <v>18</v>
      </c>
      <c r="E309" s="1" t="n">
        <v>0.222222222222222</v>
      </c>
      <c r="F309" s="1" t="n">
        <v>1</v>
      </c>
      <c r="G309" s="1" t="n">
        <v>6</v>
      </c>
      <c r="H309" s="1" t="n">
        <v>0.166666666666667</v>
      </c>
      <c r="I309" s="1" t="n">
        <v>1</v>
      </c>
      <c r="J309" s="1" t="n">
        <v>6</v>
      </c>
      <c r="K309" s="1" t="n">
        <v>0.166666666666667</v>
      </c>
    </row>
    <row r="310" customFormat="false" ht="15" hidden="false" customHeight="true" outlineLevel="0" collapsed="false">
      <c r="A310" s="2"/>
      <c r="B310" s="1" t="n">
        <v>308</v>
      </c>
      <c r="C310" s="1" t="n">
        <v>1</v>
      </c>
      <c r="D310" s="1" t="n">
        <v>6</v>
      </c>
      <c r="E310" s="1" t="n">
        <v>0.166666666666667</v>
      </c>
      <c r="F310" s="1" t="n">
        <v>1</v>
      </c>
      <c r="G310" s="1" t="n">
        <v>6</v>
      </c>
      <c r="H310" s="1" t="n">
        <v>0.166666666666667</v>
      </c>
      <c r="I310" s="1" t="n">
        <v>1</v>
      </c>
      <c r="J310" s="1" t="n">
        <v>6</v>
      </c>
      <c r="K310" s="1" t="n">
        <v>0.166666666666667</v>
      </c>
    </row>
    <row r="311" customFormat="false" ht="15" hidden="false" customHeight="true" outlineLevel="0" collapsed="false">
      <c r="A311" s="2"/>
      <c r="B311" s="1" t="n">
        <v>309</v>
      </c>
      <c r="C311" s="1" t="n">
        <v>1</v>
      </c>
      <c r="D311" s="1" t="n">
        <v>6</v>
      </c>
      <c r="E311" s="1" t="n">
        <v>0.166666666666667</v>
      </c>
      <c r="F311" s="1" t="n">
        <v>1</v>
      </c>
      <c r="G311" s="1" t="n">
        <v>6</v>
      </c>
      <c r="H311" s="1" t="n">
        <v>0.166666666666667</v>
      </c>
      <c r="I311" s="1" t="n">
        <v>1</v>
      </c>
      <c r="J311" s="1" t="n">
        <v>6</v>
      </c>
      <c r="K311" s="1" t="n">
        <v>0.166666666666667</v>
      </c>
    </row>
    <row r="312" customFormat="false" ht="15" hidden="false" customHeight="true" outlineLevel="0" collapsed="false">
      <c r="A312" s="2"/>
      <c r="B312" s="1" t="n">
        <v>310</v>
      </c>
      <c r="C312" s="1" t="n">
        <v>9</v>
      </c>
      <c r="D312" s="1" t="n">
        <v>36</v>
      </c>
      <c r="E312" s="1" t="n">
        <v>0.25</v>
      </c>
      <c r="F312" s="1" t="n">
        <v>2</v>
      </c>
      <c r="G312" s="1" t="n">
        <v>10</v>
      </c>
      <c r="H312" s="1" t="n">
        <v>0.2</v>
      </c>
      <c r="I312" s="1" t="n">
        <v>2</v>
      </c>
      <c r="J312" s="1" t="n">
        <v>12</v>
      </c>
      <c r="K312" s="1" t="n">
        <v>0.166666666666667</v>
      </c>
    </row>
    <row r="313" customFormat="false" ht="15" hidden="false" customHeight="true" outlineLevel="0" collapsed="false">
      <c r="A313" s="2"/>
      <c r="B313" s="1" t="n">
        <v>311</v>
      </c>
      <c r="C313" s="9" t="n">
        <v>23</v>
      </c>
      <c r="D313" s="9" t="n">
        <v>106</v>
      </c>
      <c r="E313" s="9" t="n">
        <v>0.216981132075472</v>
      </c>
      <c r="F313" s="1" t="n">
        <v>1</v>
      </c>
      <c r="G313" s="1" t="n">
        <v>6</v>
      </c>
      <c r="H313" s="1" t="n">
        <v>0.166666666666667</v>
      </c>
      <c r="I313" s="1" t="n">
        <v>1</v>
      </c>
      <c r="J313" s="1" t="n">
        <v>6</v>
      </c>
      <c r="K313" s="1" t="n">
        <v>0.166666666666667</v>
      </c>
    </row>
    <row r="314" customFormat="false" ht="15" hidden="false" customHeight="true" outlineLevel="0" collapsed="false">
      <c r="A314" s="2"/>
      <c r="B314" s="1" t="n">
        <v>312</v>
      </c>
      <c r="C314" s="1" t="n">
        <v>3</v>
      </c>
      <c r="D314" s="1" t="n">
        <v>16</v>
      </c>
      <c r="E314" s="1" t="n">
        <v>0.1875</v>
      </c>
      <c r="F314" s="1" t="n">
        <v>1</v>
      </c>
      <c r="G314" s="1" t="n">
        <v>6</v>
      </c>
      <c r="H314" s="1" t="n">
        <v>0.166666666666667</v>
      </c>
      <c r="I314" s="1" t="n">
        <v>1</v>
      </c>
      <c r="J314" s="1" t="n">
        <v>6</v>
      </c>
      <c r="K314" s="1" t="n">
        <v>0.166666666666667</v>
      </c>
    </row>
    <row r="315" customFormat="false" ht="15" hidden="false" customHeight="true" outlineLevel="0" collapsed="false">
      <c r="A315" s="2"/>
      <c r="B315" s="1" t="n">
        <v>313</v>
      </c>
      <c r="C315" s="1" t="n">
        <v>2</v>
      </c>
      <c r="D315" s="1" t="n">
        <v>10</v>
      </c>
      <c r="E315" s="1" t="n">
        <v>0.2</v>
      </c>
      <c r="F315" s="8" t="n">
        <v>17</v>
      </c>
      <c r="G315" s="8" t="n">
        <v>74</v>
      </c>
      <c r="H315" s="8" t="n">
        <v>0.22972972972973</v>
      </c>
      <c r="I315" s="8" t="n">
        <v>19</v>
      </c>
      <c r="J315" s="8" t="n">
        <v>74</v>
      </c>
      <c r="K315" s="8" t="n">
        <v>0.256756756756757</v>
      </c>
    </row>
    <row r="316" customFormat="false" ht="15" hidden="false" customHeight="true" outlineLevel="0" collapsed="false">
      <c r="A316" s="2"/>
      <c r="B316" s="1" t="n">
        <v>314</v>
      </c>
      <c r="C316" s="1" t="n">
        <v>2</v>
      </c>
      <c r="D316" s="1" t="n">
        <v>12</v>
      </c>
      <c r="E316" s="1" t="n">
        <v>0.166666666666667</v>
      </c>
      <c r="F316" s="1" t="n">
        <v>1</v>
      </c>
      <c r="G316" s="1" t="n">
        <v>6</v>
      </c>
      <c r="H316" s="1" t="n">
        <v>0.166666666666667</v>
      </c>
      <c r="I316" s="8" t="n">
        <v>15</v>
      </c>
      <c r="J316" s="8" t="n">
        <v>72</v>
      </c>
      <c r="K316" s="8" t="n">
        <v>0.208333333333333</v>
      </c>
    </row>
    <row r="317" customFormat="false" ht="15" hidden="false" customHeight="true" outlineLevel="0" collapsed="false">
      <c r="A317" s="2"/>
      <c r="B317" s="1" t="n">
        <v>315</v>
      </c>
      <c r="C317" s="1" t="n">
        <v>1</v>
      </c>
      <c r="D317" s="1" t="n">
        <v>6</v>
      </c>
      <c r="E317" s="1" t="n">
        <v>0.166666666666667</v>
      </c>
      <c r="F317" s="1" t="n">
        <v>1</v>
      </c>
      <c r="G317" s="1" t="n">
        <v>6</v>
      </c>
      <c r="H317" s="1" t="n">
        <v>0.166666666666667</v>
      </c>
      <c r="I317" s="1" t="n">
        <v>1</v>
      </c>
      <c r="J317" s="1" t="n">
        <v>6</v>
      </c>
      <c r="K317" s="1" t="n">
        <v>0.166666666666667</v>
      </c>
    </row>
    <row r="318" customFormat="false" ht="15" hidden="false" customHeight="true" outlineLevel="0" collapsed="false">
      <c r="A318" s="2"/>
      <c r="B318" s="1" t="n">
        <v>316</v>
      </c>
      <c r="C318" s="1" t="n">
        <v>1</v>
      </c>
      <c r="D318" s="1" t="n">
        <v>6</v>
      </c>
      <c r="E318" s="1" t="n">
        <v>0.166666666666667</v>
      </c>
      <c r="F318" s="1" t="n">
        <v>2</v>
      </c>
      <c r="G318" s="1" t="n">
        <v>10</v>
      </c>
      <c r="H318" s="1" t="n">
        <v>0.2</v>
      </c>
      <c r="I318" s="1" t="n">
        <v>2</v>
      </c>
      <c r="J318" s="1" t="n">
        <v>10</v>
      </c>
      <c r="K318" s="1" t="n">
        <v>0.2</v>
      </c>
    </row>
    <row r="319" customFormat="false" ht="15" hidden="false" customHeight="true" outlineLevel="0" collapsed="false">
      <c r="A319" s="2"/>
      <c r="B319" s="1" t="n">
        <v>317</v>
      </c>
      <c r="C319" s="1" t="n">
        <v>1</v>
      </c>
      <c r="D319" s="1" t="n">
        <v>6</v>
      </c>
      <c r="E319" s="1" t="n">
        <v>0.166666666666667</v>
      </c>
      <c r="F319" s="1" t="n">
        <v>1</v>
      </c>
      <c r="G319" s="1" t="n">
        <v>6</v>
      </c>
      <c r="H319" s="1" t="n">
        <v>0.166666666666667</v>
      </c>
      <c r="I319" s="1" t="n">
        <v>1</v>
      </c>
      <c r="J319" s="1" t="n">
        <v>6</v>
      </c>
      <c r="K319" s="1" t="n">
        <v>0.166666666666667</v>
      </c>
    </row>
    <row r="320" customFormat="false" ht="15" hidden="false" customHeight="true" outlineLevel="0" collapsed="false">
      <c r="A320" s="2"/>
      <c r="B320" s="1" t="n">
        <v>318</v>
      </c>
      <c r="C320" s="1" t="n">
        <v>1</v>
      </c>
      <c r="D320" s="1" t="n">
        <v>6</v>
      </c>
      <c r="E320" s="1" t="n">
        <v>0.166666666666667</v>
      </c>
      <c r="F320" s="1" t="n">
        <v>1</v>
      </c>
      <c r="G320" s="1" t="n">
        <v>6</v>
      </c>
      <c r="H320" s="1" t="n">
        <v>0.166666666666667</v>
      </c>
      <c r="I320" s="1" t="n">
        <v>2</v>
      </c>
      <c r="J320" s="1" t="n">
        <v>10</v>
      </c>
      <c r="K320" s="1" t="n">
        <v>0.2</v>
      </c>
    </row>
    <row r="321" customFormat="false" ht="15" hidden="false" customHeight="true" outlineLevel="0" collapsed="false">
      <c r="A321" s="2"/>
      <c r="B321" s="1" t="n">
        <v>319</v>
      </c>
      <c r="C321" s="1" t="n">
        <v>1</v>
      </c>
      <c r="D321" s="1" t="n">
        <v>6</v>
      </c>
      <c r="E321" s="1" t="n">
        <v>0.166666666666667</v>
      </c>
      <c r="F321" s="9" t="n">
        <v>23</v>
      </c>
      <c r="G321" s="9" t="n">
        <v>96</v>
      </c>
      <c r="H321" s="9" t="n">
        <v>0.239583333333333</v>
      </c>
      <c r="I321" s="1" t="n">
        <v>1</v>
      </c>
      <c r="J321" s="1" t="n">
        <v>6</v>
      </c>
      <c r="K321" s="1" t="n">
        <v>0.166666666666667</v>
      </c>
    </row>
    <row r="322" customFormat="false" ht="15" hidden="false" customHeight="true" outlineLevel="0" collapsed="false">
      <c r="A322" s="2"/>
      <c r="B322" s="1" t="n">
        <v>320</v>
      </c>
      <c r="C322" s="1" t="n">
        <v>2</v>
      </c>
      <c r="D322" s="1" t="n">
        <v>12</v>
      </c>
      <c r="E322" s="1" t="n">
        <v>0.166666666666667</v>
      </c>
      <c r="F322" s="1" t="n">
        <v>2</v>
      </c>
      <c r="G322" s="1" t="n">
        <v>10</v>
      </c>
      <c r="H322" s="1" t="n">
        <v>0.2</v>
      </c>
      <c r="I322" s="1" t="n">
        <v>4</v>
      </c>
      <c r="J322" s="1" t="n">
        <v>18</v>
      </c>
      <c r="K322" s="1" t="n">
        <v>0.222222222222222</v>
      </c>
    </row>
    <row r="323" customFormat="false" ht="15" hidden="false" customHeight="true" outlineLevel="0" collapsed="false">
      <c r="A323" s="2"/>
      <c r="B323" s="1" t="n">
        <v>321</v>
      </c>
      <c r="C323" s="1" t="n">
        <v>1</v>
      </c>
      <c r="D323" s="1" t="n">
        <v>6</v>
      </c>
      <c r="E323" s="1" t="n">
        <v>0.166666666666667</v>
      </c>
      <c r="F323" s="1" t="n">
        <v>2</v>
      </c>
      <c r="G323" s="1" t="n">
        <v>12</v>
      </c>
      <c r="H323" s="1" t="n">
        <v>0.166666666666667</v>
      </c>
      <c r="I323" s="1" t="n">
        <v>2</v>
      </c>
      <c r="J323" s="1" t="n">
        <v>10</v>
      </c>
      <c r="K323" s="1" t="n">
        <v>0.2</v>
      </c>
    </row>
    <row r="324" customFormat="false" ht="15" hidden="false" customHeight="true" outlineLevel="0" collapsed="false">
      <c r="A324" s="2"/>
      <c r="B324" s="1" t="n">
        <v>322</v>
      </c>
      <c r="C324" s="1" t="n">
        <v>3</v>
      </c>
      <c r="D324" s="1" t="n">
        <v>14</v>
      </c>
      <c r="E324" s="1" t="n">
        <v>0.214285714285714</v>
      </c>
      <c r="F324" s="1" t="n">
        <v>1</v>
      </c>
      <c r="G324" s="1" t="n">
        <v>6</v>
      </c>
      <c r="H324" s="1" t="n">
        <v>0.166666666666667</v>
      </c>
      <c r="I324" s="1" t="n">
        <v>1</v>
      </c>
      <c r="J324" s="1" t="n">
        <v>6</v>
      </c>
      <c r="K324" s="1" t="n">
        <v>0.166666666666667</v>
      </c>
    </row>
    <row r="325" customFormat="false" ht="15" hidden="false" customHeight="true" outlineLevel="0" collapsed="false">
      <c r="A325" s="2"/>
      <c r="B325" s="1" t="n">
        <v>323</v>
      </c>
      <c r="C325" s="1" t="n">
        <v>3</v>
      </c>
      <c r="D325" s="1" t="n">
        <v>16</v>
      </c>
      <c r="E325" s="1" t="n">
        <v>0.1875</v>
      </c>
      <c r="F325" s="1" t="n">
        <v>1</v>
      </c>
      <c r="G325" s="1" t="n">
        <v>6</v>
      </c>
      <c r="H325" s="1" t="n">
        <v>0.166666666666667</v>
      </c>
      <c r="I325" s="1" t="n">
        <v>2</v>
      </c>
      <c r="J325" s="1" t="n">
        <v>12</v>
      </c>
      <c r="K325" s="1" t="n">
        <v>0.166666666666667</v>
      </c>
    </row>
    <row r="326" customFormat="false" ht="15" hidden="false" customHeight="true" outlineLevel="0" collapsed="false">
      <c r="A326" s="2"/>
      <c r="B326" s="1" t="n">
        <v>324</v>
      </c>
      <c r="C326" s="1" t="n">
        <v>2</v>
      </c>
      <c r="D326" s="1" t="n">
        <v>10</v>
      </c>
      <c r="E326" s="1" t="n">
        <v>0.2</v>
      </c>
      <c r="F326" s="1" t="n">
        <v>1</v>
      </c>
      <c r="G326" s="1" t="n">
        <v>6</v>
      </c>
      <c r="H326" s="1" t="n">
        <v>0.166666666666667</v>
      </c>
      <c r="I326" s="9" t="n">
        <v>25</v>
      </c>
      <c r="J326" s="9" t="n">
        <v>118</v>
      </c>
      <c r="K326" s="9" t="n">
        <v>0.211864406779661</v>
      </c>
    </row>
    <row r="327" customFormat="false" ht="15" hidden="false" customHeight="true" outlineLevel="0" collapsed="false">
      <c r="A327" s="2"/>
      <c r="B327" s="1" t="n">
        <v>325</v>
      </c>
      <c r="C327" s="1" t="n">
        <v>1</v>
      </c>
      <c r="D327" s="1" t="n">
        <v>6</v>
      </c>
      <c r="E327" s="1" t="n">
        <v>0.166666666666667</v>
      </c>
      <c r="F327" s="1" t="n">
        <v>1</v>
      </c>
      <c r="G327" s="1" t="n">
        <v>6</v>
      </c>
      <c r="H327" s="1" t="n">
        <v>0.166666666666667</v>
      </c>
      <c r="I327" s="1" t="n">
        <v>2</v>
      </c>
      <c r="J327" s="1" t="n">
        <v>10</v>
      </c>
      <c r="K327" s="1" t="n">
        <v>0.2</v>
      </c>
    </row>
    <row r="328" customFormat="false" ht="15" hidden="false" customHeight="true" outlineLevel="0" collapsed="false">
      <c r="A328" s="2"/>
      <c r="B328" s="1" t="n">
        <v>326</v>
      </c>
      <c r="C328" s="1" t="n">
        <v>1</v>
      </c>
      <c r="D328" s="1" t="n">
        <v>6</v>
      </c>
      <c r="E328" s="1" t="n">
        <v>0.166666666666667</v>
      </c>
      <c r="F328" s="1" t="n">
        <v>1</v>
      </c>
      <c r="G328" s="1" t="n">
        <v>6</v>
      </c>
      <c r="H328" s="1" t="n">
        <v>0.166666666666667</v>
      </c>
      <c r="I328" s="1" t="n">
        <v>2</v>
      </c>
      <c r="J328" s="1" t="n">
        <v>10</v>
      </c>
      <c r="K328" s="1" t="n">
        <v>0.2</v>
      </c>
    </row>
    <row r="329" customFormat="false" ht="15" hidden="false" customHeight="true" outlineLevel="0" collapsed="false">
      <c r="A329" s="2"/>
      <c r="B329" s="1" t="n">
        <v>327</v>
      </c>
      <c r="C329" s="1" t="n">
        <v>1</v>
      </c>
      <c r="D329" s="1" t="n">
        <v>6</v>
      </c>
      <c r="E329" s="1" t="n">
        <v>0.166666666666667</v>
      </c>
      <c r="F329" s="1" t="n">
        <v>1</v>
      </c>
      <c r="G329" s="1" t="n">
        <v>6</v>
      </c>
      <c r="H329" s="1" t="n">
        <v>0.166666666666667</v>
      </c>
      <c r="I329" s="1" t="n">
        <v>1</v>
      </c>
      <c r="J329" s="1" t="n">
        <v>6</v>
      </c>
      <c r="K329" s="1" t="n">
        <v>0.166666666666667</v>
      </c>
    </row>
    <row r="330" customFormat="false" ht="15" hidden="false" customHeight="true" outlineLevel="0" collapsed="false">
      <c r="A330" s="2"/>
      <c r="B330" s="1" t="n">
        <v>328</v>
      </c>
      <c r="C330" s="1" t="n">
        <v>8</v>
      </c>
      <c r="D330" s="1" t="n">
        <v>38</v>
      </c>
      <c r="E330" s="1" t="n">
        <v>0.210526315789474</v>
      </c>
      <c r="F330" s="1" t="n">
        <v>1</v>
      </c>
      <c r="G330" s="1" t="n">
        <v>6</v>
      </c>
      <c r="H330" s="1" t="n">
        <v>0.166666666666667</v>
      </c>
      <c r="I330" s="1" t="n">
        <v>1</v>
      </c>
      <c r="J330" s="1" t="n">
        <v>6</v>
      </c>
      <c r="K330" s="1" t="n">
        <v>0.166666666666667</v>
      </c>
    </row>
    <row r="331" customFormat="false" ht="15" hidden="false" customHeight="true" outlineLevel="0" collapsed="false">
      <c r="A331" s="2"/>
      <c r="B331" s="1" t="n">
        <v>329</v>
      </c>
      <c r="C331" s="1" t="n">
        <v>1</v>
      </c>
      <c r="D331" s="1" t="n">
        <v>6</v>
      </c>
      <c r="E331" s="1" t="n">
        <v>0.166666666666667</v>
      </c>
      <c r="F331" s="1" t="n">
        <v>1</v>
      </c>
      <c r="G331" s="1" t="n">
        <v>6</v>
      </c>
      <c r="H331" s="1" t="n">
        <v>0.166666666666667</v>
      </c>
      <c r="I331" s="1" t="n">
        <v>1</v>
      </c>
      <c r="J331" s="1" t="n">
        <v>6</v>
      </c>
      <c r="K331" s="1" t="n">
        <v>0.166666666666667</v>
      </c>
    </row>
    <row r="332" customFormat="false" ht="15" hidden="false" customHeight="true" outlineLevel="0" collapsed="false">
      <c r="A332" s="2"/>
      <c r="B332" s="1" t="n">
        <v>330</v>
      </c>
      <c r="C332" s="1" t="n">
        <v>1</v>
      </c>
      <c r="D332" s="1" t="n">
        <v>6</v>
      </c>
      <c r="E332" s="1" t="n">
        <v>0.166666666666667</v>
      </c>
      <c r="F332" s="1" t="n">
        <v>1</v>
      </c>
      <c r="G332" s="1" t="n">
        <v>6</v>
      </c>
      <c r="H332" s="1" t="n">
        <v>0.166666666666667</v>
      </c>
      <c r="I332" s="8" t="n">
        <v>19</v>
      </c>
      <c r="J332" s="8" t="n">
        <v>100</v>
      </c>
      <c r="K332" s="8" t="n">
        <v>0.19</v>
      </c>
    </row>
    <row r="333" customFormat="false" ht="15" hidden="false" customHeight="true" outlineLevel="0" collapsed="false">
      <c r="A333" s="2"/>
      <c r="B333" s="1" t="n">
        <v>331</v>
      </c>
      <c r="C333" s="1" t="n">
        <v>1</v>
      </c>
      <c r="D333" s="1" t="n">
        <v>6</v>
      </c>
      <c r="E333" s="1" t="n">
        <v>0.166666666666667</v>
      </c>
      <c r="F333" s="9" t="n">
        <v>44</v>
      </c>
      <c r="G333" s="9" t="n">
        <v>178</v>
      </c>
      <c r="H333" s="9" t="n">
        <v>0.247191011235955</v>
      </c>
      <c r="I333" s="1" t="n">
        <v>2</v>
      </c>
      <c r="J333" s="1" t="n">
        <v>12</v>
      </c>
      <c r="K333" s="1" t="n">
        <v>0.166666666666667</v>
      </c>
    </row>
    <row r="334" customFormat="false" ht="15" hidden="false" customHeight="true" outlineLevel="0" collapsed="false">
      <c r="A334" s="2"/>
      <c r="B334" s="1" t="n">
        <v>332</v>
      </c>
      <c r="C334" s="1" t="n">
        <v>1</v>
      </c>
      <c r="D334" s="1" t="n">
        <v>6</v>
      </c>
      <c r="E334" s="1" t="n">
        <v>0.166666666666667</v>
      </c>
      <c r="F334" s="1" t="n">
        <v>1</v>
      </c>
      <c r="G334" s="1" t="n">
        <v>6</v>
      </c>
      <c r="H334" s="1" t="n">
        <v>0.166666666666667</v>
      </c>
      <c r="I334" s="1" t="n">
        <v>2</v>
      </c>
      <c r="J334" s="1" t="n">
        <v>10</v>
      </c>
      <c r="K334" s="1" t="n">
        <v>0.2</v>
      </c>
    </row>
    <row r="335" customFormat="false" ht="15" hidden="false" customHeight="true" outlineLevel="0" collapsed="false">
      <c r="A335" s="2"/>
      <c r="B335" s="1" t="n">
        <v>333</v>
      </c>
      <c r="C335" s="1" t="n">
        <v>4</v>
      </c>
      <c r="D335" s="1" t="n">
        <v>18</v>
      </c>
      <c r="E335" s="1" t="n">
        <v>0.222222222222222</v>
      </c>
      <c r="F335" s="1" t="n">
        <v>1</v>
      </c>
      <c r="G335" s="1" t="n">
        <v>6</v>
      </c>
      <c r="H335" s="1" t="n">
        <v>0.166666666666667</v>
      </c>
      <c r="I335" s="1" t="n">
        <v>2</v>
      </c>
      <c r="J335" s="1" t="n">
        <v>10</v>
      </c>
      <c r="K335" s="1" t="n">
        <v>0.2</v>
      </c>
    </row>
    <row r="336" customFormat="false" ht="15" hidden="false" customHeight="true" outlineLevel="0" collapsed="false">
      <c r="A336" s="2"/>
      <c r="B336" s="1" t="n">
        <v>334</v>
      </c>
      <c r="C336" s="1" t="n">
        <v>4</v>
      </c>
      <c r="D336" s="1" t="n">
        <v>22</v>
      </c>
      <c r="E336" s="1" t="n">
        <v>0.181818181818182</v>
      </c>
      <c r="F336" s="1" t="n">
        <v>1</v>
      </c>
      <c r="G336" s="1" t="n">
        <v>6</v>
      </c>
      <c r="H336" s="1" t="n">
        <v>0.166666666666667</v>
      </c>
      <c r="I336" s="1" t="n">
        <v>1</v>
      </c>
      <c r="J336" s="1" t="n">
        <v>6</v>
      </c>
      <c r="K336" s="1" t="n">
        <v>0.166666666666667</v>
      </c>
    </row>
    <row r="337" customFormat="false" ht="15" hidden="false" customHeight="true" outlineLevel="0" collapsed="false">
      <c r="A337" s="2"/>
      <c r="B337" s="1" t="n">
        <v>335</v>
      </c>
      <c r="C337" s="1" t="n">
        <v>1</v>
      </c>
      <c r="D337" s="1" t="n">
        <v>6</v>
      </c>
      <c r="E337" s="1" t="n">
        <v>0.166666666666667</v>
      </c>
      <c r="F337" s="1" t="n">
        <v>1</v>
      </c>
      <c r="G337" s="1" t="n">
        <v>6</v>
      </c>
      <c r="H337" s="1" t="n">
        <v>0.166666666666667</v>
      </c>
      <c r="I337" s="1" t="n">
        <v>4</v>
      </c>
      <c r="J337" s="1" t="n">
        <v>18</v>
      </c>
      <c r="K337" s="1" t="n">
        <v>0.222222222222222</v>
      </c>
    </row>
    <row r="338" customFormat="false" ht="15" hidden="false" customHeight="true" outlineLevel="0" collapsed="false">
      <c r="A338" s="2"/>
      <c r="B338" s="1" t="n">
        <v>336</v>
      </c>
      <c r="C338" s="1" t="n">
        <v>4</v>
      </c>
      <c r="D338" s="1" t="n">
        <v>22</v>
      </c>
      <c r="E338" s="1" t="n">
        <v>0.181818181818182</v>
      </c>
      <c r="F338" s="1" t="n">
        <v>1</v>
      </c>
      <c r="G338" s="1" t="n">
        <v>6</v>
      </c>
      <c r="H338" s="1" t="n">
        <v>0.166666666666667</v>
      </c>
      <c r="I338" s="1" t="n">
        <v>2</v>
      </c>
      <c r="J338" s="1" t="n">
        <v>10</v>
      </c>
      <c r="K338" s="1" t="n">
        <v>0.2</v>
      </c>
    </row>
    <row r="339" customFormat="false" ht="15" hidden="false" customHeight="true" outlineLevel="0" collapsed="false">
      <c r="A339" s="2"/>
      <c r="B339" s="1" t="n">
        <v>337</v>
      </c>
      <c r="C339" s="1" t="n">
        <v>2</v>
      </c>
      <c r="D339" s="1" t="n">
        <v>12</v>
      </c>
      <c r="E339" s="1" t="n">
        <v>0.166666666666667</v>
      </c>
      <c r="F339" s="1" t="n">
        <v>1</v>
      </c>
      <c r="G339" s="1" t="n">
        <v>6</v>
      </c>
      <c r="H339" s="1" t="n">
        <v>0.166666666666667</v>
      </c>
      <c r="I339" s="8" t="n">
        <v>12</v>
      </c>
      <c r="J339" s="8" t="n">
        <v>54</v>
      </c>
      <c r="K339" s="8" t="n">
        <v>0.222222222222222</v>
      </c>
    </row>
    <row r="340" customFormat="false" ht="15" hidden="false" customHeight="true" outlineLevel="0" collapsed="false">
      <c r="A340" s="2"/>
      <c r="B340" s="1" t="n">
        <v>338</v>
      </c>
      <c r="C340" s="1" t="n">
        <v>1</v>
      </c>
      <c r="D340" s="1" t="n">
        <v>6</v>
      </c>
      <c r="E340" s="1" t="n">
        <v>0.166666666666667</v>
      </c>
      <c r="F340" s="1" t="n">
        <v>2</v>
      </c>
      <c r="G340" s="1" t="n">
        <v>10</v>
      </c>
      <c r="H340" s="1" t="n">
        <v>0.2</v>
      </c>
      <c r="I340" s="1" t="n">
        <v>1</v>
      </c>
      <c r="J340" s="1" t="n">
        <v>6</v>
      </c>
      <c r="K340" s="1" t="n">
        <v>0.166666666666667</v>
      </c>
    </row>
    <row r="341" customFormat="false" ht="15" hidden="false" customHeight="true" outlineLevel="0" collapsed="false">
      <c r="A341" s="2"/>
      <c r="B341" s="1" t="n">
        <v>339</v>
      </c>
      <c r="C341" s="1" t="n">
        <v>1</v>
      </c>
      <c r="D341" s="1" t="n">
        <v>6</v>
      </c>
      <c r="E341" s="1" t="n">
        <v>0.166666666666667</v>
      </c>
      <c r="F341" s="1" t="n">
        <v>1</v>
      </c>
      <c r="G341" s="1" t="n">
        <v>6</v>
      </c>
      <c r="H341" s="1" t="n">
        <v>0.166666666666667</v>
      </c>
      <c r="I341" s="1" t="n">
        <v>6</v>
      </c>
      <c r="J341" s="1" t="n">
        <v>36</v>
      </c>
      <c r="K341" s="1" t="n">
        <v>0.166666666666667</v>
      </c>
    </row>
    <row r="342" customFormat="false" ht="15" hidden="false" customHeight="true" outlineLevel="0" collapsed="false">
      <c r="A342" s="2"/>
      <c r="B342" s="1" t="n">
        <v>340</v>
      </c>
      <c r="C342" s="1" t="n">
        <v>1</v>
      </c>
      <c r="D342" s="1" t="n">
        <v>6</v>
      </c>
      <c r="E342" s="1" t="n">
        <v>0.166666666666667</v>
      </c>
      <c r="F342" s="1" t="n">
        <v>1</v>
      </c>
      <c r="G342" s="1" t="n">
        <v>6</v>
      </c>
      <c r="H342" s="1" t="n">
        <v>0.166666666666667</v>
      </c>
      <c r="I342" s="1" t="n">
        <v>1</v>
      </c>
      <c r="J342" s="1" t="n">
        <v>6</v>
      </c>
      <c r="K342" s="1" t="n">
        <v>0.166666666666667</v>
      </c>
    </row>
    <row r="343" customFormat="false" ht="15" hidden="false" customHeight="true" outlineLevel="0" collapsed="false">
      <c r="A343" s="2"/>
      <c r="B343" s="1" t="n">
        <v>341</v>
      </c>
      <c r="C343" s="1" t="n">
        <v>1</v>
      </c>
      <c r="D343" s="1" t="n">
        <v>6</v>
      </c>
      <c r="E343" s="1" t="n">
        <v>0.166666666666667</v>
      </c>
      <c r="F343" s="1" t="n">
        <v>2</v>
      </c>
      <c r="G343" s="1" t="n">
        <v>12</v>
      </c>
      <c r="H343" s="1" t="n">
        <v>0.166666666666667</v>
      </c>
      <c r="I343" s="8" t="n">
        <v>12</v>
      </c>
      <c r="J343" s="8" t="n">
        <v>66</v>
      </c>
      <c r="K343" s="8" t="n">
        <v>0.181818181818182</v>
      </c>
    </row>
    <row r="344" customFormat="false" ht="15" hidden="false" customHeight="true" outlineLevel="0" collapsed="false">
      <c r="A344" s="2"/>
      <c r="B344" s="1" t="n">
        <v>342</v>
      </c>
      <c r="C344" s="1" t="n">
        <v>1</v>
      </c>
      <c r="D344" s="1" t="n">
        <v>6</v>
      </c>
      <c r="E344" s="1" t="n">
        <v>0.166666666666667</v>
      </c>
      <c r="F344" s="1" t="n">
        <v>1</v>
      </c>
      <c r="G344" s="1" t="n">
        <v>6</v>
      </c>
      <c r="H344" s="1" t="n">
        <v>0.166666666666667</v>
      </c>
      <c r="I344" s="1" t="n">
        <v>5</v>
      </c>
      <c r="J344" s="1" t="n">
        <v>26</v>
      </c>
      <c r="K344" s="1" t="n">
        <v>0.192307692307692</v>
      </c>
    </row>
    <row r="345" customFormat="false" ht="15" hidden="false" customHeight="true" outlineLevel="0" collapsed="false">
      <c r="A345" s="2"/>
      <c r="B345" s="1" t="n">
        <v>343</v>
      </c>
      <c r="C345" s="1" t="n">
        <v>1</v>
      </c>
      <c r="D345" s="1" t="n">
        <v>6</v>
      </c>
      <c r="E345" s="1" t="n">
        <v>0.166666666666667</v>
      </c>
      <c r="F345" s="1" t="n">
        <v>1</v>
      </c>
      <c r="G345" s="1" t="n">
        <v>6</v>
      </c>
      <c r="H345" s="1" t="n">
        <v>0.166666666666667</v>
      </c>
      <c r="I345" s="8" t="n">
        <v>11</v>
      </c>
      <c r="J345" s="8" t="n">
        <v>56</v>
      </c>
      <c r="K345" s="8" t="n">
        <v>0.196428571428571</v>
      </c>
    </row>
    <row r="346" customFormat="false" ht="15" hidden="false" customHeight="true" outlineLevel="0" collapsed="false">
      <c r="A346" s="2"/>
      <c r="B346" s="1" t="n">
        <v>344</v>
      </c>
      <c r="C346" s="1" t="n">
        <v>2</v>
      </c>
      <c r="D346" s="1" t="n">
        <v>12</v>
      </c>
      <c r="E346" s="1" t="n">
        <v>0.166666666666667</v>
      </c>
      <c r="F346" s="1" t="n">
        <v>2</v>
      </c>
      <c r="G346" s="1" t="n">
        <v>10</v>
      </c>
      <c r="H346" s="1" t="n">
        <v>0.2</v>
      </c>
      <c r="I346" s="1" t="n">
        <v>2</v>
      </c>
      <c r="J346" s="1" t="n">
        <v>10</v>
      </c>
      <c r="K346" s="1" t="n">
        <v>0.2</v>
      </c>
    </row>
    <row r="347" customFormat="false" ht="15" hidden="false" customHeight="true" outlineLevel="0" collapsed="false">
      <c r="A347" s="2"/>
      <c r="B347" s="1" t="n">
        <v>345</v>
      </c>
      <c r="C347" s="1" t="n">
        <v>2</v>
      </c>
      <c r="D347" s="1" t="n">
        <v>10</v>
      </c>
      <c r="E347" s="1" t="n">
        <v>0.2</v>
      </c>
      <c r="F347" s="1" t="n">
        <v>1</v>
      </c>
      <c r="G347" s="1" t="n">
        <v>6</v>
      </c>
      <c r="H347" s="1" t="n">
        <v>0.166666666666667</v>
      </c>
      <c r="I347" s="1" t="n">
        <v>1</v>
      </c>
      <c r="J347" s="1" t="n">
        <v>6</v>
      </c>
      <c r="K347" s="1" t="n">
        <v>0.166666666666667</v>
      </c>
    </row>
    <row r="348" customFormat="false" ht="15" hidden="false" customHeight="true" outlineLevel="0" collapsed="false">
      <c r="A348" s="2"/>
      <c r="B348" s="1" t="n">
        <v>346</v>
      </c>
      <c r="C348" s="1" t="n">
        <v>1</v>
      </c>
      <c r="D348" s="1" t="n">
        <v>6</v>
      </c>
      <c r="E348" s="1" t="n">
        <v>0.166666666666667</v>
      </c>
      <c r="F348" s="1" t="n">
        <v>1</v>
      </c>
      <c r="G348" s="1" t="n">
        <v>6</v>
      </c>
      <c r="H348" s="1" t="n">
        <v>0.166666666666667</v>
      </c>
      <c r="I348" s="1" t="n">
        <v>1</v>
      </c>
      <c r="J348" s="1" t="n">
        <v>6</v>
      </c>
      <c r="K348" s="1" t="n">
        <v>0.166666666666667</v>
      </c>
    </row>
    <row r="349" customFormat="false" ht="15" hidden="false" customHeight="true" outlineLevel="0" collapsed="false">
      <c r="A349" s="2"/>
      <c r="B349" s="1" t="n">
        <v>347</v>
      </c>
      <c r="C349" s="1" t="n">
        <v>7</v>
      </c>
      <c r="D349" s="1" t="n">
        <v>34</v>
      </c>
      <c r="E349" s="1" t="n">
        <v>0.205882352941177</v>
      </c>
      <c r="F349" s="1" t="n">
        <v>3</v>
      </c>
      <c r="G349" s="1" t="n">
        <v>14</v>
      </c>
      <c r="H349" s="1" t="n">
        <v>0.214285714285714</v>
      </c>
      <c r="I349" s="1" t="n">
        <v>1</v>
      </c>
      <c r="J349" s="1" t="n">
        <v>6</v>
      </c>
      <c r="K349" s="1" t="n">
        <v>0.166666666666667</v>
      </c>
    </row>
    <row r="350" customFormat="false" ht="15" hidden="false" customHeight="true" outlineLevel="0" collapsed="false">
      <c r="A350" s="2"/>
      <c r="B350" s="1" t="n">
        <v>348</v>
      </c>
      <c r="C350" s="1" t="n">
        <v>2</v>
      </c>
      <c r="D350" s="1" t="n">
        <v>10</v>
      </c>
      <c r="E350" s="1" t="n">
        <v>0.2</v>
      </c>
      <c r="F350" s="1" t="n">
        <v>1</v>
      </c>
      <c r="G350" s="1" t="n">
        <v>6</v>
      </c>
      <c r="H350" s="1" t="n">
        <v>0.166666666666667</v>
      </c>
      <c r="I350" s="1" t="n">
        <v>2</v>
      </c>
      <c r="J350" s="1" t="n">
        <v>10</v>
      </c>
      <c r="K350" s="1" t="n">
        <v>0.2</v>
      </c>
    </row>
    <row r="351" customFormat="false" ht="15" hidden="false" customHeight="true" outlineLevel="0" collapsed="false">
      <c r="A351" s="2"/>
      <c r="B351" s="1" t="n">
        <v>349</v>
      </c>
      <c r="C351" s="1" t="n">
        <v>1</v>
      </c>
      <c r="D351" s="1" t="n">
        <v>6</v>
      </c>
      <c r="E351" s="1" t="n">
        <v>0.166666666666667</v>
      </c>
      <c r="F351" s="1" t="n">
        <v>1</v>
      </c>
      <c r="G351" s="1" t="n">
        <v>6</v>
      </c>
      <c r="H351" s="1" t="n">
        <v>0.166666666666667</v>
      </c>
      <c r="I351" s="1" t="n">
        <v>2</v>
      </c>
      <c r="J351" s="1" t="n">
        <v>10</v>
      </c>
      <c r="K351" s="1" t="n">
        <v>0.2</v>
      </c>
    </row>
    <row r="352" customFormat="false" ht="15" hidden="false" customHeight="true" outlineLevel="0" collapsed="false">
      <c r="A352" s="2"/>
      <c r="B352" s="1" t="n">
        <v>350</v>
      </c>
      <c r="C352" s="1" t="n">
        <v>2</v>
      </c>
      <c r="D352" s="1" t="n">
        <v>10</v>
      </c>
      <c r="E352" s="1" t="n">
        <v>0.2</v>
      </c>
      <c r="F352" s="1" t="n">
        <v>1</v>
      </c>
      <c r="G352" s="1" t="n">
        <v>6</v>
      </c>
      <c r="H352" s="1" t="n">
        <v>0.166666666666667</v>
      </c>
      <c r="I352" s="8" t="n">
        <v>19</v>
      </c>
      <c r="J352" s="8" t="n">
        <v>94</v>
      </c>
      <c r="K352" s="8" t="n">
        <v>0.202127659574468</v>
      </c>
    </row>
    <row r="353" customFormat="false" ht="15" hidden="false" customHeight="true" outlineLevel="0" collapsed="false">
      <c r="A353" s="2"/>
      <c r="B353" s="1" t="n">
        <v>351</v>
      </c>
      <c r="C353" s="1" t="n">
        <v>1</v>
      </c>
      <c r="D353" s="1" t="n">
        <v>6</v>
      </c>
      <c r="E353" s="1" t="n">
        <v>0.166666666666667</v>
      </c>
      <c r="F353" s="1" t="n">
        <v>1</v>
      </c>
      <c r="G353" s="1" t="n">
        <v>6</v>
      </c>
      <c r="H353" s="1" t="n">
        <v>0.166666666666667</v>
      </c>
      <c r="I353" s="1" t="n">
        <v>1</v>
      </c>
      <c r="J353" s="1" t="n">
        <v>6</v>
      </c>
      <c r="K353" s="1" t="n">
        <v>0.166666666666667</v>
      </c>
    </row>
    <row r="354" customFormat="false" ht="15" hidden="false" customHeight="true" outlineLevel="0" collapsed="false">
      <c r="A354" s="2"/>
      <c r="B354" s="1" t="n">
        <v>352</v>
      </c>
      <c r="C354" s="1" t="n">
        <v>3</v>
      </c>
      <c r="D354" s="1" t="n">
        <v>14</v>
      </c>
      <c r="E354" s="1" t="n">
        <v>0.214285714285714</v>
      </c>
      <c r="F354" s="1" t="n">
        <v>1</v>
      </c>
      <c r="G354" s="1" t="n">
        <v>6</v>
      </c>
      <c r="H354" s="1" t="n">
        <v>0.166666666666667</v>
      </c>
      <c r="I354" s="1" t="n">
        <v>5</v>
      </c>
      <c r="J354" s="1" t="n">
        <v>24</v>
      </c>
      <c r="K354" s="1" t="n">
        <v>0.208333333333333</v>
      </c>
    </row>
    <row r="355" customFormat="false" ht="15" hidden="false" customHeight="true" outlineLevel="0" collapsed="false">
      <c r="A355" s="2"/>
      <c r="B355" s="1" t="n">
        <v>353</v>
      </c>
      <c r="C355" s="1" t="n">
        <v>4</v>
      </c>
      <c r="D355" s="1" t="n">
        <v>24</v>
      </c>
      <c r="E355" s="1" t="n">
        <v>0.166666666666667</v>
      </c>
      <c r="F355" s="1" t="n">
        <v>1</v>
      </c>
      <c r="G355" s="1" t="n">
        <v>6</v>
      </c>
      <c r="H355" s="1" t="n">
        <v>0.166666666666667</v>
      </c>
      <c r="I355" s="1" t="n">
        <v>1</v>
      </c>
      <c r="J355" s="1" t="n">
        <v>6</v>
      </c>
      <c r="K355" s="1" t="n">
        <v>0.166666666666667</v>
      </c>
    </row>
    <row r="356" customFormat="false" ht="15" hidden="false" customHeight="true" outlineLevel="0" collapsed="false">
      <c r="A356" s="2"/>
      <c r="B356" s="1" t="n">
        <v>354</v>
      </c>
      <c r="C356" s="1" t="n">
        <v>2</v>
      </c>
      <c r="D356" s="1" t="n">
        <v>12</v>
      </c>
      <c r="E356" s="1" t="n">
        <v>0.166666666666667</v>
      </c>
      <c r="F356" s="1" t="n">
        <v>1</v>
      </c>
      <c r="G356" s="1" t="n">
        <v>6</v>
      </c>
      <c r="H356" s="1" t="n">
        <v>0.166666666666667</v>
      </c>
      <c r="I356" s="1" t="n">
        <v>2</v>
      </c>
      <c r="J356" s="1" t="n">
        <v>12</v>
      </c>
      <c r="K356" s="1" t="n">
        <v>0.166666666666667</v>
      </c>
    </row>
    <row r="357" customFormat="false" ht="15" hidden="false" customHeight="true" outlineLevel="0" collapsed="false">
      <c r="A357" s="2"/>
      <c r="B357" s="1" t="n">
        <v>355</v>
      </c>
      <c r="C357" s="1" t="n">
        <v>1</v>
      </c>
      <c r="D357" s="1" t="n">
        <v>6</v>
      </c>
      <c r="E357" s="1" t="n">
        <v>0.166666666666667</v>
      </c>
      <c r="F357" s="1" t="n">
        <v>2</v>
      </c>
      <c r="G357" s="1" t="n">
        <v>10</v>
      </c>
      <c r="H357" s="1" t="n">
        <v>0.2</v>
      </c>
      <c r="I357" s="1" t="n">
        <v>1</v>
      </c>
      <c r="J357" s="1" t="n">
        <v>6</v>
      </c>
      <c r="K357" s="1" t="n">
        <v>0.166666666666667</v>
      </c>
    </row>
    <row r="358" customFormat="false" ht="15" hidden="false" customHeight="true" outlineLevel="0" collapsed="false">
      <c r="A358" s="2"/>
      <c r="B358" s="1" t="n">
        <v>356</v>
      </c>
      <c r="C358" s="1" t="n">
        <v>1</v>
      </c>
      <c r="D358" s="1" t="n">
        <v>6</v>
      </c>
      <c r="E358" s="1" t="n">
        <v>0.166666666666667</v>
      </c>
      <c r="F358" s="1" t="n">
        <v>2</v>
      </c>
      <c r="G358" s="1" t="n">
        <v>12</v>
      </c>
      <c r="H358" s="1" t="n">
        <v>0.166666666666667</v>
      </c>
      <c r="I358" s="1" t="n">
        <v>2</v>
      </c>
      <c r="J358" s="1" t="n">
        <v>12</v>
      </c>
      <c r="K358" s="1" t="n">
        <v>0.166666666666667</v>
      </c>
    </row>
    <row r="359" customFormat="false" ht="15" hidden="false" customHeight="true" outlineLevel="0" collapsed="false">
      <c r="A359" s="2"/>
      <c r="B359" s="1" t="n">
        <v>357</v>
      </c>
      <c r="C359" s="1" t="n">
        <v>1</v>
      </c>
      <c r="D359" s="1" t="n">
        <v>6</v>
      </c>
      <c r="E359" s="1" t="n">
        <v>0.166666666666667</v>
      </c>
      <c r="F359" s="1" t="n">
        <v>1</v>
      </c>
      <c r="G359" s="1" t="n">
        <v>6</v>
      </c>
      <c r="H359" s="1" t="n">
        <v>0.166666666666667</v>
      </c>
      <c r="I359" s="1" t="n">
        <v>3</v>
      </c>
      <c r="J359" s="1" t="n">
        <v>14</v>
      </c>
      <c r="K359" s="1" t="n">
        <v>0.214285714285714</v>
      </c>
    </row>
    <row r="360" customFormat="false" ht="15" hidden="false" customHeight="true" outlineLevel="0" collapsed="false">
      <c r="A360" s="2"/>
      <c r="B360" s="1" t="n">
        <v>358</v>
      </c>
      <c r="C360" s="1" t="n">
        <v>2</v>
      </c>
      <c r="D360" s="1" t="n">
        <v>10</v>
      </c>
      <c r="E360" s="1" t="n">
        <v>0.2</v>
      </c>
      <c r="F360" s="1" t="n">
        <v>8</v>
      </c>
      <c r="G360" s="1" t="n">
        <v>44</v>
      </c>
      <c r="H360" s="1" t="n">
        <v>0.181818181818182</v>
      </c>
      <c r="I360" s="1" t="n">
        <v>2</v>
      </c>
      <c r="J360" s="1" t="n">
        <v>12</v>
      </c>
      <c r="K360" s="1" t="n">
        <v>0.166666666666667</v>
      </c>
    </row>
    <row r="361" customFormat="false" ht="15" hidden="false" customHeight="true" outlineLevel="0" collapsed="false">
      <c r="A361" s="2"/>
      <c r="B361" s="1" t="n">
        <v>359</v>
      </c>
      <c r="C361" s="1" t="n">
        <v>1</v>
      </c>
      <c r="D361" s="1" t="n">
        <v>6</v>
      </c>
      <c r="E361" s="1" t="n">
        <v>0.166666666666667</v>
      </c>
      <c r="F361" s="1" t="n">
        <v>3</v>
      </c>
      <c r="G361" s="1" t="n">
        <v>14</v>
      </c>
      <c r="H361" s="1" t="n">
        <v>0.214285714285714</v>
      </c>
      <c r="I361" s="1" t="n">
        <v>1</v>
      </c>
      <c r="J361" s="1" t="n">
        <v>6</v>
      </c>
      <c r="K361" s="1" t="n">
        <v>0.166666666666667</v>
      </c>
    </row>
    <row r="362" customFormat="false" ht="15" hidden="false" customHeight="true" outlineLevel="0" collapsed="false">
      <c r="A362" s="2"/>
      <c r="B362" s="1" t="n">
        <v>360</v>
      </c>
      <c r="C362" s="1" t="n">
        <v>7</v>
      </c>
      <c r="D362" s="1" t="n">
        <v>36</v>
      </c>
      <c r="E362" s="1" t="n">
        <v>0.194444444444444</v>
      </c>
      <c r="F362" s="1" t="n">
        <v>1</v>
      </c>
      <c r="G362" s="1" t="n">
        <v>6</v>
      </c>
      <c r="H362" s="1" t="n">
        <v>0.166666666666667</v>
      </c>
      <c r="I362" s="8" t="n">
        <v>13</v>
      </c>
      <c r="J362" s="8" t="n">
        <v>62</v>
      </c>
      <c r="K362" s="8" t="n">
        <v>0.209677419354839</v>
      </c>
    </row>
    <row r="363" customFormat="false" ht="15" hidden="false" customHeight="true" outlineLevel="0" collapsed="false">
      <c r="A363" s="2"/>
      <c r="B363" s="1" t="n">
        <v>361</v>
      </c>
      <c r="C363" s="1" t="n">
        <v>4</v>
      </c>
      <c r="D363" s="1" t="n">
        <v>20</v>
      </c>
      <c r="E363" s="1" t="n">
        <v>0.2</v>
      </c>
      <c r="F363" s="1" t="n">
        <v>1</v>
      </c>
      <c r="G363" s="1" t="n">
        <v>6</v>
      </c>
      <c r="H363" s="1" t="n">
        <v>0.166666666666667</v>
      </c>
      <c r="I363" s="9" t="n">
        <v>37</v>
      </c>
      <c r="J363" s="9" t="n">
        <v>172</v>
      </c>
      <c r="K363" s="9" t="n">
        <v>0.215116279069767</v>
      </c>
    </row>
    <row r="364" customFormat="false" ht="15" hidden="false" customHeight="true" outlineLevel="0" collapsed="false">
      <c r="A364" s="2"/>
      <c r="B364" s="1" t="n">
        <v>362</v>
      </c>
      <c r="C364" s="1" t="n">
        <v>1</v>
      </c>
      <c r="D364" s="1" t="n">
        <v>6</v>
      </c>
      <c r="E364" s="1" t="n">
        <v>0.166666666666667</v>
      </c>
      <c r="F364" s="1" t="n">
        <v>1</v>
      </c>
      <c r="G364" s="1" t="n">
        <v>6</v>
      </c>
      <c r="H364" s="1" t="n">
        <v>0.166666666666667</v>
      </c>
      <c r="I364" s="8" t="n">
        <v>18</v>
      </c>
      <c r="J364" s="8" t="n">
        <v>86</v>
      </c>
      <c r="K364" s="8" t="n">
        <v>0.209302325581395</v>
      </c>
    </row>
    <row r="365" customFormat="false" ht="15" hidden="false" customHeight="true" outlineLevel="0" collapsed="false">
      <c r="A365" s="2"/>
      <c r="B365" s="1" t="n">
        <v>363</v>
      </c>
      <c r="C365" s="1" t="n">
        <v>1</v>
      </c>
      <c r="D365" s="1" t="n">
        <v>6</v>
      </c>
      <c r="E365" s="1" t="n">
        <v>0.166666666666667</v>
      </c>
      <c r="F365" s="1" t="n">
        <v>3</v>
      </c>
      <c r="G365" s="1" t="n">
        <v>16</v>
      </c>
      <c r="H365" s="1" t="n">
        <v>0.1875</v>
      </c>
      <c r="I365" s="1" t="n">
        <v>1</v>
      </c>
      <c r="J365" s="1" t="n">
        <v>6</v>
      </c>
      <c r="K365" s="1" t="n">
        <v>0.166666666666667</v>
      </c>
    </row>
    <row r="366" customFormat="false" ht="15" hidden="false" customHeight="true" outlineLevel="0" collapsed="false">
      <c r="A366" s="2"/>
      <c r="B366" s="1" t="n">
        <v>364</v>
      </c>
      <c r="C366" s="1" t="n">
        <v>1</v>
      </c>
      <c r="D366" s="1" t="n">
        <v>6</v>
      </c>
      <c r="E366" s="1" t="n">
        <v>0.166666666666667</v>
      </c>
      <c r="F366" s="1" t="n">
        <v>9</v>
      </c>
      <c r="G366" s="1" t="n">
        <v>46</v>
      </c>
      <c r="H366" s="1" t="n">
        <v>0.195652173913044</v>
      </c>
      <c r="I366" s="1" t="n">
        <v>1</v>
      </c>
      <c r="J366" s="1" t="n">
        <v>6</v>
      </c>
      <c r="K366" s="1" t="n">
        <v>0.166666666666667</v>
      </c>
    </row>
    <row r="367" customFormat="false" ht="15" hidden="false" customHeight="true" outlineLevel="0" collapsed="false">
      <c r="A367" s="2"/>
      <c r="B367" s="1" t="n">
        <v>365</v>
      </c>
      <c r="C367" s="1" t="n">
        <v>3</v>
      </c>
      <c r="D367" s="1" t="n">
        <v>14</v>
      </c>
      <c r="E367" s="1" t="n">
        <v>0.214285714285714</v>
      </c>
      <c r="F367" s="1" t="n">
        <v>1</v>
      </c>
      <c r="G367" s="1" t="n">
        <v>6</v>
      </c>
      <c r="H367" s="1" t="n">
        <v>0.166666666666667</v>
      </c>
      <c r="I367" s="1" t="n">
        <v>6</v>
      </c>
      <c r="J367" s="1" t="n">
        <v>36</v>
      </c>
      <c r="K367" s="1" t="n">
        <v>0.166666666666667</v>
      </c>
    </row>
    <row r="368" customFormat="false" ht="15" hidden="false" customHeight="true" outlineLevel="0" collapsed="false">
      <c r="A368" s="2"/>
      <c r="B368" s="1" t="n">
        <v>366</v>
      </c>
      <c r="C368" s="1" t="n">
        <v>2</v>
      </c>
      <c r="D368" s="1" t="n">
        <v>12</v>
      </c>
      <c r="E368" s="1" t="n">
        <v>0.166666666666667</v>
      </c>
      <c r="F368" s="1" t="n">
        <v>2</v>
      </c>
      <c r="G368" s="1" t="n">
        <v>12</v>
      </c>
      <c r="H368" s="1" t="n">
        <v>0.166666666666667</v>
      </c>
      <c r="I368" s="1" t="n">
        <v>2</v>
      </c>
      <c r="J368" s="1" t="n">
        <v>12</v>
      </c>
      <c r="K368" s="1" t="n">
        <v>0.166666666666667</v>
      </c>
    </row>
    <row r="369" customFormat="false" ht="15" hidden="false" customHeight="true" outlineLevel="0" collapsed="false">
      <c r="A369" s="2"/>
      <c r="B369" s="1" t="n">
        <v>367</v>
      </c>
      <c r="C369" s="1" t="n">
        <v>1</v>
      </c>
      <c r="D369" s="1" t="n">
        <v>6</v>
      </c>
      <c r="E369" s="1" t="n">
        <v>0.166666666666667</v>
      </c>
      <c r="F369" s="1" t="n">
        <v>1</v>
      </c>
      <c r="G369" s="1" t="n">
        <v>6</v>
      </c>
      <c r="H369" s="1" t="n">
        <v>0.166666666666667</v>
      </c>
      <c r="I369" s="1" t="n">
        <v>1</v>
      </c>
      <c r="J369" s="1" t="n">
        <v>6</v>
      </c>
      <c r="K369" s="1" t="n">
        <v>0.166666666666667</v>
      </c>
    </row>
    <row r="370" customFormat="false" ht="15" hidden="false" customHeight="true" outlineLevel="0" collapsed="false">
      <c r="A370" s="2"/>
      <c r="B370" s="1" t="n">
        <v>368</v>
      </c>
      <c r="C370" s="1" t="n">
        <v>1</v>
      </c>
      <c r="D370" s="1" t="n">
        <v>6</v>
      </c>
      <c r="E370" s="1" t="n">
        <v>0.166666666666667</v>
      </c>
      <c r="F370" s="1" t="n">
        <v>2</v>
      </c>
      <c r="G370" s="1" t="n">
        <v>10</v>
      </c>
      <c r="H370" s="1" t="n">
        <v>0.2</v>
      </c>
      <c r="I370" s="1" t="n">
        <v>1</v>
      </c>
      <c r="J370" s="1" t="n">
        <v>6</v>
      </c>
      <c r="K370" s="1" t="n">
        <v>0.166666666666667</v>
      </c>
    </row>
    <row r="371" customFormat="false" ht="15" hidden="false" customHeight="true" outlineLevel="0" collapsed="false">
      <c r="A371" s="2"/>
      <c r="B371" s="1" t="n">
        <v>369</v>
      </c>
      <c r="C371" s="1" t="n">
        <v>1</v>
      </c>
      <c r="D371" s="1" t="n">
        <v>6</v>
      </c>
      <c r="E371" s="1" t="n">
        <v>0.166666666666667</v>
      </c>
      <c r="F371" s="1" t="n">
        <v>1</v>
      </c>
      <c r="G371" s="1" t="n">
        <v>6</v>
      </c>
      <c r="H371" s="1" t="n">
        <v>0.166666666666667</v>
      </c>
      <c r="I371" s="1" t="n">
        <v>1</v>
      </c>
      <c r="J371" s="1" t="n">
        <v>6</v>
      </c>
      <c r="K371" s="1" t="n">
        <v>0.166666666666667</v>
      </c>
    </row>
    <row r="372" customFormat="false" ht="15" hidden="false" customHeight="true" outlineLevel="0" collapsed="false">
      <c r="A372" s="2"/>
      <c r="B372" s="1" t="n">
        <v>370</v>
      </c>
      <c r="C372" s="1" t="n">
        <v>1</v>
      </c>
      <c r="D372" s="1" t="n">
        <v>6</v>
      </c>
      <c r="E372" s="1" t="n">
        <v>0.166666666666667</v>
      </c>
      <c r="F372" s="1" t="n">
        <v>6</v>
      </c>
      <c r="G372" s="1" t="n">
        <v>28</v>
      </c>
      <c r="H372" s="1" t="n">
        <v>0.214285714285714</v>
      </c>
      <c r="I372" s="1" t="n">
        <v>1</v>
      </c>
      <c r="J372" s="1" t="n">
        <v>6</v>
      </c>
      <c r="K372" s="1" t="n">
        <v>0.166666666666667</v>
      </c>
    </row>
    <row r="373" customFormat="false" ht="15" hidden="false" customHeight="true" outlineLevel="0" collapsed="false">
      <c r="A373" s="2"/>
      <c r="B373" s="1" t="n">
        <v>371</v>
      </c>
      <c r="C373" s="1" t="n">
        <v>6</v>
      </c>
      <c r="D373" s="1" t="n">
        <v>26</v>
      </c>
      <c r="E373" s="1" t="n">
        <v>0.230769230769231</v>
      </c>
      <c r="F373" s="1" t="n">
        <v>1</v>
      </c>
      <c r="G373" s="1" t="n">
        <v>6</v>
      </c>
      <c r="H373" s="1" t="n">
        <v>0.166666666666667</v>
      </c>
      <c r="I373" s="1" t="n">
        <v>1</v>
      </c>
      <c r="J373" s="1" t="n">
        <v>6</v>
      </c>
      <c r="K373" s="1" t="n">
        <v>0.166666666666667</v>
      </c>
    </row>
    <row r="374" customFormat="false" ht="15" hidden="false" customHeight="true" outlineLevel="0" collapsed="false">
      <c r="A374" s="2"/>
      <c r="B374" s="1" t="n">
        <v>372</v>
      </c>
      <c r="C374" s="1" t="n">
        <v>1</v>
      </c>
      <c r="D374" s="1" t="n">
        <v>6</v>
      </c>
      <c r="E374" s="1" t="n">
        <v>0.166666666666667</v>
      </c>
      <c r="F374" s="1" t="n">
        <v>1</v>
      </c>
      <c r="G374" s="1" t="n">
        <v>6</v>
      </c>
      <c r="H374" s="1" t="n">
        <v>0.166666666666667</v>
      </c>
      <c r="I374" s="1" t="n">
        <v>1</v>
      </c>
      <c r="J374" s="1" t="n">
        <v>6</v>
      </c>
      <c r="K374" s="1" t="n">
        <v>0.166666666666667</v>
      </c>
    </row>
    <row r="375" customFormat="false" ht="15" hidden="false" customHeight="true" outlineLevel="0" collapsed="false">
      <c r="A375" s="2"/>
      <c r="B375" s="1" t="n">
        <v>373</v>
      </c>
      <c r="C375" s="1" t="n">
        <v>1</v>
      </c>
      <c r="D375" s="1" t="n">
        <v>6</v>
      </c>
      <c r="E375" s="1" t="n">
        <v>0.166666666666667</v>
      </c>
      <c r="F375" s="1" t="n">
        <v>1</v>
      </c>
      <c r="G375" s="1" t="n">
        <v>6</v>
      </c>
      <c r="H375" s="1" t="n">
        <v>0.166666666666667</v>
      </c>
      <c r="I375" s="1" t="n">
        <v>1</v>
      </c>
      <c r="J375" s="1" t="n">
        <v>6</v>
      </c>
      <c r="K375" s="1" t="n">
        <v>0.166666666666667</v>
      </c>
    </row>
    <row r="376" customFormat="false" ht="15" hidden="false" customHeight="true" outlineLevel="0" collapsed="false">
      <c r="A376" s="2"/>
      <c r="B376" s="1" t="n">
        <v>374</v>
      </c>
      <c r="C376" s="1" t="n">
        <v>1</v>
      </c>
      <c r="D376" s="1" t="n">
        <v>6</v>
      </c>
      <c r="E376" s="1" t="n">
        <v>0.166666666666667</v>
      </c>
      <c r="F376" s="1" t="n">
        <v>1</v>
      </c>
      <c r="G376" s="1" t="n">
        <v>6</v>
      </c>
      <c r="H376" s="1" t="n">
        <v>0.166666666666667</v>
      </c>
      <c r="I376" s="1" t="n">
        <v>2</v>
      </c>
      <c r="J376" s="1" t="n">
        <v>10</v>
      </c>
      <c r="K376" s="1" t="n">
        <v>0.2</v>
      </c>
    </row>
    <row r="377" customFormat="false" ht="15" hidden="false" customHeight="true" outlineLevel="0" collapsed="false">
      <c r="A377" s="2"/>
      <c r="B377" s="1" t="n">
        <v>375</v>
      </c>
      <c r="C377" s="1" t="n">
        <v>3</v>
      </c>
      <c r="D377" s="1" t="n">
        <v>16</v>
      </c>
      <c r="E377" s="1" t="n">
        <v>0.1875</v>
      </c>
      <c r="F377" s="1" t="n">
        <v>1</v>
      </c>
      <c r="G377" s="1" t="n">
        <v>6</v>
      </c>
      <c r="H377" s="1" t="n">
        <v>0.166666666666667</v>
      </c>
      <c r="I377" s="1" t="n">
        <v>1</v>
      </c>
      <c r="J377" s="1" t="n">
        <v>6</v>
      </c>
      <c r="K377" s="1" t="n">
        <v>0.166666666666667</v>
      </c>
    </row>
    <row r="378" customFormat="false" ht="15" hidden="false" customHeight="true" outlineLevel="0" collapsed="false">
      <c r="A378" s="2"/>
      <c r="B378" s="1" t="n">
        <v>376</v>
      </c>
      <c r="C378" s="9" t="n">
        <v>26</v>
      </c>
      <c r="D378" s="9" t="n">
        <v>122</v>
      </c>
      <c r="E378" s="9" t="n">
        <v>0.213114754098361</v>
      </c>
      <c r="F378" s="1" t="n">
        <v>1</v>
      </c>
      <c r="G378" s="1" t="n">
        <v>6</v>
      </c>
      <c r="H378" s="1" t="n">
        <v>0.166666666666667</v>
      </c>
      <c r="I378" s="8" t="n">
        <v>13</v>
      </c>
      <c r="J378" s="8" t="n">
        <v>60</v>
      </c>
      <c r="K378" s="8" t="n">
        <v>0.216666666666667</v>
      </c>
    </row>
    <row r="379" customFormat="false" ht="15" hidden="false" customHeight="true" outlineLevel="0" collapsed="false">
      <c r="A379" s="2"/>
      <c r="B379" s="1" t="n">
        <v>377</v>
      </c>
      <c r="C379" s="1" t="n">
        <v>1</v>
      </c>
      <c r="D379" s="1" t="n">
        <v>6</v>
      </c>
      <c r="E379" s="1" t="n">
        <v>0.166666666666667</v>
      </c>
      <c r="F379" s="1" t="n">
        <v>1</v>
      </c>
      <c r="G379" s="1" t="n">
        <v>6</v>
      </c>
      <c r="H379" s="1" t="n">
        <v>0.166666666666667</v>
      </c>
      <c r="I379" s="1" t="n">
        <v>6</v>
      </c>
      <c r="J379" s="1" t="n">
        <v>28</v>
      </c>
      <c r="K379" s="1" t="n">
        <v>0.214285714285714</v>
      </c>
    </row>
    <row r="380" customFormat="false" ht="15" hidden="false" customHeight="true" outlineLevel="0" collapsed="false">
      <c r="A380" s="2"/>
      <c r="B380" s="1" t="n">
        <v>378</v>
      </c>
      <c r="C380" s="1" t="n">
        <v>1</v>
      </c>
      <c r="D380" s="1" t="n">
        <v>6</v>
      </c>
      <c r="E380" s="1" t="n">
        <v>0.166666666666667</v>
      </c>
      <c r="F380" s="1" t="n">
        <v>1</v>
      </c>
      <c r="G380" s="1" t="n">
        <v>6</v>
      </c>
      <c r="H380" s="1" t="n">
        <v>0.166666666666667</v>
      </c>
      <c r="I380" s="1" t="n">
        <v>1</v>
      </c>
      <c r="J380" s="1" t="n">
        <v>6</v>
      </c>
      <c r="K380" s="1" t="n">
        <v>0.166666666666667</v>
      </c>
    </row>
    <row r="381" customFormat="false" ht="15" hidden="false" customHeight="true" outlineLevel="0" collapsed="false">
      <c r="A381" s="2"/>
      <c r="B381" s="1" t="n">
        <v>379</v>
      </c>
      <c r="C381" s="1" t="n">
        <v>3</v>
      </c>
      <c r="D381" s="1" t="n">
        <v>14</v>
      </c>
      <c r="E381" s="1" t="n">
        <v>0.214285714285714</v>
      </c>
      <c r="F381" s="1" t="n">
        <v>2</v>
      </c>
      <c r="G381" s="1" t="n">
        <v>10</v>
      </c>
      <c r="H381" s="1" t="n">
        <v>0.2</v>
      </c>
      <c r="I381" s="1" t="n">
        <v>2</v>
      </c>
      <c r="J381" s="1" t="n">
        <v>12</v>
      </c>
      <c r="K381" s="1" t="n">
        <v>0.166666666666667</v>
      </c>
    </row>
    <row r="382" customFormat="false" ht="15" hidden="false" customHeight="true" outlineLevel="0" collapsed="false">
      <c r="A382" s="2"/>
      <c r="B382" s="1" t="n">
        <v>380</v>
      </c>
      <c r="C382" s="1" t="n">
        <v>5</v>
      </c>
      <c r="D382" s="1" t="n">
        <v>22</v>
      </c>
      <c r="E382" s="1" t="n">
        <v>0.227272727272727</v>
      </c>
      <c r="F382" s="1" t="n">
        <v>8</v>
      </c>
      <c r="G382" s="1" t="n">
        <v>40</v>
      </c>
      <c r="H382" s="1" t="n">
        <v>0.2</v>
      </c>
      <c r="I382" s="1" t="n">
        <v>1</v>
      </c>
      <c r="J382" s="1" t="n">
        <v>6</v>
      </c>
      <c r="K382" s="1" t="n">
        <v>0.166666666666667</v>
      </c>
    </row>
    <row r="383" customFormat="false" ht="15" hidden="false" customHeight="true" outlineLevel="0" collapsed="false">
      <c r="A383" s="2"/>
      <c r="B383" s="1" t="n">
        <v>381</v>
      </c>
      <c r="C383" s="1" t="n">
        <v>1</v>
      </c>
      <c r="D383" s="1" t="n">
        <v>6</v>
      </c>
      <c r="E383" s="1" t="n">
        <v>0.166666666666667</v>
      </c>
      <c r="F383" s="1" t="n">
        <v>1</v>
      </c>
      <c r="G383" s="1" t="n">
        <v>6</v>
      </c>
      <c r="H383" s="1" t="n">
        <v>0.166666666666667</v>
      </c>
      <c r="I383" s="1" t="n">
        <v>2</v>
      </c>
      <c r="J383" s="1" t="n">
        <v>12</v>
      </c>
      <c r="K383" s="1" t="n">
        <v>0.166666666666667</v>
      </c>
    </row>
    <row r="384" customFormat="false" ht="15" hidden="false" customHeight="true" outlineLevel="0" collapsed="false">
      <c r="A384" s="2"/>
      <c r="B384" s="1" t="n">
        <v>382</v>
      </c>
      <c r="C384" s="1" t="n">
        <v>2</v>
      </c>
      <c r="D384" s="1" t="n">
        <v>10</v>
      </c>
      <c r="E384" s="1" t="n">
        <v>0.2</v>
      </c>
      <c r="F384" s="1" t="n">
        <v>1</v>
      </c>
      <c r="G384" s="1" t="n">
        <v>6</v>
      </c>
      <c r="H384" s="1" t="n">
        <v>0.166666666666667</v>
      </c>
      <c r="I384" s="1" t="n">
        <v>1</v>
      </c>
      <c r="J384" s="1" t="n">
        <v>6</v>
      </c>
      <c r="K384" s="1" t="n">
        <v>0.166666666666667</v>
      </c>
    </row>
    <row r="385" customFormat="false" ht="15" hidden="false" customHeight="true" outlineLevel="0" collapsed="false">
      <c r="A385" s="2"/>
      <c r="B385" s="1" t="n">
        <v>383</v>
      </c>
      <c r="C385" s="1" t="n">
        <v>2</v>
      </c>
      <c r="D385" s="1" t="n">
        <v>10</v>
      </c>
      <c r="E385" s="1" t="n">
        <v>0.2</v>
      </c>
      <c r="F385" s="9" t="n">
        <v>58</v>
      </c>
      <c r="G385" s="9" t="n">
        <v>194</v>
      </c>
      <c r="H385" s="9" t="n">
        <v>0.298969072164948</v>
      </c>
      <c r="I385" s="1" t="n">
        <v>5</v>
      </c>
      <c r="J385" s="1" t="n">
        <v>24</v>
      </c>
      <c r="K385" s="1" t="n">
        <v>0.208333333333333</v>
      </c>
    </row>
    <row r="386" customFormat="false" ht="15" hidden="false" customHeight="true" outlineLevel="0" collapsed="false">
      <c r="A386" s="2"/>
      <c r="B386" s="1" t="n">
        <v>384</v>
      </c>
      <c r="C386" s="1" t="n">
        <v>1</v>
      </c>
      <c r="D386" s="1" t="n">
        <v>6</v>
      </c>
      <c r="E386" s="1" t="n">
        <v>0.166666666666667</v>
      </c>
      <c r="F386" s="1" t="n">
        <v>4</v>
      </c>
      <c r="G386" s="1" t="n">
        <v>16</v>
      </c>
      <c r="H386" s="1" t="n">
        <v>0.25</v>
      </c>
      <c r="I386" s="1" t="n">
        <v>1</v>
      </c>
      <c r="J386" s="1" t="n">
        <v>6</v>
      </c>
      <c r="K386" s="1" t="n">
        <v>0.166666666666667</v>
      </c>
    </row>
    <row r="387" customFormat="false" ht="15" hidden="false" customHeight="true" outlineLevel="0" collapsed="false">
      <c r="A387" s="2"/>
      <c r="B387" s="1" t="n">
        <v>385</v>
      </c>
      <c r="C387" s="1" t="n">
        <v>3</v>
      </c>
      <c r="D387" s="1" t="n">
        <v>14</v>
      </c>
      <c r="E387" s="1" t="n">
        <v>0.214285714285714</v>
      </c>
      <c r="F387" s="1" t="n">
        <v>1</v>
      </c>
      <c r="G387" s="1" t="n">
        <v>6</v>
      </c>
      <c r="H387" s="1" t="n">
        <v>0.166666666666667</v>
      </c>
      <c r="I387" s="1" t="n">
        <v>6</v>
      </c>
      <c r="J387" s="1" t="n">
        <v>28</v>
      </c>
      <c r="K387" s="1" t="n">
        <v>0.214285714285714</v>
      </c>
    </row>
    <row r="388" customFormat="false" ht="15" hidden="false" customHeight="true" outlineLevel="0" collapsed="false">
      <c r="A388" s="2"/>
      <c r="B388" s="1" t="n">
        <v>386</v>
      </c>
      <c r="C388" s="1" t="n">
        <v>2</v>
      </c>
      <c r="D388" s="1" t="n">
        <v>10</v>
      </c>
      <c r="E388" s="1" t="n">
        <v>0.2</v>
      </c>
      <c r="F388" s="1" t="n">
        <v>1</v>
      </c>
      <c r="G388" s="1" t="n">
        <v>6</v>
      </c>
      <c r="H388" s="1" t="n">
        <v>0.166666666666667</v>
      </c>
      <c r="I388" s="1" t="n">
        <v>1</v>
      </c>
      <c r="J388" s="1" t="n">
        <v>6</v>
      </c>
      <c r="K388" s="1" t="n">
        <v>0.166666666666667</v>
      </c>
    </row>
    <row r="389" customFormat="false" ht="15" hidden="false" customHeight="true" outlineLevel="0" collapsed="false">
      <c r="A389" s="2"/>
      <c r="B389" s="1" t="n">
        <v>387</v>
      </c>
      <c r="C389" s="1" t="n">
        <v>1</v>
      </c>
      <c r="D389" s="1" t="n">
        <v>6</v>
      </c>
      <c r="E389" s="1" t="n">
        <v>0.166666666666667</v>
      </c>
      <c r="F389" s="1" t="n">
        <v>1</v>
      </c>
      <c r="G389" s="1" t="n">
        <v>6</v>
      </c>
      <c r="H389" s="1" t="n">
        <v>0.166666666666667</v>
      </c>
      <c r="I389" s="1" t="n">
        <v>3</v>
      </c>
      <c r="J389" s="1" t="n">
        <v>14</v>
      </c>
      <c r="K389" s="1" t="n">
        <v>0.214285714285714</v>
      </c>
    </row>
    <row r="390" customFormat="false" ht="15" hidden="false" customHeight="true" outlineLevel="0" collapsed="false">
      <c r="A390" s="2"/>
      <c r="B390" s="1" t="n">
        <v>388</v>
      </c>
      <c r="C390" s="1" t="n">
        <v>2</v>
      </c>
      <c r="D390" s="1" t="n">
        <v>12</v>
      </c>
      <c r="E390" s="1" t="n">
        <v>0.166666666666667</v>
      </c>
      <c r="F390" s="1" t="n">
        <v>2</v>
      </c>
      <c r="G390" s="1" t="n">
        <v>10</v>
      </c>
      <c r="H390" s="1" t="n">
        <v>0.2</v>
      </c>
      <c r="I390" s="1" t="n">
        <v>1</v>
      </c>
      <c r="J390" s="1" t="n">
        <v>6</v>
      </c>
      <c r="K390" s="1" t="n">
        <v>0.166666666666667</v>
      </c>
    </row>
    <row r="391" customFormat="false" ht="15" hidden="false" customHeight="true" outlineLevel="0" collapsed="false">
      <c r="A391" s="2"/>
      <c r="B391" s="1" t="n">
        <v>389</v>
      </c>
      <c r="C391" s="1" t="n">
        <v>2</v>
      </c>
      <c r="D391" s="1" t="n">
        <v>12</v>
      </c>
      <c r="E391" s="1" t="n">
        <v>0.166666666666667</v>
      </c>
      <c r="F391" s="1" t="n">
        <v>2</v>
      </c>
      <c r="G391" s="1" t="n">
        <v>10</v>
      </c>
      <c r="H391" s="1" t="n">
        <v>0.2</v>
      </c>
      <c r="I391" s="1" t="n">
        <v>1</v>
      </c>
      <c r="J391" s="1" t="n">
        <v>6</v>
      </c>
      <c r="K391" s="1" t="n">
        <v>0.166666666666667</v>
      </c>
    </row>
    <row r="392" customFormat="false" ht="15" hidden="false" customHeight="true" outlineLevel="0" collapsed="false">
      <c r="A392" s="2"/>
      <c r="B392" s="1" t="n">
        <v>390</v>
      </c>
      <c r="C392" s="1" t="n">
        <v>1</v>
      </c>
      <c r="D392" s="1" t="n">
        <v>6</v>
      </c>
      <c r="E392" s="1" t="n">
        <v>0.166666666666667</v>
      </c>
      <c r="F392" s="1" t="n">
        <v>5</v>
      </c>
      <c r="G392" s="1" t="n">
        <v>28</v>
      </c>
      <c r="H392" s="1" t="n">
        <v>0.178571428571429</v>
      </c>
      <c r="I392" s="1" t="n">
        <v>1</v>
      </c>
      <c r="J392" s="1" t="n">
        <v>6</v>
      </c>
      <c r="K392" s="1" t="n">
        <v>0.166666666666667</v>
      </c>
    </row>
    <row r="393" customFormat="false" ht="15" hidden="false" customHeight="true" outlineLevel="0" collapsed="false">
      <c r="A393" s="2"/>
      <c r="B393" s="1" t="n">
        <v>391</v>
      </c>
      <c r="C393" s="1" t="n">
        <v>1</v>
      </c>
      <c r="D393" s="1" t="n">
        <v>6</v>
      </c>
      <c r="E393" s="1" t="n">
        <v>0.166666666666667</v>
      </c>
      <c r="F393" s="1" t="n">
        <v>3</v>
      </c>
      <c r="G393" s="1" t="n">
        <v>16</v>
      </c>
      <c r="H393" s="1" t="n">
        <v>0.1875</v>
      </c>
      <c r="I393" s="1" t="n">
        <v>1</v>
      </c>
      <c r="J393" s="1" t="n">
        <v>6</v>
      </c>
      <c r="K393" s="1" t="n">
        <v>0.166666666666667</v>
      </c>
    </row>
    <row r="394" customFormat="false" ht="15" hidden="false" customHeight="true" outlineLevel="0" collapsed="false">
      <c r="A394" s="2"/>
      <c r="B394" s="1" t="n">
        <v>392</v>
      </c>
      <c r="C394" s="1" t="n">
        <v>1</v>
      </c>
      <c r="D394" s="1" t="n">
        <v>6</v>
      </c>
      <c r="E394" s="1" t="n">
        <v>0.166666666666667</v>
      </c>
      <c r="F394" s="1" t="n">
        <v>1</v>
      </c>
      <c r="G394" s="1" t="n">
        <v>6</v>
      </c>
      <c r="H394" s="1" t="n">
        <v>0.166666666666667</v>
      </c>
      <c r="I394" s="1" t="n">
        <v>5</v>
      </c>
      <c r="J394" s="1" t="n">
        <v>24</v>
      </c>
      <c r="K394" s="1" t="n">
        <v>0.208333333333333</v>
      </c>
    </row>
    <row r="395" customFormat="false" ht="15" hidden="false" customHeight="true" outlineLevel="0" collapsed="false">
      <c r="A395" s="2"/>
      <c r="B395" s="1" t="n">
        <v>393</v>
      </c>
      <c r="C395" s="1" t="n">
        <v>1</v>
      </c>
      <c r="D395" s="1" t="n">
        <v>6</v>
      </c>
      <c r="E395" s="1" t="n">
        <v>0.166666666666667</v>
      </c>
      <c r="F395" s="1" t="n">
        <v>1</v>
      </c>
      <c r="G395" s="1" t="n">
        <v>6</v>
      </c>
      <c r="H395" s="1" t="n">
        <v>0.166666666666667</v>
      </c>
      <c r="I395" s="1" t="n">
        <v>3</v>
      </c>
      <c r="J395" s="1" t="n">
        <v>18</v>
      </c>
      <c r="K395" s="1" t="n">
        <v>0.166666666666667</v>
      </c>
    </row>
    <row r="396" customFormat="false" ht="15" hidden="false" customHeight="true" outlineLevel="0" collapsed="false">
      <c r="A396" s="2"/>
      <c r="B396" s="1" t="n">
        <v>394</v>
      </c>
      <c r="C396" s="1" t="n">
        <v>1</v>
      </c>
      <c r="D396" s="1" t="n">
        <v>6</v>
      </c>
      <c r="E396" s="1" t="n">
        <v>0.166666666666667</v>
      </c>
      <c r="F396" s="1" t="n">
        <v>6</v>
      </c>
      <c r="G396" s="1" t="n">
        <v>28</v>
      </c>
      <c r="H396" s="1" t="n">
        <v>0.214285714285714</v>
      </c>
      <c r="I396" s="1" t="n">
        <v>3</v>
      </c>
      <c r="J396" s="1" t="n">
        <v>18</v>
      </c>
      <c r="K396" s="1" t="n">
        <v>0.166666666666667</v>
      </c>
    </row>
    <row r="397" customFormat="false" ht="15" hidden="false" customHeight="true" outlineLevel="0" collapsed="false">
      <c r="A397" s="2"/>
      <c r="B397" s="1" t="n">
        <v>395</v>
      </c>
      <c r="C397" s="1" t="n">
        <v>3</v>
      </c>
      <c r="D397" s="1" t="n">
        <v>18</v>
      </c>
      <c r="E397" s="1" t="n">
        <v>0.166666666666667</v>
      </c>
      <c r="F397" s="1" t="n">
        <v>1</v>
      </c>
      <c r="G397" s="1" t="n">
        <v>6</v>
      </c>
      <c r="H397" s="1" t="n">
        <v>0.166666666666667</v>
      </c>
      <c r="I397" s="1" t="n">
        <v>2</v>
      </c>
      <c r="J397" s="1" t="n">
        <v>10</v>
      </c>
      <c r="K397" s="1" t="n">
        <v>0.2</v>
      </c>
    </row>
    <row r="398" customFormat="false" ht="15" hidden="false" customHeight="true" outlineLevel="0" collapsed="false">
      <c r="A398" s="2"/>
      <c r="B398" s="1" t="n">
        <v>396</v>
      </c>
      <c r="C398" s="1" t="n">
        <v>4</v>
      </c>
      <c r="D398" s="1" t="n">
        <v>20</v>
      </c>
      <c r="E398" s="1" t="n">
        <v>0.2</v>
      </c>
      <c r="F398" s="1" t="n">
        <v>1</v>
      </c>
      <c r="G398" s="1" t="n">
        <v>6</v>
      </c>
      <c r="H398" s="1" t="n">
        <v>0.166666666666667</v>
      </c>
      <c r="I398" s="1" t="n">
        <v>2</v>
      </c>
      <c r="J398" s="1" t="n">
        <v>10</v>
      </c>
      <c r="K398" s="1" t="n">
        <v>0.2</v>
      </c>
    </row>
    <row r="399" customFormat="false" ht="15" hidden="false" customHeight="true" outlineLevel="0" collapsed="false">
      <c r="A399" s="2"/>
      <c r="B399" s="1" t="n">
        <v>397</v>
      </c>
      <c r="C399" s="1" t="n">
        <v>4</v>
      </c>
      <c r="D399" s="1" t="n">
        <v>22</v>
      </c>
      <c r="E399" s="1" t="n">
        <v>0.181818181818182</v>
      </c>
      <c r="F399" s="1" t="n">
        <v>1</v>
      </c>
      <c r="G399" s="1" t="n">
        <v>6</v>
      </c>
      <c r="H399" s="1" t="n">
        <v>0.166666666666667</v>
      </c>
      <c r="I399" s="1" t="n">
        <v>5</v>
      </c>
      <c r="J399" s="1" t="n">
        <v>26</v>
      </c>
      <c r="K399" s="1" t="n">
        <v>0.192307692307692</v>
      </c>
    </row>
    <row r="400" customFormat="false" ht="15" hidden="false" customHeight="true" outlineLevel="0" collapsed="false">
      <c r="A400" s="2"/>
      <c r="B400" s="1" t="n">
        <v>398</v>
      </c>
      <c r="C400" s="1" t="n">
        <v>2</v>
      </c>
      <c r="D400" s="1" t="n">
        <v>10</v>
      </c>
      <c r="E400" s="1" t="n">
        <v>0.2</v>
      </c>
      <c r="F400" s="1" t="n">
        <v>1</v>
      </c>
      <c r="G400" s="1" t="n">
        <v>6</v>
      </c>
      <c r="H400" s="1" t="n">
        <v>0.166666666666667</v>
      </c>
      <c r="I400" s="8" t="n">
        <v>19</v>
      </c>
      <c r="J400" s="8" t="n">
        <v>92</v>
      </c>
      <c r="K400" s="8" t="n">
        <v>0.206521739130435</v>
      </c>
    </row>
    <row r="401" customFormat="false" ht="15" hidden="false" customHeight="true" outlineLevel="0" collapsed="false">
      <c r="A401" s="2"/>
      <c r="B401" s="1" t="n">
        <v>399</v>
      </c>
      <c r="C401" s="1" t="n">
        <v>2</v>
      </c>
      <c r="D401" s="1" t="n">
        <v>10</v>
      </c>
      <c r="E401" s="1" t="n">
        <v>0.2</v>
      </c>
      <c r="F401" s="1" t="n">
        <v>2</v>
      </c>
      <c r="G401" s="1" t="n">
        <v>10</v>
      </c>
      <c r="H401" s="1" t="n">
        <v>0.2</v>
      </c>
      <c r="I401" s="1" t="n">
        <v>1</v>
      </c>
      <c r="J401" s="1" t="n">
        <v>6</v>
      </c>
      <c r="K401" s="1" t="n">
        <v>0.166666666666667</v>
      </c>
    </row>
    <row r="402" customFormat="false" ht="15" hidden="false" customHeight="true" outlineLevel="0" collapsed="false">
      <c r="A402" s="2"/>
      <c r="B402" s="1" t="n">
        <v>400</v>
      </c>
      <c r="C402" s="1" t="n">
        <v>1</v>
      </c>
      <c r="D402" s="1" t="n">
        <v>6</v>
      </c>
      <c r="E402" s="1" t="n">
        <v>0.166666666666667</v>
      </c>
      <c r="F402" s="1" t="n">
        <v>2</v>
      </c>
      <c r="G402" s="1" t="n">
        <v>10</v>
      </c>
      <c r="H402" s="1" t="n">
        <v>0.2</v>
      </c>
      <c r="I402" s="1" t="n">
        <v>1</v>
      </c>
      <c r="J402" s="1" t="n">
        <v>6</v>
      </c>
      <c r="K402" s="1" t="n">
        <v>0.166666666666667</v>
      </c>
    </row>
    <row r="403" customFormat="false" ht="15" hidden="false" customHeight="true" outlineLevel="0" collapsed="false">
      <c r="A403" s="2"/>
      <c r="B403" s="1" t="n">
        <v>401</v>
      </c>
      <c r="C403" s="1" t="n">
        <v>1</v>
      </c>
      <c r="D403" s="1" t="n">
        <v>6</v>
      </c>
      <c r="E403" s="1" t="n">
        <v>0.166666666666667</v>
      </c>
      <c r="F403" s="1" t="n">
        <v>2</v>
      </c>
      <c r="G403" s="1" t="n">
        <v>12</v>
      </c>
      <c r="H403" s="1" t="n">
        <v>0.166666666666667</v>
      </c>
      <c r="I403" s="1" t="n">
        <v>1</v>
      </c>
      <c r="J403" s="1" t="n">
        <v>6</v>
      </c>
      <c r="K403" s="1" t="n">
        <v>0.166666666666667</v>
      </c>
    </row>
    <row r="404" customFormat="false" ht="15" hidden="false" customHeight="true" outlineLevel="0" collapsed="false">
      <c r="A404" s="2"/>
      <c r="B404" s="1" t="n">
        <v>402</v>
      </c>
      <c r="C404" s="1" t="n">
        <v>1</v>
      </c>
      <c r="D404" s="1" t="n">
        <v>6</v>
      </c>
      <c r="E404" s="1" t="n">
        <v>0.166666666666667</v>
      </c>
      <c r="F404" s="1" t="n">
        <v>1</v>
      </c>
      <c r="G404" s="1" t="n">
        <v>6</v>
      </c>
      <c r="H404" s="1" t="n">
        <v>0.166666666666667</v>
      </c>
      <c r="I404" s="1" t="n">
        <v>1</v>
      </c>
      <c r="J404" s="1" t="n">
        <v>6</v>
      </c>
      <c r="K404" s="1" t="n">
        <v>0.166666666666667</v>
      </c>
    </row>
    <row r="405" customFormat="false" ht="15" hidden="false" customHeight="true" outlineLevel="0" collapsed="false">
      <c r="A405" s="2"/>
      <c r="B405" s="1" t="n">
        <v>403</v>
      </c>
      <c r="C405" s="1" t="n">
        <v>1</v>
      </c>
      <c r="D405" s="1" t="n">
        <v>6</v>
      </c>
      <c r="E405" s="1" t="n">
        <v>0.166666666666667</v>
      </c>
      <c r="F405" s="1" t="n">
        <v>1</v>
      </c>
      <c r="G405" s="1" t="n">
        <v>6</v>
      </c>
      <c r="H405" s="1" t="n">
        <v>0.166666666666667</v>
      </c>
      <c r="I405" s="1" t="n">
        <v>1</v>
      </c>
      <c r="J405" s="1" t="n">
        <v>6</v>
      </c>
      <c r="K405" s="1" t="n">
        <v>0.166666666666667</v>
      </c>
    </row>
    <row r="406" customFormat="false" ht="15" hidden="false" customHeight="true" outlineLevel="0" collapsed="false">
      <c r="A406" s="2"/>
      <c r="B406" s="1" t="n">
        <v>404</v>
      </c>
      <c r="C406" s="1" t="n">
        <v>4</v>
      </c>
      <c r="D406" s="1" t="n">
        <v>20</v>
      </c>
      <c r="E406" s="1" t="n">
        <v>0.2</v>
      </c>
      <c r="F406" s="1" t="n">
        <v>1</v>
      </c>
      <c r="G406" s="1" t="n">
        <v>6</v>
      </c>
      <c r="H406" s="1" t="n">
        <v>0.166666666666667</v>
      </c>
      <c r="I406" s="1" t="n">
        <v>1</v>
      </c>
      <c r="J406" s="1" t="n">
        <v>6</v>
      </c>
      <c r="K406" s="1" t="n">
        <v>0.166666666666667</v>
      </c>
    </row>
    <row r="407" customFormat="false" ht="15" hidden="false" customHeight="true" outlineLevel="0" collapsed="false">
      <c r="A407" s="2"/>
      <c r="B407" s="1" t="n">
        <v>405</v>
      </c>
      <c r="C407" s="1" t="n">
        <v>1</v>
      </c>
      <c r="D407" s="1" t="n">
        <v>6</v>
      </c>
      <c r="E407" s="1" t="n">
        <v>0.166666666666667</v>
      </c>
      <c r="F407" s="1" t="n">
        <v>1</v>
      </c>
      <c r="G407" s="1" t="n">
        <v>6</v>
      </c>
      <c r="H407" s="1" t="n">
        <v>0.166666666666667</v>
      </c>
      <c r="I407" s="1" t="n">
        <v>1</v>
      </c>
      <c r="J407" s="1" t="n">
        <v>6</v>
      </c>
      <c r="K407" s="1" t="n">
        <v>0.166666666666667</v>
      </c>
    </row>
    <row r="408" customFormat="false" ht="15" hidden="false" customHeight="true" outlineLevel="0" collapsed="false">
      <c r="A408" s="2"/>
      <c r="B408" s="1" t="n">
        <v>406</v>
      </c>
      <c r="C408" s="1" t="n">
        <v>3</v>
      </c>
      <c r="D408" s="1" t="n">
        <v>14</v>
      </c>
      <c r="E408" s="1" t="n">
        <v>0.214285714285714</v>
      </c>
      <c r="F408" s="1" t="n">
        <v>1</v>
      </c>
      <c r="G408" s="1" t="n">
        <v>6</v>
      </c>
      <c r="H408" s="1" t="n">
        <v>0.166666666666667</v>
      </c>
      <c r="I408" s="1" t="n">
        <v>1</v>
      </c>
      <c r="J408" s="1" t="n">
        <v>6</v>
      </c>
      <c r="K408" s="1" t="n">
        <v>0.166666666666667</v>
      </c>
    </row>
    <row r="409" customFormat="false" ht="15" hidden="false" customHeight="true" outlineLevel="0" collapsed="false">
      <c r="A409" s="2"/>
      <c r="B409" s="1" t="n">
        <v>407</v>
      </c>
      <c r="C409" s="1" t="n">
        <v>4</v>
      </c>
      <c r="D409" s="1" t="n">
        <v>20</v>
      </c>
      <c r="E409" s="1" t="n">
        <v>0.2</v>
      </c>
      <c r="F409" s="8" t="n">
        <v>11</v>
      </c>
      <c r="G409" s="8" t="n">
        <v>48</v>
      </c>
      <c r="H409" s="8" t="n">
        <v>0.229166666666667</v>
      </c>
      <c r="I409" s="1" t="n">
        <v>1</v>
      </c>
      <c r="J409" s="1" t="n">
        <v>6</v>
      </c>
      <c r="K409" s="1" t="n">
        <v>0.166666666666667</v>
      </c>
    </row>
    <row r="410" customFormat="false" ht="15" hidden="false" customHeight="true" outlineLevel="0" collapsed="false">
      <c r="A410" s="2"/>
      <c r="B410" s="1" t="n">
        <v>408</v>
      </c>
      <c r="C410" s="1" t="n">
        <v>1</v>
      </c>
      <c r="D410" s="1" t="n">
        <v>6</v>
      </c>
      <c r="E410" s="1" t="n">
        <v>0.166666666666667</v>
      </c>
      <c r="F410" s="1" t="n">
        <v>5</v>
      </c>
      <c r="G410" s="1" t="n">
        <v>24</v>
      </c>
      <c r="H410" s="1" t="n">
        <v>0.208333333333333</v>
      </c>
      <c r="I410" s="1" t="n">
        <v>1</v>
      </c>
      <c r="J410" s="1" t="n">
        <v>6</v>
      </c>
      <c r="K410" s="1" t="n">
        <v>0.166666666666667</v>
      </c>
    </row>
    <row r="411" customFormat="false" ht="15" hidden="false" customHeight="true" outlineLevel="0" collapsed="false">
      <c r="A411" s="2"/>
      <c r="B411" s="1" t="n">
        <v>409</v>
      </c>
      <c r="C411" s="1" t="n">
        <v>2</v>
      </c>
      <c r="D411" s="1" t="n">
        <v>10</v>
      </c>
      <c r="E411" s="1" t="n">
        <v>0.2</v>
      </c>
      <c r="F411" s="1" t="n">
        <v>1</v>
      </c>
      <c r="G411" s="1" t="n">
        <v>6</v>
      </c>
      <c r="H411" s="1" t="n">
        <v>0.166666666666667</v>
      </c>
      <c r="I411" s="1" t="n">
        <v>3</v>
      </c>
      <c r="J411" s="1" t="n">
        <v>14</v>
      </c>
      <c r="K411" s="1" t="n">
        <v>0.214285714285714</v>
      </c>
    </row>
    <row r="412" customFormat="false" ht="15" hidden="false" customHeight="true" outlineLevel="0" collapsed="false">
      <c r="A412" s="2"/>
      <c r="B412" s="1" t="n">
        <v>410</v>
      </c>
      <c r="C412" s="1" t="n">
        <v>1</v>
      </c>
      <c r="D412" s="1" t="n">
        <v>6</v>
      </c>
      <c r="E412" s="1" t="n">
        <v>0.166666666666667</v>
      </c>
      <c r="F412" s="1" t="n">
        <v>5</v>
      </c>
      <c r="G412" s="1" t="n">
        <v>24</v>
      </c>
      <c r="H412" s="1" t="n">
        <v>0.208333333333333</v>
      </c>
      <c r="I412" s="1" t="n">
        <v>9</v>
      </c>
      <c r="J412" s="1" t="n">
        <v>48</v>
      </c>
      <c r="K412" s="1" t="n">
        <v>0.1875</v>
      </c>
    </row>
    <row r="413" customFormat="false" ht="15" hidden="false" customHeight="true" outlineLevel="0" collapsed="false">
      <c r="A413" s="2"/>
      <c r="B413" s="1" t="n">
        <v>411</v>
      </c>
      <c r="C413" s="1" t="n">
        <v>1</v>
      </c>
      <c r="D413" s="1" t="n">
        <v>6</v>
      </c>
      <c r="E413" s="1" t="n">
        <v>0.166666666666667</v>
      </c>
      <c r="F413" s="1" t="n">
        <v>7</v>
      </c>
      <c r="G413" s="1" t="n">
        <v>40</v>
      </c>
      <c r="H413" s="1" t="n">
        <v>0.175</v>
      </c>
      <c r="I413" s="8" t="n">
        <v>17</v>
      </c>
      <c r="J413" s="8" t="n">
        <v>68</v>
      </c>
      <c r="K413" s="8" t="n">
        <v>0.25</v>
      </c>
    </row>
    <row r="414" customFormat="false" ht="15" hidden="false" customHeight="true" outlineLevel="0" collapsed="false">
      <c r="A414" s="2"/>
      <c r="B414" s="1" t="n">
        <v>412</v>
      </c>
      <c r="C414" s="1" t="n">
        <v>1</v>
      </c>
      <c r="D414" s="1" t="n">
        <v>6</v>
      </c>
      <c r="E414" s="1" t="n">
        <v>0.166666666666667</v>
      </c>
      <c r="F414" s="1" t="n">
        <v>1</v>
      </c>
      <c r="G414" s="1" t="n">
        <v>6</v>
      </c>
      <c r="H414" s="1" t="n">
        <v>0.166666666666667</v>
      </c>
      <c r="I414" s="1" t="n">
        <v>2</v>
      </c>
      <c r="J414" s="1" t="n">
        <v>10</v>
      </c>
      <c r="K414" s="1" t="n">
        <v>0.2</v>
      </c>
    </row>
    <row r="415" customFormat="false" ht="15" hidden="false" customHeight="true" outlineLevel="0" collapsed="false">
      <c r="A415" s="2"/>
      <c r="B415" s="1" t="n">
        <v>413</v>
      </c>
      <c r="C415" s="1" t="n">
        <v>1</v>
      </c>
      <c r="D415" s="1" t="n">
        <v>6</v>
      </c>
      <c r="E415" s="1" t="n">
        <v>0.166666666666667</v>
      </c>
      <c r="F415" s="1" t="n">
        <v>1</v>
      </c>
      <c r="G415" s="1" t="n">
        <v>6</v>
      </c>
      <c r="H415" s="1" t="n">
        <v>0.166666666666667</v>
      </c>
      <c r="I415" s="1" t="n">
        <v>2</v>
      </c>
      <c r="J415" s="1" t="n">
        <v>12</v>
      </c>
      <c r="K415" s="1" t="n">
        <v>0.166666666666667</v>
      </c>
    </row>
    <row r="416" customFormat="false" ht="15" hidden="false" customHeight="true" outlineLevel="0" collapsed="false">
      <c r="A416" s="2"/>
      <c r="B416" s="1" t="n">
        <v>414</v>
      </c>
      <c r="C416" s="1" t="n">
        <v>2</v>
      </c>
      <c r="D416" s="1" t="n">
        <v>10</v>
      </c>
      <c r="E416" s="1" t="n">
        <v>0.2</v>
      </c>
      <c r="F416" s="1" t="n">
        <v>1</v>
      </c>
      <c r="G416" s="1" t="n">
        <v>6</v>
      </c>
      <c r="H416" s="1" t="n">
        <v>0.166666666666667</v>
      </c>
      <c r="I416" s="1" t="n">
        <v>1</v>
      </c>
      <c r="J416" s="1" t="n">
        <v>6</v>
      </c>
      <c r="K416" s="1" t="n">
        <v>0.166666666666667</v>
      </c>
    </row>
    <row r="417" customFormat="false" ht="15" hidden="false" customHeight="true" outlineLevel="0" collapsed="false">
      <c r="A417" s="2"/>
      <c r="B417" s="1" t="n">
        <v>415</v>
      </c>
      <c r="C417" s="1" t="n">
        <v>3</v>
      </c>
      <c r="D417" s="1" t="n">
        <v>16</v>
      </c>
      <c r="E417" s="1" t="n">
        <v>0.1875</v>
      </c>
      <c r="F417" s="1" t="n">
        <v>5</v>
      </c>
      <c r="G417" s="1" t="n">
        <v>26</v>
      </c>
      <c r="H417" s="1" t="n">
        <v>0.192307692307692</v>
      </c>
      <c r="I417" s="1" t="n">
        <v>8</v>
      </c>
      <c r="J417" s="1" t="n">
        <v>36</v>
      </c>
      <c r="K417" s="1" t="n">
        <v>0.222222222222222</v>
      </c>
    </row>
    <row r="418" customFormat="false" ht="15" hidden="false" customHeight="true" outlineLevel="0" collapsed="false">
      <c r="A418" s="2"/>
      <c r="B418" s="1" t="n">
        <v>416</v>
      </c>
      <c r="C418" s="1" t="n">
        <v>2</v>
      </c>
      <c r="D418" s="1" t="n">
        <v>10</v>
      </c>
      <c r="E418" s="1" t="n">
        <v>0.2</v>
      </c>
      <c r="F418" s="1" t="n">
        <v>1</v>
      </c>
      <c r="G418" s="1" t="n">
        <v>6</v>
      </c>
      <c r="H418" s="1" t="n">
        <v>0.166666666666667</v>
      </c>
      <c r="I418" s="9" t="n">
        <v>47</v>
      </c>
      <c r="J418" s="9" t="n">
        <v>224</v>
      </c>
      <c r="K418" s="9" t="n">
        <v>0.209821428571429</v>
      </c>
    </row>
    <row r="419" customFormat="false" ht="15" hidden="false" customHeight="true" outlineLevel="0" collapsed="false">
      <c r="A419" s="2"/>
      <c r="B419" s="1" t="n">
        <v>417</v>
      </c>
      <c r="C419" s="1" t="n">
        <v>1</v>
      </c>
      <c r="D419" s="1" t="n">
        <v>6</v>
      </c>
      <c r="E419" s="1" t="n">
        <v>0.166666666666667</v>
      </c>
      <c r="F419" s="1" t="n">
        <v>8</v>
      </c>
      <c r="G419" s="1" t="n">
        <v>38</v>
      </c>
      <c r="H419" s="1" t="n">
        <v>0.210526315789474</v>
      </c>
      <c r="I419" s="1" t="n">
        <v>1</v>
      </c>
      <c r="J419" s="1" t="n">
        <v>6</v>
      </c>
      <c r="K419" s="1" t="n">
        <v>0.166666666666667</v>
      </c>
    </row>
    <row r="420" customFormat="false" ht="15" hidden="false" customHeight="true" outlineLevel="0" collapsed="false">
      <c r="A420" s="2"/>
      <c r="B420" s="1" t="n">
        <v>418</v>
      </c>
      <c r="C420" s="1" t="n">
        <v>1</v>
      </c>
      <c r="D420" s="1" t="n">
        <v>6</v>
      </c>
      <c r="E420" s="1" t="n">
        <v>0.166666666666667</v>
      </c>
      <c r="F420" s="1" t="n">
        <v>1</v>
      </c>
      <c r="G420" s="1" t="n">
        <v>6</v>
      </c>
      <c r="H420" s="1" t="n">
        <v>0.166666666666667</v>
      </c>
      <c r="I420" s="1" t="n">
        <v>2</v>
      </c>
      <c r="J420" s="1" t="n">
        <v>10</v>
      </c>
      <c r="K420" s="1" t="n">
        <v>0.2</v>
      </c>
    </row>
    <row r="421" customFormat="false" ht="15" hidden="false" customHeight="true" outlineLevel="0" collapsed="false">
      <c r="A421" s="2"/>
      <c r="B421" s="1" t="n">
        <v>419</v>
      </c>
      <c r="C421" s="1" t="n">
        <v>1</v>
      </c>
      <c r="D421" s="1" t="n">
        <v>6</v>
      </c>
      <c r="E421" s="1" t="n">
        <v>0.166666666666667</v>
      </c>
      <c r="F421" s="1" t="n">
        <v>1</v>
      </c>
      <c r="G421" s="1" t="n">
        <v>6</v>
      </c>
      <c r="H421" s="1" t="n">
        <v>0.166666666666667</v>
      </c>
      <c r="I421" s="1" t="n">
        <v>1</v>
      </c>
      <c r="J421" s="1" t="n">
        <v>6</v>
      </c>
      <c r="K421" s="1" t="n">
        <v>0.166666666666667</v>
      </c>
    </row>
    <row r="422" customFormat="false" ht="15" hidden="false" customHeight="true" outlineLevel="0" collapsed="false">
      <c r="A422" s="2"/>
      <c r="B422" s="1" t="n">
        <v>420</v>
      </c>
      <c r="C422" s="1" t="n">
        <v>4</v>
      </c>
      <c r="D422" s="1" t="n">
        <v>18</v>
      </c>
      <c r="E422" s="1" t="n">
        <v>0.222222222222222</v>
      </c>
      <c r="F422" s="7" t="n">
        <v>127</v>
      </c>
      <c r="G422" s="7" t="n">
        <v>586</v>
      </c>
      <c r="H422" s="7" t="n">
        <v>0.216723549488055</v>
      </c>
      <c r="I422" s="1" t="n">
        <v>3</v>
      </c>
      <c r="J422" s="1" t="n">
        <v>14</v>
      </c>
      <c r="K422" s="1" t="n">
        <v>0.214285714285714</v>
      </c>
    </row>
    <row r="423" customFormat="false" ht="15" hidden="false" customHeight="true" outlineLevel="0" collapsed="false">
      <c r="A423" s="2"/>
      <c r="B423" s="1" t="n">
        <v>421</v>
      </c>
      <c r="C423" s="1" t="n">
        <v>5</v>
      </c>
      <c r="D423" s="1" t="n">
        <v>20</v>
      </c>
      <c r="E423" s="1" t="n">
        <v>0.25</v>
      </c>
      <c r="F423" s="1" t="n">
        <v>3</v>
      </c>
      <c r="G423" s="1" t="n">
        <v>16</v>
      </c>
      <c r="H423" s="1" t="n">
        <v>0.1875</v>
      </c>
      <c r="I423" s="1" t="n">
        <v>1</v>
      </c>
      <c r="J423" s="1" t="n">
        <v>6</v>
      </c>
      <c r="K423" s="1" t="n">
        <v>0.166666666666667</v>
      </c>
    </row>
    <row r="424" customFormat="false" ht="15" hidden="false" customHeight="true" outlineLevel="0" collapsed="false">
      <c r="A424" s="2"/>
      <c r="B424" s="1" t="n">
        <v>422</v>
      </c>
      <c r="C424" s="1" t="n">
        <v>5</v>
      </c>
      <c r="D424" s="1" t="n">
        <v>28</v>
      </c>
      <c r="E424" s="1" t="n">
        <v>0.178571428571429</v>
      </c>
      <c r="F424" s="8" t="n">
        <v>14</v>
      </c>
      <c r="G424" s="8" t="n">
        <v>58</v>
      </c>
      <c r="H424" s="8" t="n">
        <v>0.241379310344828</v>
      </c>
      <c r="I424" s="1" t="n">
        <v>2</v>
      </c>
      <c r="J424" s="1" t="n">
        <v>10</v>
      </c>
      <c r="K424" s="1" t="n">
        <v>0.2</v>
      </c>
    </row>
    <row r="425" customFormat="false" ht="15" hidden="false" customHeight="true" outlineLevel="0" collapsed="false">
      <c r="A425" s="2"/>
      <c r="B425" s="1" t="n">
        <v>423</v>
      </c>
      <c r="C425" s="1" t="n">
        <v>2</v>
      </c>
      <c r="D425" s="1" t="n">
        <v>10</v>
      </c>
      <c r="E425" s="1" t="n">
        <v>0.2</v>
      </c>
      <c r="F425" s="1" t="n">
        <v>2</v>
      </c>
      <c r="G425" s="1" t="n">
        <v>10</v>
      </c>
      <c r="H425" s="1" t="n">
        <v>0.2</v>
      </c>
      <c r="I425" s="1" t="n">
        <v>1</v>
      </c>
      <c r="J425" s="1" t="n">
        <v>6</v>
      </c>
      <c r="K425" s="1" t="n">
        <v>0.166666666666667</v>
      </c>
    </row>
    <row r="426" customFormat="false" ht="15" hidden="false" customHeight="true" outlineLevel="0" collapsed="false">
      <c r="A426" s="2"/>
      <c r="B426" s="1" t="n">
        <v>424</v>
      </c>
      <c r="C426" s="1" t="n">
        <v>1</v>
      </c>
      <c r="D426" s="1" t="n">
        <v>6</v>
      </c>
      <c r="E426" s="1" t="n">
        <v>0.166666666666667</v>
      </c>
      <c r="F426" s="1" t="n">
        <v>1</v>
      </c>
      <c r="G426" s="1" t="n">
        <v>6</v>
      </c>
      <c r="H426" s="1" t="n">
        <v>0.166666666666667</v>
      </c>
      <c r="I426" s="1" t="n">
        <v>1</v>
      </c>
      <c r="J426" s="1" t="n">
        <v>6</v>
      </c>
      <c r="K426" s="1" t="n">
        <v>0.166666666666667</v>
      </c>
    </row>
    <row r="427" customFormat="false" ht="15" hidden="false" customHeight="true" outlineLevel="0" collapsed="false">
      <c r="A427" s="2"/>
      <c r="B427" s="1" t="n">
        <v>425</v>
      </c>
      <c r="C427" s="1" t="n">
        <v>5</v>
      </c>
      <c r="D427" s="1" t="n">
        <v>24</v>
      </c>
      <c r="E427" s="1" t="n">
        <v>0.208333333333333</v>
      </c>
      <c r="F427" s="1" t="n">
        <v>3</v>
      </c>
      <c r="G427" s="1" t="n">
        <v>14</v>
      </c>
      <c r="H427" s="1" t="n">
        <v>0.214285714285714</v>
      </c>
      <c r="I427" s="8" t="n">
        <v>15</v>
      </c>
      <c r="J427" s="8" t="n">
        <v>56</v>
      </c>
      <c r="K427" s="8" t="n">
        <v>0.267857142857143</v>
      </c>
    </row>
    <row r="428" customFormat="false" ht="15" hidden="false" customHeight="true" outlineLevel="0" collapsed="false">
      <c r="A428" s="2"/>
      <c r="B428" s="1" t="n">
        <v>426</v>
      </c>
      <c r="C428" s="1" t="n">
        <v>1</v>
      </c>
      <c r="D428" s="1" t="n">
        <v>6</v>
      </c>
      <c r="E428" s="1" t="n">
        <v>0.166666666666667</v>
      </c>
      <c r="F428" s="1" t="n">
        <v>1</v>
      </c>
      <c r="G428" s="1" t="n">
        <v>6</v>
      </c>
      <c r="H428" s="1" t="n">
        <v>0.166666666666667</v>
      </c>
      <c r="I428" s="1" t="n">
        <v>6</v>
      </c>
      <c r="J428" s="1" t="n">
        <v>30</v>
      </c>
      <c r="K428" s="1" t="n">
        <v>0.2</v>
      </c>
    </row>
    <row r="429" customFormat="false" ht="15" hidden="false" customHeight="true" outlineLevel="0" collapsed="false">
      <c r="A429" s="2"/>
      <c r="B429" s="1" t="n">
        <v>427</v>
      </c>
      <c r="C429" s="1" t="n">
        <v>2</v>
      </c>
      <c r="D429" s="1" t="n">
        <v>10</v>
      </c>
      <c r="E429" s="1" t="n">
        <v>0.2</v>
      </c>
      <c r="F429" s="1" t="n">
        <v>1</v>
      </c>
      <c r="G429" s="1" t="n">
        <v>6</v>
      </c>
      <c r="H429" s="1" t="n">
        <v>0.166666666666667</v>
      </c>
      <c r="I429" s="1" t="n">
        <v>1</v>
      </c>
      <c r="J429" s="1" t="n">
        <v>6</v>
      </c>
      <c r="K429" s="1" t="n">
        <v>0.166666666666667</v>
      </c>
    </row>
    <row r="430" customFormat="false" ht="15" hidden="false" customHeight="true" outlineLevel="0" collapsed="false">
      <c r="A430" s="2"/>
      <c r="B430" s="1" t="n">
        <v>428</v>
      </c>
      <c r="C430" s="1" t="n">
        <v>2</v>
      </c>
      <c r="D430" s="1" t="n">
        <v>10</v>
      </c>
      <c r="E430" s="1" t="n">
        <v>0.2</v>
      </c>
      <c r="F430" s="1" t="n">
        <v>1</v>
      </c>
      <c r="G430" s="1" t="n">
        <v>6</v>
      </c>
      <c r="H430" s="1" t="n">
        <v>0.166666666666667</v>
      </c>
      <c r="I430" s="1" t="n">
        <v>2</v>
      </c>
      <c r="J430" s="1" t="n">
        <v>10</v>
      </c>
      <c r="K430" s="1" t="n">
        <v>0.2</v>
      </c>
    </row>
    <row r="431" customFormat="false" ht="15" hidden="false" customHeight="true" outlineLevel="0" collapsed="false">
      <c r="A431" s="2"/>
      <c r="B431" s="1" t="n">
        <v>429</v>
      </c>
      <c r="C431" s="8" t="n">
        <v>12</v>
      </c>
      <c r="D431" s="8" t="n">
        <v>50</v>
      </c>
      <c r="E431" s="8" t="n">
        <v>0.24</v>
      </c>
      <c r="F431" s="8" t="n">
        <v>10</v>
      </c>
      <c r="G431" s="8" t="n">
        <v>44</v>
      </c>
      <c r="H431" s="8" t="n">
        <v>0.227272727272727</v>
      </c>
      <c r="I431" s="1" t="n">
        <v>2</v>
      </c>
      <c r="J431" s="1" t="n">
        <v>12</v>
      </c>
      <c r="K431" s="1" t="n">
        <v>0.166666666666667</v>
      </c>
    </row>
    <row r="432" customFormat="false" ht="15" hidden="false" customHeight="true" outlineLevel="0" collapsed="false">
      <c r="A432" s="2"/>
      <c r="B432" s="1" t="n">
        <v>430</v>
      </c>
      <c r="C432" s="1" t="n">
        <v>1</v>
      </c>
      <c r="D432" s="1" t="n">
        <v>6</v>
      </c>
      <c r="E432" s="1" t="n">
        <v>0.166666666666667</v>
      </c>
      <c r="F432" s="1" t="n">
        <v>1</v>
      </c>
      <c r="G432" s="1" t="n">
        <v>6</v>
      </c>
      <c r="H432" s="1" t="n">
        <v>0.166666666666667</v>
      </c>
      <c r="I432" s="1" t="n">
        <v>7</v>
      </c>
      <c r="J432" s="1" t="n">
        <v>28</v>
      </c>
      <c r="K432" s="1" t="n">
        <v>0.25</v>
      </c>
    </row>
    <row r="433" customFormat="false" ht="15" hidden="false" customHeight="true" outlineLevel="0" collapsed="false">
      <c r="A433" s="2"/>
      <c r="B433" s="1" t="n">
        <v>431</v>
      </c>
      <c r="C433" s="1" t="n">
        <v>7</v>
      </c>
      <c r="D433" s="1" t="n">
        <v>34</v>
      </c>
      <c r="E433" s="1" t="n">
        <v>0.205882352941177</v>
      </c>
      <c r="F433" s="1" t="n">
        <v>8</v>
      </c>
      <c r="G433" s="1" t="n">
        <v>28</v>
      </c>
      <c r="H433" s="1" t="n">
        <v>0.285714285714286</v>
      </c>
      <c r="I433" s="1" t="n">
        <v>1</v>
      </c>
      <c r="J433" s="1" t="n">
        <v>6</v>
      </c>
      <c r="K433" s="1" t="n">
        <v>0.166666666666667</v>
      </c>
    </row>
    <row r="434" customFormat="false" ht="15" hidden="false" customHeight="true" outlineLevel="0" collapsed="false">
      <c r="A434" s="2"/>
      <c r="B434" s="1" t="n">
        <v>432</v>
      </c>
      <c r="C434" s="1" t="n">
        <v>1</v>
      </c>
      <c r="D434" s="1" t="n">
        <v>6</v>
      </c>
      <c r="E434" s="1" t="n">
        <v>0.166666666666667</v>
      </c>
      <c r="F434" s="1" t="n">
        <v>1</v>
      </c>
      <c r="G434" s="1" t="n">
        <v>6</v>
      </c>
      <c r="H434" s="1" t="n">
        <v>0.166666666666667</v>
      </c>
      <c r="I434" s="1" t="n">
        <v>2</v>
      </c>
      <c r="J434" s="1" t="n">
        <v>10</v>
      </c>
      <c r="K434" s="1" t="n">
        <v>0.2</v>
      </c>
    </row>
    <row r="435" customFormat="false" ht="15" hidden="false" customHeight="true" outlineLevel="0" collapsed="false">
      <c r="A435" s="2"/>
      <c r="B435" s="1" t="n">
        <v>433</v>
      </c>
      <c r="C435" s="1" t="n">
        <v>4</v>
      </c>
      <c r="D435" s="1" t="n">
        <v>18</v>
      </c>
      <c r="E435" s="1" t="n">
        <v>0.222222222222222</v>
      </c>
      <c r="F435" s="1" t="n">
        <v>1</v>
      </c>
      <c r="G435" s="1" t="n">
        <v>6</v>
      </c>
      <c r="H435" s="1" t="n">
        <v>0.166666666666667</v>
      </c>
      <c r="I435" s="1" t="n">
        <v>3</v>
      </c>
      <c r="J435" s="1" t="n">
        <v>16</v>
      </c>
      <c r="K435" s="1" t="n">
        <v>0.1875</v>
      </c>
    </row>
    <row r="436" customFormat="false" ht="15" hidden="false" customHeight="true" outlineLevel="0" collapsed="false">
      <c r="A436" s="2"/>
      <c r="B436" s="1" t="n">
        <v>434</v>
      </c>
      <c r="C436" s="1" t="n">
        <v>1</v>
      </c>
      <c r="D436" s="1" t="n">
        <v>6</v>
      </c>
      <c r="E436" s="1" t="n">
        <v>0.166666666666667</v>
      </c>
      <c r="F436" s="1" t="n">
        <v>3</v>
      </c>
      <c r="G436" s="1" t="n">
        <v>16</v>
      </c>
      <c r="H436" s="1" t="n">
        <v>0.1875</v>
      </c>
      <c r="I436" s="1" t="n">
        <v>1</v>
      </c>
      <c r="J436" s="1" t="n">
        <v>6</v>
      </c>
      <c r="K436" s="1" t="n">
        <v>0.166666666666667</v>
      </c>
    </row>
    <row r="437" customFormat="false" ht="15" hidden="false" customHeight="true" outlineLevel="0" collapsed="false">
      <c r="A437" s="2"/>
      <c r="B437" s="1" t="n">
        <v>435</v>
      </c>
      <c r="C437" s="1" t="n">
        <v>2</v>
      </c>
      <c r="D437" s="1" t="n">
        <v>10</v>
      </c>
      <c r="E437" s="1" t="n">
        <v>0.2</v>
      </c>
      <c r="F437" s="1" t="n">
        <v>1</v>
      </c>
      <c r="G437" s="1" t="n">
        <v>6</v>
      </c>
      <c r="H437" s="1" t="n">
        <v>0.166666666666667</v>
      </c>
      <c r="I437" s="1" t="n">
        <v>1</v>
      </c>
      <c r="J437" s="1" t="n">
        <v>6</v>
      </c>
      <c r="K437" s="1" t="n">
        <v>0.166666666666667</v>
      </c>
    </row>
    <row r="438" customFormat="false" ht="15" hidden="false" customHeight="true" outlineLevel="0" collapsed="false">
      <c r="A438" s="2"/>
      <c r="B438" s="1" t="n">
        <v>436</v>
      </c>
      <c r="C438" s="1" t="n">
        <v>4</v>
      </c>
      <c r="D438" s="1" t="n">
        <v>18</v>
      </c>
      <c r="E438" s="1" t="n">
        <v>0.222222222222222</v>
      </c>
      <c r="F438" s="1" t="n">
        <v>1</v>
      </c>
      <c r="G438" s="1" t="n">
        <v>6</v>
      </c>
      <c r="H438" s="1" t="n">
        <v>0.166666666666667</v>
      </c>
      <c r="I438" s="1" t="n">
        <v>1</v>
      </c>
      <c r="J438" s="1" t="n">
        <v>6</v>
      </c>
      <c r="K438" s="1" t="n">
        <v>0.166666666666667</v>
      </c>
    </row>
    <row r="439" customFormat="false" ht="15" hidden="false" customHeight="true" outlineLevel="0" collapsed="false">
      <c r="A439" s="2"/>
      <c r="B439" s="1" t="n">
        <v>437</v>
      </c>
      <c r="C439" s="1" t="n">
        <v>1</v>
      </c>
      <c r="D439" s="1" t="n">
        <v>6</v>
      </c>
      <c r="E439" s="1" t="n">
        <v>0.166666666666667</v>
      </c>
      <c r="F439" s="1" t="n">
        <v>1</v>
      </c>
      <c r="G439" s="1" t="n">
        <v>6</v>
      </c>
      <c r="H439" s="1" t="n">
        <v>0.166666666666667</v>
      </c>
      <c r="I439" s="9" t="n">
        <v>26</v>
      </c>
      <c r="J439" s="9" t="n">
        <v>120</v>
      </c>
      <c r="K439" s="9" t="n">
        <v>0.216666666666667</v>
      </c>
    </row>
    <row r="440" customFormat="false" ht="15" hidden="false" customHeight="true" outlineLevel="0" collapsed="false">
      <c r="A440" s="2"/>
      <c r="B440" s="1" t="n">
        <v>438</v>
      </c>
      <c r="C440" s="1" t="n">
        <v>1</v>
      </c>
      <c r="D440" s="1" t="n">
        <v>6</v>
      </c>
      <c r="E440" s="1" t="n">
        <v>0.166666666666667</v>
      </c>
      <c r="F440" s="1" t="n">
        <v>1</v>
      </c>
      <c r="G440" s="1" t="n">
        <v>6</v>
      </c>
      <c r="H440" s="1" t="n">
        <v>0.166666666666667</v>
      </c>
      <c r="I440" s="1" t="n">
        <v>5</v>
      </c>
      <c r="J440" s="1" t="n">
        <v>22</v>
      </c>
      <c r="K440" s="1" t="n">
        <v>0.227272727272727</v>
      </c>
    </row>
    <row r="441" customFormat="false" ht="15" hidden="false" customHeight="true" outlineLevel="0" collapsed="false">
      <c r="A441" s="2"/>
      <c r="B441" s="1" t="n">
        <v>439</v>
      </c>
      <c r="C441" s="1" t="n">
        <v>5</v>
      </c>
      <c r="D441" s="1" t="n">
        <v>22</v>
      </c>
      <c r="E441" s="1" t="n">
        <v>0.227272727272727</v>
      </c>
      <c r="F441" s="1" t="n">
        <v>1</v>
      </c>
      <c r="G441" s="1" t="n">
        <v>6</v>
      </c>
      <c r="H441" s="1" t="n">
        <v>0.166666666666667</v>
      </c>
      <c r="I441" s="1" t="n">
        <v>4</v>
      </c>
      <c r="J441" s="1" t="n">
        <v>20</v>
      </c>
      <c r="K441" s="1" t="n">
        <v>0.2</v>
      </c>
    </row>
    <row r="442" customFormat="false" ht="15" hidden="false" customHeight="true" outlineLevel="0" collapsed="false">
      <c r="A442" s="2"/>
      <c r="B442" s="1" t="n">
        <v>440</v>
      </c>
      <c r="C442" s="1" t="n">
        <v>1</v>
      </c>
      <c r="D442" s="1" t="n">
        <v>6</v>
      </c>
      <c r="E442" s="1" t="n">
        <v>0.166666666666667</v>
      </c>
      <c r="F442" s="1" t="n">
        <v>2</v>
      </c>
      <c r="G442" s="1" t="n">
        <v>10</v>
      </c>
      <c r="H442" s="1" t="n">
        <v>0.2</v>
      </c>
      <c r="I442" s="8" t="n">
        <v>18</v>
      </c>
      <c r="J442" s="8" t="n">
        <v>88</v>
      </c>
      <c r="K442" s="8" t="n">
        <v>0.204545454545455</v>
      </c>
    </row>
    <row r="443" customFormat="false" ht="15" hidden="false" customHeight="true" outlineLevel="0" collapsed="false">
      <c r="A443" s="2"/>
      <c r="B443" s="1" t="n">
        <v>441</v>
      </c>
      <c r="C443" s="1" t="n">
        <v>1</v>
      </c>
      <c r="D443" s="1" t="n">
        <v>6</v>
      </c>
      <c r="E443" s="1" t="n">
        <v>0.166666666666667</v>
      </c>
      <c r="F443" s="1" t="n">
        <v>1</v>
      </c>
      <c r="G443" s="1" t="n">
        <v>6</v>
      </c>
      <c r="H443" s="1" t="n">
        <v>0.166666666666667</v>
      </c>
      <c r="I443" s="1" t="n">
        <v>1</v>
      </c>
      <c r="J443" s="1" t="n">
        <v>6</v>
      </c>
      <c r="K443" s="1" t="n">
        <v>0.166666666666667</v>
      </c>
    </row>
    <row r="444" customFormat="false" ht="15" hidden="false" customHeight="true" outlineLevel="0" collapsed="false">
      <c r="A444" s="2"/>
      <c r="B444" s="1" t="n">
        <v>442</v>
      </c>
      <c r="C444" s="1" t="n">
        <v>5</v>
      </c>
      <c r="D444" s="1" t="n">
        <v>24</v>
      </c>
      <c r="E444" s="1" t="n">
        <v>0.208333333333333</v>
      </c>
      <c r="F444" s="1" t="n">
        <v>3</v>
      </c>
      <c r="G444" s="1" t="n">
        <v>16</v>
      </c>
      <c r="H444" s="1" t="n">
        <v>0.1875</v>
      </c>
      <c r="I444" s="9" t="n">
        <v>32</v>
      </c>
      <c r="J444" s="9" t="n">
        <v>132</v>
      </c>
      <c r="K444" s="9" t="n">
        <v>0.242424242424242</v>
      </c>
    </row>
    <row r="445" customFormat="false" ht="15" hidden="false" customHeight="true" outlineLevel="0" collapsed="false">
      <c r="A445" s="2"/>
      <c r="B445" s="1" t="n">
        <v>443</v>
      </c>
      <c r="C445" s="1" t="n">
        <v>1</v>
      </c>
      <c r="D445" s="1" t="n">
        <v>6</v>
      </c>
      <c r="E445" s="1" t="n">
        <v>0.166666666666667</v>
      </c>
      <c r="F445" s="1" t="n">
        <v>2</v>
      </c>
      <c r="G445" s="1" t="n">
        <v>10</v>
      </c>
      <c r="H445" s="1" t="n">
        <v>0.2</v>
      </c>
      <c r="I445" s="1" t="n">
        <v>6</v>
      </c>
      <c r="J445" s="1" t="n">
        <v>28</v>
      </c>
      <c r="K445" s="1" t="n">
        <v>0.214285714285714</v>
      </c>
    </row>
    <row r="446" customFormat="false" ht="15" hidden="false" customHeight="true" outlineLevel="0" collapsed="false">
      <c r="A446" s="2"/>
      <c r="B446" s="1" t="n">
        <v>444</v>
      </c>
      <c r="C446" s="1" t="n">
        <v>3</v>
      </c>
      <c r="D446" s="1" t="n">
        <v>14</v>
      </c>
      <c r="E446" s="1" t="n">
        <v>0.214285714285714</v>
      </c>
      <c r="F446" s="1" t="n">
        <v>5</v>
      </c>
      <c r="G446" s="1" t="n">
        <v>24</v>
      </c>
      <c r="H446" s="1" t="n">
        <v>0.208333333333333</v>
      </c>
      <c r="I446" s="1" t="n">
        <v>1</v>
      </c>
      <c r="J446" s="1" t="n">
        <v>6</v>
      </c>
      <c r="K446" s="1" t="n">
        <v>0.166666666666667</v>
      </c>
    </row>
    <row r="447" customFormat="false" ht="15" hidden="false" customHeight="true" outlineLevel="0" collapsed="false">
      <c r="A447" s="2"/>
      <c r="B447" s="1" t="n">
        <v>445</v>
      </c>
      <c r="C447" s="1" t="n">
        <v>1</v>
      </c>
      <c r="D447" s="1" t="n">
        <v>6</v>
      </c>
      <c r="E447" s="1" t="n">
        <v>0.166666666666667</v>
      </c>
      <c r="F447" s="1" t="n">
        <v>5</v>
      </c>
      <c r="G447" s="1" t="n">
        <v>24</v>
      </c>
      <c r="H447" s="1" t="n">
        <v>0.208333333333333</v>
      </c>
      <c r="I447" s="1" t="n">
        <v>1</v>
      </c>
      <c r="J447" s="1" t="n">
        <v>6</v>
      </c>
      <c r="K447" s="1" t="n">
        <v>0.166666666666667</v>
      </c>
    </row>
    <row r="448" customFormat="false" ht="15" hidden="false" customHeight="true" outlineLevel="0" collapsed="false">
      <c r="A448" s="2"/>
      <c r="B448" s="1" t="n">
        <v>446</v>
      </c>
      <c r="C448" s="1" t="n">
        <v>1</v>
      </c>
      <c r="D448" s="1" t="n">
        <v>6</v>
      </c>
      <c r="E448" s="1" t="n">
        <v>0.166666666666667</v>
      </c>
      <c r="F448" s="1" t="n">
        <v>4</v>
      </c>
      <c r="G448" s="1" t="n">
        <v>24</v>
      </c>
      <c r="H448" s="1" t="n">
        <v>0.166666666666667</v>
      </c>
      <c r="I448" s="1" t="n">
        <v>1</v>
      </c>
      <c r="J448" s="1" t="n">
        <v>6</v>
      </c>
      <c r="K448" s="1" t="n">
        <v>0.166666666666667</v>
      </c>
    </row>
    <row r="449" customFormat="false" ht="15" hidden="false" customHeight="true" outlineLevel="0" collapsed="false">
      <c r="A449" s="2"/>
      <c r="B449" s="1" t="n">
        <v>447</v>
      </c>
      <c r="C449" s="1" t="n">
        <v>1</v>
      </c>
      <c r="D449" s="1" t="n">
        <v>6</v>
      </c>
      <c r="E449" s="1" t="n">
        <v>0.166666666666667</v>
      </c>
      <c r="F449" s="1" t="n">
        <v>1</v>
      </c>
      <c r="G449" s="1" t="n">
        <v>6</v>
      </c>
      <c r="H449" s="1" t="n">
        <v>0.166666666666667</v>
      </c>
      <c r="I449" s="1" t="n">
        <v>3</v>
      </c>
      <c r="J449" s="1" t="n">
        <v>18</v>
      </c>
      <c r="K449" s="1" t="n">
        <v>0.166666666666667</v>
      </c>
    </row>
    <row r="450" customFormat="false" ht="15" hidden="false" customHeight="true" outlineLevel="0" collapsed="false">
      <c r="A450" s="2"/>
      <c r="B450" s="1" t="n">
        <v>448</v>
      </c>
      <c r="C450" s="1" t="n">
        <v>4</v>
      </c>
      <c r="D450" s="1" t="n">
        <v>16</v>
      </c>
      <c r="E450" s="1" t="n">
        <v>0.25</v>
      </c>
      <c r="F450" s="1" t="n">
        <v>1</v>
      </c>
      <c r="G450" s="1" t="n">
        <v>6</v>
      </c>
      <c r="H450" s="1" t="n">
        <v>0.166666666666667</v>
      </c>
      <c r="I450" s="1" t="n">
        <v>1</v>
      </c>
      <c r="J450" s="1" t="n">
        <v>6</v>
      </c>
      <c r="K450" s="1" t="n">
        <v>0.166666666666667</v>
      </c>
    </row>
    <row r="451" customFormat="false" ht="15" hidden="false" customHeight="true" outlineLevel="0" collapsed="false">
      <c r="A451" s="2"/>
      <c r="B451" s="1" t="n">
        <v>449</v>
      </c>
      <c r="C451" s="8" t="n">
        <v>14</v>
      </c>
      <c r="D451" s="8" t="n">
        <v>60</v>
      </c>
      <c r="E451" s="8" t="n">
        <v>0.233333333333333</v>
      </c>
      <c r="F451" s="1" t="n">
        <v>1</v>
      </c>
      <c r="G451" s="1" t="n">
        <v>6</v>
      </c>
      <c r="H451" s="1" t="n">
        <v>0.166666666666667</v>
      </c>
      <c r="I451" s="1" t="n">
        <v>5</v>
      </c>
      <c r="J451" s="1" t="n">
        <v>24</v>
      </c>
      <c r="K451" s="1" t="n">
        <v>0.208333333333333</v>
      </c>
    </row>
    <row r="452" customFormat="false" ht="15" hidden="false" customHeight="true" outlineLevel="0" collapsed="false">
      <c r="A452" s="2"/>
      <c r="B452" s="1" t="n">
        <v>450</v>
      </c>
      <c r="C452" s="1" t="n">
        <v>5</v>
      </c>
      <c r="D452" s="1" t="n">
        <v>26</v>
      </c>
      <c r="E452" s="1" t="n">
        <v>0.192307692307692</v>
      </c>
      <c r="F452" s="7" t="n">
        <v>209</v>
      </c>
      <c r="G452" s="7" t="n">
        <v>868</v>
      </c>
      <c r="H452" s="7" t="n">
        <v>0.240783410138249</v>
      </c>
      <c r="I452" s="8" t="n">
        <v>10</v>
      </c>
      <c r="J452" s="8" t="n">
        <v>50</v>
      </c>
      <c r="K452" s="8" t="n">
        <v>0.2</v>
      </c>
    </row>
    <row r="453" customFormat="false" ht="15" hidden="false" customHeight="true" outlineLevel="0" collapsed="false">
      <c r="A453" s="2"/>
      <c r="B453" s="1" t="n">
        <v>451</v>
      </c>
      <c r="C453" s="1" t="n">
        <v>1</v>
      </c>
      <c r="D453" s="1" t="n">
        <v>6</v>
      </c>
      <c r="E453" s="1" t="n">
        <v>0.166666666666667</v>
      </c>
      <c r="F453" s="8" t="n">
        <v>12</v>
      </c>
      <c r="G453" s="8" t="n">
        <v>56</v>
      </c>
      <c r="H453" s="8" t="n">
        <v>0.214285714285714</v>
      </c>
      <c r="I453" s="1" t="n">
        <v>5</v>
      </c>
      <c r="J453" s="1" t="n">
        <v>20</v>
      </c>
      <c r="K453" s="1" t="n">
        <v>0.25</v>
      </c>
    </row>
    <row r="454" customFormat="false" ht="15" hidden="false" customHeight="true" outlineLevel="0" collapsed="false">
      <c r="A454" s="2"/>
      <c r="B454" s="1" t="n">
        <v>452</v>
      </c>
      <c r="C454" s="7" t="n">
        <v>205</v>
      </c>
      <c r="D454" s="7" t="n">
        <v>830</v>
      </c>
      <c r="E454" s="7" t="n">
        <v>0.246987951807229</v>
      </c>
      <c r="F454" s="1" t="n">
        <v>1</v>
      </c>
      <c r="G454" s="1" t="n">
        <v>6</v>
      </c>
      <c r="H454" s="1" t="n">
        <v>0.166666666666667</v>
      </c>
      <c r="I454" s="1" t="n">
        <v>1</v>
      </c>
      <c r="J454" s="1" t="n">
        <v>6</v>
      </c>
      <c r="K454" s="1" t="n">
        <v>0.166666666666667</v>
      </c>
    </row>
    <row r="455" customFormat="false" ht="15" hidden="false" customHeight="true" outlineLevel="0" collapsed="false">
      <c r="A455" s="2"/>
      <c r="B455" s="1" t="n">
        <v>453</v>
      </c>
      <c r="C455" s="1" t="n">
        <v>1</v>
      </c>
      <c r="D455" s="1" t="n">
        <v>6</v>
      </c>
      <c r="E455" s="1" t="n">
        <v>0.166666666666667</v>
      </c>
      <c r="F455" s="1" t="n">
        <v>4</v>
      </c>
      <c r="G455" s="1" t="n">
        <v>18</v>
      </c>
      <c r="H455" s="1" t="n">
        <v>0.222222222222222</v>
      </c>
      <c r="I455" s="1" t="n">
        <v>2</v>
      </c>
      <c r="J455" s="1" t="n">
        <v>12</v>
      </c>
      <c r="K455" s="1" t="n">
        <v>0.166666666666667</v>
      </c>
    </row>
    <row r="456" customFormat="false" ht="15" hidden="false" customHeight="true" outlineLevel="0" collapsed="false">
      <c r="A456" s="2"/>
      <c r="B456" s="1" t="n">
        <v>454</v>
      </c>
      <c r="C456" s="1" t="n">
        <v>1</v>
      </c>
      <c r="D456" s="1" t="n">
        <v>6</v>
      </c>
      <c r="E456" s="1" t="n">
        <v>0.166666666666667</v>
      </c>
      <c r="F456" s="1" t="n">
        <v>1</v>
      </c>
      <c r="G456" s="1" t="n">
        <v>6</v>
      </c>
      <c r="H456" s="1" t="n">
        <v>0.166666666666667</v>
      </c>
      <c r="I456" s="1" t="n">
        <v>8</v>
      </c>
      <c r="J456" s="1" t="n">
        <v>40</v>
      </c>
      <c r="K456" s="1" t="n">
        <v>0.2</v>
      </c>
    </row>
    <row r="457" customFormat="false" ht="15" hidden="false" customHeight="true" outlineLevel="0" collapsed="false">
      <c r="A457" s="2"/>
      <c r="B457" s="1" t="n">
        <v>455</v>
      </c>
      <c r="C457" s="1" t="n">
        <v>1</v>
      </c>
      <c r="D457" s="1" t="n">
        <v>6</v>
      </c>
      <c r="E457" s="1" t="n">
        <v>0.166666666666667</v>
      </c>
      <c r="F457" s="1" t="n">
        <v>1</v>
      </c>
      <c r="G457" s="1" t="n">
        <v>6</v>
      </c>
      <c r="H457" s="1" t="n">
        <v>0.166666666666667</v>
      </c>
      <c r="I457" s="1" t="n">
        <v>1</v>
      </c>
      <c r="J457" s="1" t="n">
        <v>6</v>
      </c>
      <c r="K457" s="1" t="n">
        <v>0.166666666666667</v>
      </c>
    </row>
    <row r="458" customFormat="false" ht="15" hidden="false" customHeight="true" outlineLevel="0" collapsed="false">
      <c r="A458" s="2"/>
      <c r="B458" s="1" t="n">
        <v>456</v>
      </c>
      <c r="C458" s="1" t="n">
        <v>1</v>
      </c>
      <c r="D458" s="1" t="n">
        <v>6</v>
      </c>
      <c r="E458" s="1" t="n">
        <v>0.166666666666667</v>
      </c>
      <c r="F458" s="1" t="n">
        <v>2</v>
      </c>
      <c r="G458" s="1" t="n">
        <v>10</v>
      </c>
      <c r="H458" s="1" t="n">
        <v>0.2</v>
      </c>
      <c r="I458" s="1" t="n">
        <v>1</v>
      </c>
      <c r="J458" s="1" t="n">
        <v>6</v>
      </c>
      <c r="K458" s="1" t="n">
        <v>0.166666666666667</v>
      </c>
    </row>
    <row r="459" customFormat="false" ht="15" hidden="false" customHeight="true" outlineLevel="0" collapsed="false">
      <c r="A459" s="2"/>
      <c r="B459" s="1" t="n">
        <v>457</v>
      </c>
      <c r="C459" s="1" t="n">
        <v>1</v>
      </c>
      <c r="D459" s="1" t="n">
        <v>6</v>
      </c>
      <c r="E459" s="1" t="n">
        <v>0.166666666666667</v>
      </c>
      <c r="F459" s="1" t="n">
        <v>1</v>
      </c>
      <c r="G459" s="1" t="n">
        <v>6</v>
      </c>
      <c r="H459" s="1" t="n">
        <v>0.166666666666667</v>
      </c>
      <c r="I459" s="1" t="n">
        <v>2</v>
      </c>
      <c r="J459" s="1" t="n">
        <v>12</v>
      </c>
      <c r="K459" s="1" t="n">
        <v>0.166666666666667</v>
      </c>
    </row>
    <row r="460" customFormat="false" ht="15" hidden="false" customHeight="true" outlineLevel="0" collapsed="false">
      <c r="A460" s="2"/>
      <c r="B460" s="1" t="n">
        <v>458</v>
      </c>
      <c r="C460" s="1" t="n">
        <v>3</v>
      </c>
      <c r="D460" s="1" t="n">
        <v>16</v>
      </c>
      <c r="E460" s="1" t="n">
        <v>0.1875</v>
      </c>
      <c r="F460" s="8" t="n">
        <v>12</v>
      </c>
      <c r="G460" s="8" t="n">
        <v>46</v>
      </c>
      <c r="H460" s="8" t="n">
        <v>0.260869565217391</v>
      </c>
      <c r="I460" s="1" t="n">
        <v>1</v>
      </c>
      <c r="J460" s="1" t="n">
        <v>6</v>
      </c>
      <c r="K460" s="1" t="n">
        <v>0.166666666666667</v>
      </c>
    </row>
    <row r="461" customFormat="false" ht="15" hidden="false" customHeight="true" outlineLevel="0" collapsed="false">
      <c r="A461" s="2"/>
      <c r="B461" s="1" t="n">
        <v>459</v>
      </c>
      <c r="C461" s="1" t="n">
        <v>1</v>
      </c>
      <c r="D461" s="1" t="n">
        <v>6</v>
      </c>
      <c r="E461" s="1" t="n">
        <v>0.166666666666667</v>
      </c>
      <c r="F461" s="9" t="n">
        <v>28</v>
      </c>
      <c r="G461" s="9" t="n">
        <v>132</v>
      </c>
      <c r="H461" s="9" t="n">
        <v>0.212121212121212</v>
      </c>
      <c r="I461" s="1" t="n">
        <v>1</v>
      </c>
      <c r="J461" s="1" t="n">
        <v>6</v>
      </c>
      <c r="K461" s="1" t="n">
        <v>0.166666666666667</v>
      </c>
    </row>
    <row r="462" customFormat="false" ht="15" hidden="false" customHeight="true" outlineLevel="0" collapsed="false">
      <c r="A462" s="2"/>
      <c r="B462" s="1" t="n">
        <v>460</v>
      </c>
      <c r="C462" s="1" t="n">
        <v>2</v>
      </c>
      <c r="D462" s="1" t="n">
        <v>10</v>
      </c>
      <c r="E462" s="1" t="n">
        <v>0.2</v>
      </c>
      <c r="F462" s="1" t="n">
        <v>7</v>
      </c>
      <c r="G462" s="1" t="n">
        <v>34</v>
      </c>
      <c r="H462" s="1" t="n">
        <v>0.205882352941177</v>
      </c>
      <c r="I462" s="1" t="n">
        <v>3</v>
      </c>
      <c r="J462" s="1" t="n">
        <v>16</v>
      </c>
      <c r="K462" s="1" t="n">
        <v>0.1875</v>
      </c>
    </row>
    <row r="463" customFormat="false" ht="15" hidden="false" customHeight="true" outlineLevel="0" collapsed="false">
      <c r="A463" s="2"/>
      <c r="B463" s="1" t="n">
        <v>461</v>
      </c>
      <c r="C463" s="1" t="n">
        <v>1</v>
      </c>
      <c r="D463" s="1" t="n">
        <v>6</v>
      </c>
      <c r="E463" s="1" t="n">
        <v>0.166666666666667</v>
      </c>
      <c r="F463" s="8" t="n">
        <v>14</v>
      </c>
      <c r="G463" s="8" t="n">
        <v>70</v>
      </c>
      <c r="H463" s="8" t="n">
        <v>0.2</v>
      </c>
      <c r="I463" s="1" t="n">
        <v>4</v>
      </c>
      <c r="J463" s="1" t="n">
        <v>20</v>
      </c>
      <c r="K463" s="1" t="n">
        <v>0.2</v>
      </c>
    </row>
    <row r="464" customFormat="false" ht="15" hidden="false" customHeight="true" outlineLevel="0" collapsed="false">
      <c r="A464" s="2"/>
      <c r="B464" s="1" t="n">
        <v>462</v>
      </c>
      <c r="C464" s="9" t="n">
        <v>60</v>
      </c>
      <c r="D464" s="9" t="n">
        <v>232</v>
      </c>
      <c r="E464" s="9" t="n">
        <v>0.258620689655172</v>
      </c>
      <c r="F464" s="1" t="n">
        <v>9</v>
      </c>
      <c r="G464" s="1" t="n">
        <v>40</v>
      </c>
      <c r="H464" s="1" t="n">
        <v>0.225</v>
      </c>
      <c r="I464" s="1" t="n">
        <v>1</v>
      </c>
      <c r="J464" s="1" t="n">
        <v>6</v>
      </c>
      <c r="K464" s="1" t="n">
        <v>0.166666666666667</v>
      </c>
    </row>
    <row r="465" customFormat="false" ht="15" hidden="false" customHeight="true" outlineLevel="0" collapsed="false">
      <c r="A465" s="2"/>
      <c r="B465" s="1" t="n">
        <v>463</v>
      </c>
      <c r="C465" s="1" t="n">
        <v>1</v>
      </c>
      <c r="D465" s="1" t="n">
        <v>6</v>
      </c>
      <c r="E465" s="1" t="n">
        <v>0.166666666666667</v>
      </c>
      <c r="F465" s="1" t="n">
        <v>1</v>
      </c>
      <c r="G465" s="1" t="n">
        <v>6</v>
      </c>
      <c r="H465" s="1" t="n">
        <v>0.166666666666667</v>
      </c>
      <c r="I465" s="1" t="n">
        <v>1</v>
      </c>
      <c r="J465" s="1" t="n">
        <v>6</v>
      </c>
      <c r="K465" s="1" t="n">
        <v>0.166666666666667</v>
      </c>
    </row>
    <row r="466" customFormat="false" ht="15" hidden="false" customHeight="true" outlineLevel="0" collapsed="false">
      <c r="A466" s="2"/>
      <c r="B466" s="1" t="n">
        <v>464</v>
      </c>
      <c r="C466" s="1" t="n">
        <v>1</v>
      </c>
      <c r="D466" s="1" t="n">
        <v>6</v>
      </c>
      <c r="E466" s="1" t="n">
        <v>0.166666666666667</v>
      </c>
      <c r="F466" s="1" t="n">
        <v>1</v>
      </c>
      <c r="G466" s="1" t="n">
        <v>6</v>
      </c>
      <c r="H466" s="1" t="n">
        <v>0.166666666666667</v>
      </c>
      <c r="I466" s="1" t="n">
        <v>1</v>
      </c>
      <c r="J466" s="1" t="n">
        <v>6</v>
      </c>
      <c r="K466" s="1" t="n">
        <v>0.166666666666667</v>
      </c>
    </row>
    <row r="467" customFormat="false" ht="15" hidden="false" customHeight="true" outlineLevel="0" collapsed="false">
      <c r="A467" s="2"/>
      <c r="B467" s="1" t="n">
        <v>465</v>
      </c>
      <c r="C467" s="1" t="n">
        <v>1</v>
      </c>
      <c r="D467" s="1" t="n">
        <v>6</v>
      </c>
      <c r="E467" s="1" t="n">
        <v>0.166666666666667</v>
      </c>
      <c r="F467" s="1" t="n">
        <v>5</v>
      </c>
      <c r="G467" s="1" t="n">
        <v>22</v>
      </c>
      <c r="H467" s="1" t="n">
        <v>0.227272727272727</v>
      </c>
      <c r="I467" s="1" t="n">
        <v>1</v>
      </c>
      <c r="J467" s="1" t="n">
        <v>6</v>
      </c>
      <c r="K467" s="1" t="n">
        <v>0.166666666666667</v>
      </c>
    </row>
    <row r="468" customFormat="false" ht="15" hidden="false" customHeight="true" outlineLevel="0" collapsed="false">
      <c r="A468" s="2"/>
      <c r="B468" s="1" t="n">
        <v>466</v>
      </c>
      <c r="C468" s="1" t="n">
        <v>1</v>
      </c>
      <c r="D468" s="1" t="n">
        <v>6</v>
      </c>
      <c r="E468" s="1" t="n">
        <v>0.166666666666667</v>
      </c>
      <c r="F468" s="1" t="n">
        <v>2</v>
      </c>
      <c r="G468" s="1" t="n">
        <v>12</v>
      </c>
      <c r="H468" s="1" t="n">
        <v>0.166666666666667</v>
      </c>
      <c r="I468" s="1" t="n">
        <v>1</v>
      </c>
      <c r="J468" s="1" t="n">
        <v>6</v>
      </c>
      <c r="K468" s="1" t="n">
        <v>0.166666666666667</v>
      </c>
    </row>
    <row r="469" customFormat="false" ht="15" hidden="false" customHeight="true" outlineLevel="0" collapsed="false">
      <c r="A469" s="2"/>
      <c r="B469" s="1" t="n">
        <v>467</v>
      </c>
      <c r="C469" s="1" t="n">
        <v>1</v>
      </c>
      <c r="D469" s="1" t="n">
        <v>6</v>
      </c>
      <c r="E469" s="1" t="n">
        <v>0.166666666666667</v>
      </c>
      <c r="F469" s="1" t="n">
        <v>3</v>
      </c>
      <c r="G469" s="1" t="n">
        <v>16</v>
      </c>
      <c r="H469" s="1" t="n">
        <v>0.1875</v>
      </c>
      <c r="I469" s="1" t="n">
        <v>1</v>
      </c>
      <c r="J469" s="1" t="n">
        <v>6</v>
      </c>
      <c r="K469" s="1" t="n">
        <v>0.166666666666667</v>
      </c>
    </row>
    <row r="470" customFormat="false" ht="15" hidden="false" customHeight="true" outlineLevel="0" collapsed="false">
      <c r="A470" s="2"/>
      <c r="B470" s="1" t="n">
        <v>468</v>
      </c>
      <c r="C470" s="1" t="n">
        <v>1</v>
      </c>
      <c r="D470" s="1" t="n">
        <v>6</v>
      </c>
      <c r="E470" s="1" t="n">
        <v>0.166666666666667</v>
      </c>
      <c r="F470" s="1" t="n">
        <v>4</v>
      </c>
      <c r="G470" s="1" t="n">
        <v>20</v>
      </c>
      <c r="H470" s="1" t="n">
        <v>0.2</v>
      </c>
      <c r="I470" s="1" t="n">
        <v>1</v>
      </c>
      <c r="J470" s="1" t="n">
        <v>6</v>
      </c>
      <c r="K470" s="1" t="n">
        <v>0.166666666666667</v>
      </c>
    </row>
    <row r="471" customFormat="false" ht="15" hidden="false" customHeight="true" outlineLevel="0" collapsed="false">
      <c r="A471" s="2"/>
      <c r="B471" s="1" t="n">
        <v>469</v>
      </c>
      <c r="C471" s="1" t="n">
        <v>2</v>
      </c>
      <c r="D471" s="1" t="n">
        <v>10</v>
      </c>
      <c r="E471" s="1" t="n">
        <v>0.2</v>
      </c>
      <c r="F471" s="8" t="n">
        <v>13</v>
      </c>
      <c r="G471" s="8" t="n">
        <v>68</v>
      </c>
      <c r="H471" s="8" t="n">
        <v>0.191176470588235</v>
      </c>
      <c r="I471" s="1" t="n">
        <v>3</v>
      </c>
      <c r="J471" s="1" t="n">
        <v>16</v>
      </c>
      <c r="K471" s="1" t="n">
        <v>0.1875</v>
      </c>
    </row>
    <row r="472" customFormat="false" ht="15" hidden="false" customHeight="true" outlineLevel="0" collapsed="false">
      <c r="A472" s="2"/>
      <c r="B472" s="1" t="n">
        <v>470</v>
      </c>
      <c r="C472" s="1" t="n">
        <v>1</v>
      </c>
      <c r="D472" s="1" t="n">
        <v>6</v>
      </c>
      <c r="E472" s="1" t="n">
        <v>0.166666666666667</v>
      </c>
      <c r="F472" s="1" t="n">
        <v>1</v>
      </c>
      <c r="G472" s="1" t="n">
        <v>6</v>
      </c>
      <c r="H472" s="1" t="n">
        <v>0.166666666666667</v>
      </c>
      <c r="I472" s="1" t="n">
        <v>1</v>
      </c>
      <c r="J472" s="1" t="n">
        <v>6</v>
      </c>
      <c r="K472" s="1" t="n">
        <v>0.166666666666667</v>
      </c>
    </row>
    <row r="473" customFormat="false" ht="15" hidden="false" customHeight="true" outlineLevel="0" collapsed="false">
      <c r="A473" s="2"/>
      <c r="B473" s="1" t="n">
        <v>471</v>
      </c>
      <c r="C473" s="1" t="n">
        <v>1</v>
      </c>
      <c r="D473" s="1" t="n">
        <v>6</v>
      </c>
      <c r="E473" s="1" t="n">
        <v>0.166666666666667</v>
      </c>
      <c r="F473" s="1" t="n">
        <v>2</v>
      </c>
      <c r="G473" s="1" t="n">
        <v>12</v>
      </c>
      <c r="H473" s="1" t="n">
        <v>0.166666666666667</v>
      </c>
      <c r="I473" s="1" t="n">
        <v>2</v>
      </c>
      <c r="J473" s="1" t="n">
        <v>10</v>
      </c>
      <c r="K473" s="1" t="n">
        <v>0.2</v>
      </c>
    </row>
    <row r="474" customFormat="false" ht="15" hidden="false" customHeight="true" outlineLevel="0" collapsed="false">
      <c r="A474" s="2"/>
      <c r="B474" s="1" t="n">
        <v>472</v>
      </c>
      <c r="C474" s="1" t="n">
        <v>1</v>
      </c>
      <c r="D474" s="1" t="n">
        <v>6</v>
      </c>
      <c r="E474" s="1" t="n">
        <v>0.166666666666667</v>
      </c>
      <c r="F474" s="9" t="n">
        <v>34</v>
      </c>
      <c r="G474" s="9" t="n">
        <v>154</v>
      </c>
      <c r="H474" s="9" t="n">
        <v>0.220779220779221</v>
      </c>
      <c r="I474" s="1" t="n">
        <v>1</v>
      </c>
      <c r="J474" s="1" t="n">
        <v>6</v>
      </c>
      <c r="K474" s="1" t="n">
        <v>0.166666666666667</v>
      </c>
    </row>
    <row r="475" customFormat="false" ht="15" hidden="false" customHeight="true" outlineLevel="0" collapsed="false">
      <c r="A475" s="2"/>
      <c r="B475" s="1" t="n">
        <v>473</v>
      </c>
      <c r="C475" s="1" t="n">
        <v>1</v>
      </c>
      <c r="D475" s="1" t="n">
        <v>6</v>
      </c>
      <c r="E475" s="1" t="n">
        <v>0.166666666666667</v>
      </c>
      <c r="F475" s="1" t="n">
        <v>1</v>
      </c>
      <c r="G475" s="1" t="n">
        <v>6</v>
      </c>
      <c r="H475" s="1" t="n">
        <v>0.166666666666667</v>
      </c>
      <c r="I475" s="1" t="n">
        <v>4</v>
      </c>
      <c r="J475" s="1" t="n">
        <v>22</v>
      </c>
      <c r="K475" s="1" t="n">
        <v>0.181818181818182</v>
      </c>
    </row>
    <row r="476" customFormat="false" ht="15" hidden="false" customHeight="true" outlineLevel="0" collapsed="false">
      <c r="A476" s="2"/>
      <c r="B476" s="1" t="n">
        <v>474</v>
      </c>
      <c r="C476" s="1" t="n">
        <v>1</v>
      </c>
      <c r="D476" s="1" t="n">
        <v>6</v>
      </c>
      <c r="E476" s="1" t="n">
        <v>0.166666666666667</v>
      </c>
      <c r="F476" s="1" t="n">
        <v>9</v>
      </c>
      <c r="G476" s="1" t="n">
        <v>46</v>
      </c>
      <c r="H476" s="1" t="n">
        <v>0.195652173913044</v>
      </c>
      <c r="I476" s="1" t="n">
        <v>3</v>
      </c>
      <c r="J476" s="1" t="n">
        <v>16</v>
      </c>
      <c r="K476" s="1" t="n">
        <v>0.1875</v>
      </c>
    </row>
    <row r="477" customFormat="false" ht="15" hidden="false" customHeight="true" outlineLevel="0" collapsed="false">
      <c r="A477" s="2"/>
      <c r="B477" s="1" t="n">
        <v>475</v>
      </c>
      <c r="C477" s="1" t="n">
        <v>1</v>
      </c>
      <c r="D477" s="1" t="n">
        <v>6</v>
      </c>
      <c r="E477" s="1" t="n">
        <v>0.166666666666667</v>
      </c>
      <c r="F477" s="1" t="n">
        <v>1</v>
      </c>
      <c r="G477" s="1" t="n">
        <v>6</v>
      </c>
      <c r="H477" s="1" t="n">
        <v>0.166666666666667</v>
      </c>
      <c r="I477" s="1" t="n">
        <v>1</v>
      </c>
      <c r="J477" s="1" t="n">
        <v>6</v>
      </c>
      <c r="K477" s="1" t="n">
        <v>0.166666666666667</v>
      </c>
    </row>
    <row r="478" customFormat="false" ht="15" hidden="false" customHeight="true" outlineLevel="0" collapsed="false">
      <c r="A478" s="2"/>
      <c r="B478" s="1" t="n">
        <v>476</v>
      </c>
      <c r="C478" s="1" t="n">
        <v>1</v>
      </c>
      <c r="D478" s="1" t="n">
        <v>6</v>
      </c>
      <c r="E478" s="1" t="n">
        <v>0.166666666666667</v>
      </c>
      <c r="F478" s="1" t="n">
        <v>2</v>
      </c>
      <c r="G478" s="1" t="n">
        <v>12</v>
      </c>
      <c r="H478" s="1" t="n">
        <v>0.166666666666667</v>
      </c>
      <c r="I478" s="1" t="n">
        <v>5</v>
      </c>
      <c r="J478" s="1" t="n">
        <v>26</v>
      </c>
      <c r="K478" s="1" t="n">
        <v>0.192307692307692</v>
      </c>
    </row>
    <row r="479" customFormat="false" ht="15" hidden="false" customHeight="true" outlineLevel="0" collapsed="false">
      <c r="A479" s="2"/>
      <c r="B479" s="1" t="n">
        <v>477</v>
      </c>
      <c r="C479" s="1" t="n">
        <v>1</v>
      </c>
      <c r="D479" s="1" t="n">
        <v>6</v>
      </c>
      <c r="E479" s="1" t="n">
        <v>0.166666666666667</v>
      </c>
      <c r="F479" s="1" t="n">
        <v>1</v>
      </c>
      <c r="G479" s="1" t="n">
        <v>6</v>
      </c>
      <c r="H479" s="1" t="n">
        <v>0.166666666666667</v>
      </c>
      <c r="I479" s="1" t="n">
        <v>1</v>
      </c>
      <c r="J479" s="1" t="n">
        <v>6</v>
      </c>
      <c r="K479" s="1" t="n">
        <v>0.166666666666667</v>
      </c>
    </row>
    <row r="480" customFormat="false" ht="15" hidden="false" customHeight="true" outlineLevel="0" collapsed="false">
      <c r="A480" s="2"/>
      <c r="B480" s="1" t="n">
        <v>478</v>
      </c>
      <c r="C480" s="1" t="n">
        <v>2</v>
      </c>
      <c r="D480" s="1" t="n">
        <v>10</v>
      </c>
      <c r="E480" s="1" t="n">
        <v>0.2</v>
      </c>
      <c r="F480" s="1" t="n">
        <v>3</v>
      </c>
      <c r="G480" s="1" t="n">
        <v>16</v>
      </c>
      <c r="H480" s="1" t="n">
        <v>0.1875</v>
      </c>
      <c r="I480" s="1" t="n">
        <v>1</v>
      </c>
      <c r="J480" s="1" t="n">
        <v>6</v>
      </c>
      <c r="K480" s="1" t="n">
        <v>0.166666666666667</v>
      </c>
    </row>
    <row r="481" customFormat="false" ht="15" hidden="false" customHeight="true" outlineLevel="0" collapsed="false">
      <c r="A481" s="2"/>
      <c r="B481" s="1" t="n">
        <v>479</v>
      </c>
      <c r="C481" s="1" t="n">
        <v>1</v>
      </c>
      <c r="D481" s="1" t="n">
        <v>6</v>
      </c>
      <c r="E481" s="1" t="n">
        <v>0.166666666666667</v>
      </c>
      <c r="F481" s="1" t="n">
        <v>1</v>
      </c>
      <c r="G481" s="1" t="n">
        <v>6</v>
      </c>
      <c r="H481" s="1" t="n">
        <v>0.166666666666667</v>
      </c>
      <c r="I481" s="1" t="n">
        <v>2</v>
      </c>
      <c r="J481" s="1" t="n">
        <v>12</v>
      </c>
      <c r="K481" s="1" t="n">
        <v>0.166666666666667</v>
      </c>
    </row>
    <row r="482" customFormat="false" ht="15" hidden="false" customHeight="true" outlineLevel="0" collapsed="false">
      <c r="A482" s="2"/>
      <c r="B482" s="1" t="n">
        <v>480</v>
      </c>
      <c r="C482" s="1" t="n">
        <v>2</v>
      </c>
      <c r="D482" s="1" t="n">
        <v>10</v>
      </c>
      <c r="E482" s="1" t="n">
        <v>0.2</v>
      </c>
      <c r="F482" s="1" t="n">
        <v>5</v>
      </c>
      <c r="G482" s="1" t="n">
        <v>24</v>
      </c>
      <c r="H482" s="1" t="n">
        <v>0.208333333333333</v>
      </c>
      <c r="I482" s="1" t="n">
        <v>3</v>
      </c>
      <c r="J482" s="1" t="n">
        <v>16</v>
      </c>
      <c r="K482" s="1" t="n">
        <v>0.1875</v>
      </c>
    </row>
    <row r="483" customFormat="false" ht="15" hidden="false" customHeight="true" outlineLevel="0" collapsed="false">
      <c r="A483" s="2"/>
      <c r="B483" s="1" t="n">
        <v>481</v>
      </c>
      <c r="C483" s="1" t="n">
        <v>1</v>
      </c>
      <c r="D483" s="1" t="n">
        <v>6</v>
      </c>
      <c r="E483" s="1" t="n">
        <v>0.166666666666667</v>
      </c>
      <c r="F483" s="1" t="n">
        <v>1</v>
      </c>
      <c r="G483" s="1" t="n">
        <v>6</v>
      </c>
      <c r="H483" s="1" t="n">
        <v>0.166666666666667</v>
      </c>
      <c r="I483" s="1" t="n">
        <v>1</v>
      </c>
      <c r="J483" s="1" t="n">
        <v>6</v>
      </c>
      <c r="K483" s="1" t="n">
        <v>0.166666666666667</v>
      </c>
    </row>
    <row r="484" customFormat="false" ht="15" hidden="false" customHeight="true" outlineLevel="0" collapsed="false">
      <c r="A484" s="2"/>
      <c r="B484" s="1" t="n">
        <v>482</v>
      </c>
      <c r="C484" s="1" t="n">
        <v>8</v>
      </c>
      <c r="D484" s="1" t="n">
        <v>42</v>
      </c>
      <c r="E484" s="1" t="n">
        <v>0.190476190476191</v>
      </c>
      <c r="F484" s="1" t="n">
        <v>6</v>
      </c>
      <c r="G484" s="1" t="n">
        <v>32</v>
      </c>
      <c r="H484" s="1" t="n">
        <v>0.1875</v>
      </c>
      <c r="I484" s="1" t="n">
        <v>1</v>
      </c>
      <c r="J484" s="1" t="n">
        <v>6</v>
      </c>
      <c r="K484" s="1" t="n">
        <v>0.166666666666667</v>
      </c>
    </row>
    <row r="485" customFormat="false" ht="15" hidden="false" customHeight="true" outlineLevel="0" collapsed="false">
      <c r="A485" s="2"/>
      <c r="B485" s="1" t="n">
        <v>483</v>
      </c>
      <c r="C485" s="1" t="n">
        <v>1</v>
      </c>
      <c r="D485" s="1" t="n">
        <v>6</v>
      </c>
      <c r="E485" s="1" t="n">
        <v>0.166666666666667</v>
      </c>
      <c r="F485" s="1" t="n">
        <v>1</v>
      </c>
      <c r="G485" s="1" t="n">
        <v>6</v>
      </c>
      <c r="H485" s="1" t="n">
        <v>0.166666666666667</v>
      </c>
      <c r="I485" s="1" t="n">
        <v>1</v>
      </c>
      <c r="J485" s="1" t="n">
        <v>6</v>
      </c>
      <c r="K485" s="1" t="n">
        <v>0.166666666666667</v>
      </c>
    </row>
    <row r="486" customFormat="false" ht="15" hidden="false" customHeight="true" outlineLevel="0" collapsed="false">
      <c r="A486" s="2"/>
      <c r="B486" s="1" t="n">
        <v>484</v>
      </c>
      <c r="C486" s="1" t="n">
        <v>1</v>
      </c>
      <c r="D486" s="1" t="n">
        <v>6</v>
      </c>
      <c r="E486" s="1" t="n">
        <v>0.166666666666667</v>
      </c>
      <c r="F486" s="1" t="n">
        <v>3</v>
      </c>
      <c r="G486" s="1" t="n">
        <v>14</v>
      </c>
      <c r="H486" s="1" t="n">
        <v>0.214285714285714</v>
      </c>
      <c r="I486" s="1" t="n">
        <v>1</v>
      </c>
      <c r="J486" s="1" t="n">
        <v>6</v>
      </c>
      <c r="K486" s="1" t="n">
        <v>0.166666666666667</v>
      </c>
    </row>
    <row r="487" customFormat="false" ht="15" hidden="false" customHeight="true" outlineLevel="0" collapsed="false">
      <c r="A487" s="2"/>
      <c r="B487" s="1" t="n">
        <v>485</v>
      </c>
      <c r="C487" s="1" t="n">
        <v>1</v>
      </c>
      <c r="D487" s="1" t="n">
        <v>6</v>
      </c>
      <c r="E487" s="1" t="n">
        <v>0.166666666666667</v>
      </c>
      <c r="F487" s="1" t="n">
        <v>7</v>
      </c>
      <c r="G487" s="1" t="n">
        <v>30</v>
      </c>
      <c r="H487" s="1" t="n">
        <v>0.233333333333333</v>
      </c>
      <c r="I487" s="1" t="n">
        <v>1</v>
      </c>
      <c r="J487" s="1" t="n">
        <v>6</v>
      </c>
      <c r="K487" s="1" t="n">
        <v>0.166666666666667</v>
      </c>
    </row>
    <row r="488" customFormat="false" ht="15" hidden="false" customHeight="true" outlineLevel="0" collapsed="false">
      <c r="A488" s="2"/>
      <c r="B488" s="1" t="n">
        <v>486</v>
      </c>
      <c r="C488" s="1" t="n">
        <v>3</v>
      </c>
      <c r="D488" s="1" t="n">
        <v>16</v>
      </c>
      <c r="E488" s="1" t="n">
        <v>0.1875</v>
      </c>
      <c r="F488" s="1" t="n">
        <v>1</v>
      </c>
      <c r="G488" s="1" t="n">
        <v>6</v>
      </c>
      <c r="H488" s="1" t="n">
        <v>0.166666666666667</v>
      </c>
      <c r="I488" s="1" t="n">
        <v>2</v>
      </c>
      <c r="J488" s="1" t="n">
        <v>12</v>
      </c>
      <c r="K488" s="1" t="n">
        <v>0.166666666666667</v>
      </c>
    </row>
    <row r="489" customFormat="false" ht="15" hidden="false" customHeight="true" outlineLevel="0" collapsed="false">
      <c r="A489" s="2"/>
      <c r="B489" s="1" t="n">
        <v>487</v>
      </c>
      <c r="C489" s="1" t="n">
        <v>1</v>
      </c>
      <c r="D489" s="1" t="n">
        <v>6</v>
      </c>
      <c r="E489" s="1" t="n">
        <v>0.166666666666667</v>
      </c>
      <c r="F489" s="1" t="n">
        <v>1</v>
      </c>
      <c r="G489" s="1" t="n">
        <v>6</v>
      </c>
      <c r="H489" s="1" t="n">
        <v>0.166666666666667</v>
      </c>
      <c r="I489" s="1" t="n">
        <v>2</v>
      </c>
      <c r="J489" s="1" t="n">
        <v>12</v>
      </c>
      <c r="K489" s="1" t="n">
        <v>0.166666666666667</v>
      </c>
    </row>
    <row r="490" customFormat="false" ht="15" hidden="false" customHeight="true" outlineLevel="0" collapsed="false">
      <c r="A490" s="2"/>
      <c r="B490" s="1" t="n">
        <v>488</v>
      </c>
      <c r="C490" s="1" t="n">
        <v>1</v>
      </c>
      <c r="D490" s="1" t="n">
        <v>6</v>
      </c>
      <c r="E490" s="1" t="n">
        <v>0.166666666666667</v>
      </c>
      <c r="F490" s="1" t="n">
        <v>1</v>
      </c>
      <c r="G490" s="1" t="n">
        <v>6</v>
      </c>
      <c r="H490" s="1" t="n">
        <v>0.166666666666667</v>
      </c>
      <c r="I490" s="1" t="n">
        <v>1</v>
      </c>
      <c r="J490" s="1" t="n">
        <v>6</v>
      </c>
      <c r="K490" s="1" t="n">
        <v>0.166666666666667</v>
      </c>
    </row>
    <row r="491" customFormat="false" ht="15" hidden="false" customHeight="true" outlineLevel="0" collapsed="false">
      <c r="A491" s="2"/>
      <c r="B491" s="1" t="n">
        <v>489</v>
      </c>
      <c r="C491" s="1" t="n">
        <v>1</v>
      </c>
      <c r="D491" s="1" t="n">
        <v>6</v>
      </c>
      <c r="E491" s="1" t="n">
        <v>0.166666666666667</v>
      </c>
      <c r="F491" s="1" t="n">
        <v>2</v>
      </c>
      <c r="G491" s="1" t="n">
        <v>10</v>
      </c>
      <c r="H491" s="1" t="n">
        <v>0.2</v>
      </c>
      <c r="I491" s="9" t="n">
        <v>56</v>
      </c>
      <c r="J491" s="9" t="n">
        <v>238</v>
      </c>
      <c r="K491" s="9" t="n">
        <v>0.235294117647059</v>
      </c>
    </row>
    <row r="492" customFormat="false" ht="15" hidden="false" customHeight="true" outlineLevel="0" collapsed="false">
      <c r="A492" s="2"/>
      <c r="B492" s="1" t="n">
        <v>490</v>
      </c>
      <c r="C492" s="1" t="n">
        <v>1</v>
      </c>
      <c r="D492" s="1" t="n">
        <v>6</v>
      </c>
      <c r="E492" s="1" t="n">
        <v>0.166666666666667</v>
      </c>
      <c r="F492" s="1" t="n">
        <v>3</v>
      </c>
      <c r="G492" s="1" t="n">
        <v>14</v>
      </c>
      <c r="H492" s="1" t="n">
        <v>0.214285714285714</v>
      </c>
      <c r="I492" s="1" t="n">
        <v>4</v>
      </c>
      <c r="J492" s="1" t="n">
        <v>24</v>
      </c>
      <c r="K492" s="1" t="n">
        <v>0.166666666666667</v>
      </c>
    </row>
    <row r="493" customFormat="false" ht="15" hidden="false" customHeight="true" outlineLevel="0" collapsed="false">
      <c r="A493" s="2"/>
      <c r="B493" s="1" t="n">
        <v>491</v>
      </c>
      <c r="C493" s="1" t="n">
        <v>2</v>
      </c>
      <c r="D493" s="1" t="n">
        <v>10</v>
      </c>
      <c r="E493" s="1" t="n">
        <v>0.2</v>
      </c>
      <c r="F493" s="1" t="n">
        <v>2</v>
      </c>
      <c r="G493" s="1" t="n">
        <v>10</v>
      </c>
      <c r="H493" s="1" t="n">
        <v>0.2</v>
      </c>
      <c r="I493" s="1" t="n">
        <v>3</v>
      </c>
      <c r="J493" s="1" t="n">
        <v>14</v>
      </c>
      <c r="K493" s="1" t="n">
        <v>0.214285714285714</v>
      </c>
    </row>
    <row r="494" customFormat="false" ht="15" hidden="false" customHeight="true" outlineLevel="0" collapsed="false">
      <c r="A494" s="2"/>
      <c r="B494" s="1" t="n">
        <v>492</v>
      </c>
      <c r="C494" s="1" t="n">
        <v>4</v>
      </c>
      <c r="D494" s="1" t="n">
        <v>20</v>
      </c>
      <c r="E494" s="1" t="n">
        <v>0.2</v>
      </c>
      <c r="F494" s="1" t="n">
        <v>5</v>
      </c>
      <c r="G494" s="1" t="n">
        <v>22</v>
      </c>
      <c r="H494" s="1" t="n">
        <v>0.227272727272727</v>
      </c>
      <c r="I494" s="1" t="n">
        <v>1</v>
      </c>
      <c r="J494" s="1" t="n">
        <v>6</v>
      </c>
      <c r="K494" s="1" t="n">
        <v>0.166666666666667</v>
      </c>
    </row>
    <row r="495" customFormat="false" ht="15" hidden="false" customHeight="true" outlineLevel="0" collapsed="false">
      <c r="A495" s="2"/>
      <c r="B495" s="1" t="n">
        <v>493</v>
      </c>
      <c r="C495" s="1" t="n">
        <v>1</v>
      </c>
      <c r="D495" s="1" t="n">
        <v>6</v>
      </c>
      <c r="E495" s="1" t="n">
        <v>0.166666666666667</v>
      </c>
      <c r="F495" s="1" t="n">
        <v>1</v>
      </c>
      <c r="G495" s="1" t="n">
        <v>6</v>
      </c>
      <c r="H495" s="1" t="n">
        <v>0.166666666666667</v>
      </c>
      <c r="I495" s="8" t="n">
        <v>15</v>
      </c>
      <c r="J495" s="8" t="n">
        <v>64</v>
      </c>
      <c r="K495" s="8" t="n">
        <v>0.234375</v>
      </c>
    </row>
    <row r="496" customFormat="false" ht="15" hidden="false" customHeight="true" outlineLevel="0" collapsed="false">
      <c r="A496" s="2"/>
      <c r="B496" s="1" t="n">
        <v>494</v>
      </c>
      <c r="C496" s="1" t="n">
        <v>1</v>
      </c>
      <c r="D496" s="1" t="n">
        <v>6</v>
      </c>
      <c r="E496" s="1" t="n">
        <v>0.166666666666667</v>
      </c>
      <c r="F496" s="1" t="n">
        <v>1</v>
      </c>
      <c r="G496" s="1" t="n">
        <v>6</v>
      </c>
      <c r="H496" s="1" t="n">
        <v>0.166666666666667</v>
      </c>
      <c r="I496" s="1" t="n">
        <v>1</v>
      </c>
      <c r="J496" s="1" t="n">
        <v>6</v>
      </c>
      <c r="K496" s="1" t="n">
        <v>0.166666666666667</v>
      </c>
    </row>
    <row r="497" customFormat="false" ht="15" hidden="false" customHeight="true" outlineLevel="0" collapsed="false">
      <c r="A497" s="2"/>
      <c r="B497" s="1" t="n">
        <v>495</v>
      </c>
      <c r="C497" s="1" t="n">
        <v>8</v>
      </c>
      <c r="D497" s="1" t="n">
        <v>42</v>
      </c>
      <c r="E497" s="1" t="n">
        <v>0.190476190476191</v>
      </c>
      <c r="F497" s="1" t="n">
        <v>4</v>
      </c>
      <c r="G497" s="1" t="n">
        <v>20</v>
      </c>
      <c r="H497" s="1" t="n">
        <v>0.2</v>
      </c>
      <c r="I497" s="1" t="n">
        <v>1</v>
      </c>
      <c r="J497" s="1" t="n">
        <v>6</v>
      </c>
      <c r="K497" s="1" t="n">
        <v>0.166666666666667</v>
      </c>
    </row>
    <row r="498" customFormat="false" ht="15" hidden="false" customHeight="true" outlineLevel="0" collapsed="false">
      <c r="A498" s="2"/>
      <c r="B498" s="1" t="n">
        <v>496</v>
      </c>
      <c r="C498" s="9" t="n">
        <v>56</v>
      </c>
      <c r="D498" s="9" t="n">
        <v>248</v>
      </c>
      <c r="E498" s="9" t="n">
        <v>0.225806451612903</v>
      </c>
      <c r="F498" s="1" t="n">
        <v>1</v>
      </c>
      <c r="G498" s="1" t="n">
        <v>6</v>
      </c>
      <c r="H498" s="1" t="n">
        <v>0.166666666666667</v>
      </c>
      <c r="I498" s="1" t="n">
        <v>2</v>
      </c>
      <c r="J498" s="1" t="n">
        <v>10</v>
      </c>
      <c r="K498" s="1" t="n">
        <v>0.2</v>
      </c>
    </row>
    <row r="499" customFormat="false" ht="15" hidden="false" customHeight="true" outlineLevel="0" collapsed="false">
      <c r="A499" s="2"/>
      <c r="B499" s="1" t="n">
        <v>497</v>
      </c>
      <c r="C499" s="1" t="n">
        <v>2</v>
      </c>
      <c r="D499" s="1" t="n">
        <v>10</v>
      </c>
      <c r="E499" s="1" t="n">
        <v>0.2</v>
      </c>
      <c r="F499" s="8" t="n">
        <v>14</v>
      </c>
      <c r="G499" s="8" t="n">
        <v>66</v>
      </c>
      <c r="H499" s="8" t="n">
        <v>0.212121212121212</v>
      </c>
      <c r="I499" s="1" t="n">
        <v>1</v>
      </c>
      <c r="J499" s="1" t="n">
        <v>6</v>
      </c>
      <c r="K499" s="1" t="n">
        <v>0.166666666666667</v>
      </c>
    </row>
    <row r="500" customFormat="false" ht="15" hidden="false" customHeight="true" outlineLevel="0" collapsed="false">
      <c r="A500" s="2"/>
      <c r="B500" s="1" t="n">
        <v>498</v>
      </c>
      <c r="C500" s="1" t="n">
        <v>3</v>
      </c>
      <c r="D500" s="1" t="n">
        <v>14</v>
      </c>
      <c r="E500" s="1" t="n">
        <v>0.214285714285714</v>
      </c>
      <c r="F500" s="1" t="n">
        <v>3</v>
      </c>
      <c r="G500" s="1" t="n">
        <v>14</v>
      </c>
      <c r="H500" s="1" t="n">
        <v>0.214285714285714</v>
      </c>
      <c r="I500" s="1" t="n">
        <v>1</v>
      </c>
      <c r="J500" s="1" t="n">
        <v>6</v>
      </c>
      <c r="K500" s="1" t="n">
        <v>0.166666666666667</v>
      </c>
    </row>
    <row r="501" customFormat="false" ht="15" hidden="false" customHeight="true" outlineLevel="0" collapsed="false">
      <c r="A501" s="2"/>
      <c r="B501" s="1" t="n">
        <v>499</v>
      </c>
      <c r="C501" s="1" t="n">
        <v>2</v>
      </c>
      <c r="D501" s="1" t="n">
        <v>10</v>
      </c>
      <c r="E501" s="1" t="n">
        <v>0.2</v>
      </c>
      <c r="F501" s="1" t="n">
        <v>1</v>
      </c>
      <c r="G501" s="1" t="n">
        <v>6</v>
      </c>
      <c r="H501" s="1" t="n">
        <v>0.166666666666667</v>
      </c>
      <c r="I501" s="9" t="n">
        <v>24</v>
      </c>
      <c r="J501" s="9" t="n">
        <v>92</v>
      </c>
      <c r="K501" s="9" t="n">
        <v>0.260869565217391</v>
      </c>
    </row>
    <row r="502" customFormat="false" ht="15" hidden="false" customHeight="true" outlineLevel="0" collapsed="false">
      <c r="A502" s="2"/>
      <c r="B502" s="1" t="n">
        <v>500</v>
      </c>
      <c r="C502" s="1" t="n">
        <v>1</v>
      </c>
      <c r="D502" s="1" t="n">
        <v>6</v>
      </c>
      <c r="E502" s="1" t="n">
        <v>0.166666666666667</v>
      </c>
      <c r="F502" s="9" t="n">
        <v>32</v>
      </c>
      <c r="G502" s="9" t="n">
        <v>136</v>
      </c>
      <c r="H502" s="9" t="n">
        <v>0.235294117647059</v>
      </c>
      <c r="I502" s="1" t="n">
        <v>1</v>
      </c>
      <c r="J502" s="1" t="n">
        <v>6</v>
      </c>
      <c r="K502" s="1" t="n">
        <v>0.166666666666667</v>
      </c>
    </row>
    <row r="503" customFormat="false" ht="15" hidden="false" customHeight="true" outlineLevel="0" collapsed="false">
      <c r="A503" s="2"/>
      <c r="B503" s="1" t="n">
        <v>501</v>
      </c>
      <c r="C503" s="1" t="n">
        <v>2</v>
      </c>
      <c r="D503" s="1" t="n">
        <v>10</v>
      </c>
      <c r="E503" s="1" t="n">
        <v>0.2</v>
      </c>
      <c r="F503" s="1" t="n">
        <v>1</v>
      </c>
      <c r="G503" s="1" t="n">
        <v>6</v>
      </c>
      <c r="H503" s="1" t="n">
        <v>0.166666666666667</v>
      </c>
      <c r="I503" s="8" t="n">
        <v>16</v>
      </c>
      <c r="J503" s="8" t="n">
        <v>70</v>
      </c>
      <c r="K503" s="8" t="n">
        <v>0.228571428571429</v>
      </c>
    </row>
    <row r="504" customFormat="false" ht="15" hidden="false" customHeight="true" outlineLevel="0" collapsed="false">
      <c r="A504" s="2"/>
      <c r="B504" s="1" t="n">
        <v>502</v>
      </c>
      <c r="C504" s="9" t="n">
        <v>26</v>
      </c>
      <c r="D504" s="9" t="n">
        <v>130</v>
      </c>
      <c r="E504" s="9" t="n">
        <v>0.2</v>
      </c>
      <c r="F504" s="1" t="n">
        <v>1</v>
      </c>
      <c r="G504" s="1" t="n">
        <v>6</v>
      </c>
      <c r="H504" s="1" t="n">
        <v>0.166666666666667</v>
      </c>
      <c r="I504" s="1" t="n">
        <v>4</v>
      </c>
      <c r="J504" s="1" t="n">
        <v>18</v>
      </c>
      <c r="K504" s="1" t="n">
        <v>0.222222222222222</v>
      </c>
    </row>
    <row r="505" customFormat="false" ht="15" hidden="false" customHeight="true" outlineLevel="0" collapsed="false">
      <c r="A505" s="2"/>
      <c r="B505" s="1" t="n">
        <v>503</v>
      </c>
      <c r="C505" s="9" t="n">
        <v>66</v>
      </c>
      <c r="D505" s="9" t="n">
        <v>276</v>
      </c>
      <c r="E505" s="9" t="n">
        <v>0.239130434782609</v>
      </c>
      <c r="F505" s="1" t="n">
        <v>4</v>
      </c>
      <c r="G505" s="1" t="n">
        <v>16</v>
      </c>
      <c r="H505" s="1" t="n">
        <v>0.25</v>
      </c>
      <c r="I505" s="1" t="n">
        <v>1</v>
      </c>
      <c r="J505" s="1" t="n">
        <v>6</v>
      </c>
      <c r="K505" s="1" t="n">
        <v>0.166666666666667</v>
      </c>
    </row>
    <row r="506" customFormat="false" ht="15" hidden="false" customHeight="true" outlineLevel="0" collapsed="false">
      <c r="A506" s="2"/>
      <c r="B506" s="1" t="n">
        <v>504</v>
      </c>
      <c r="C506" s="1" t="n">
        <v>1</v>
      </c>
      <c r="D506" s="1" t="n">
        <v>6</v>
      </c>
      <c r="E506" s="1" t="n">
        <v>0.166666666666667</v>
      </c>
      <c r="F506" s="1" t="n">
        <v>1</v>
      </c>
      <c r="G506" s="1" t="n">
        <v>6</v>
      </c>
      <c r="H506" s="1" t="n">
        <v>0.166666666666667</v>
      </c>
      <c r="I506" s="9" t="n">
        <v>47</v>
      </c>
      <c r="J506" s="9" t="n">
        <v>180</v>
      </c>
      <c r="K506" s="9" t="n">
        <v>0.261111111111111</v>
      </c>
    </row>
    <row r="507" customFormat="false" ht="15" hidden="false" customHeight="true" outlineLevel="0" collapsed="false">
      <c r="A507" s="2"/>
      <c r="B507" s="1" t="n">
        <v>505</v>
      </c>
      <c r="C507" s="1" t="n">
        <v>1</v>
      </c>
      <c r="D507" s="1" t="n">
        <v>6</v>
      </c>
      <c r="E507" s="1" t="n">
        <v>0.166666666666667</v>
      </c>
      <c r="F507" s="1" t="n">
        <v>6</v>
      </c>
      <c r="G507" s="1" t="n">
        <v>28</v>
      </c>
      <c r="H507" s="1" t="n">
        <v>0.214285714285714</v>
      </c>
      <c r="I507" s="1" t="n">
        <v>1</v>
      </c>
      <c r="J507" s="1" t="n">
        <v>6</v>
      </c>
      <c r="K507" s="1" t="n">
        <v>0.166666666666667</v>
      </c>
    </row>
    <row r="508" customFormat="false" ht="15" hidden="false" customHeight="true" outlineLevel="0" collapsed="false">
      <c r="A508" s="2"/>
      <c r="B508" s="1" t="n">
        <v>506</v>
      </c>
      <c r="C508" s="1" t="n">
        <v>1</v>
      </c>
      <c r="D508" s="1" t="n">
        <v>6</v>
      </c>
      <c r="E508" s="1" t="n">
        <v>0.166666666666667</v>
      </c>
      <c r="F508" s="1" t="n">
        <v>1</v>
      </c>
      <c r="G508" s="1" t="n">
        <v>6</v>
      </c>
      <c r="H508" s="1" t="n">
        <v>0.166666666666667</v>
      </c>
      <c r="I508" s="1" t="n">
        <v>1</v>
      </c>
      <c r="J508" s="1" t="n">
        <v>6</v>
      </c>
      <c r="K508" s="1" t="n">
        <v>0.166666666666667</v>
      </c>
    </row>
    <row r="509" customFormat="false" ht="15" hidden="false" customHeight="true" outlineLevel="0" collapsed="false">
      <c r="A509" s="2"/>
      <c r="B509" s="1" t="n">
        <v>507</v>
      </c>
      <c r="C509" s="1" t="n">
        <v>1</v>
      </c>
      <c r="D509" s="1" t="n">
        <v>6</v>
      </c>
      <c r="E509" s="1" t="n">
        <v>0.166666666666667</v>
      </c>
      <c r="F509" s="1" t="n">
        <v>1</v>
      </c>
      <c r="G509" s="1" t="n">
        <v>6</v>
      </c>
      <c r="H509" s="1" t="n">
        <v>0.166666666666667</v>
      </c>
      <c r="I509" s="1" t="n">
        <v>1</v>
      </c>
      <c r="J509" s="1" t="n">
        <v>6</v>
      </c>
      <c r="K509" s="1" t="n">
        <v>0.166666666666667</v>
      </c>
    </row>
    <row r="510" customFormat="false" ht="15" hidden="false" customHeight="true" outlineLevel="0" collapsed="false">
      <c r="A510" s="2"/>
      <c r="B510" s="1" t="n">
        <v>508</v>
      </c>
      <c r="C510" s="1" t="n">
        <v>2</v>
      </c>
      <c r="D510" s="1" t="n">
        <v>10</v>
      </c>
      <c r="E510" s="1" t="n">
        <v>0.2</v>
      </c>
      <c r="F510" s="1" t="n">
        <v>1</v>
      </c>
      <c r="G510" s="1" t="n">
        <v>6</v>
      </c>
      <c r="H510" s="1" t="n">
        <v>0.166666666666667</v>
      </c>
      <c r="I510" s="1" t="n">
        <v>1</v>
      </c>
      <c r="J510" s="1" t="n">
        <v>6</v>
      </c>
      <c r="K510" s="1" t="n">
        <v>0.166666666666667</v>
      </c>
    </row>
    <row r="511" customFormat="false" ht="15" hidden="false" customHeight="true" outlineLevel="0" collapsed="false">
      <c r="A511" s="2"/>
      <c r="B511" s="1" t="n">
        <v>509</v>
      </c>
      <c r="C511" s="1" t="n">
        <v>1</v>
      </c>
      <c r="D511" s="1" t="n">
        <v>6</v>
      </c>
      <c r="E511" s="1" t="n">
        <v>0.166666666666667</v>
      </c>
      <c r="F511" s="1" t="n">
        <v>3</v>
      </c>
      <c r="G511" s="1" t="n">
        <v>14</v>
      </c>
      <c r="H511" s="1" t="n">
        <v>0.214285714285714</v>
      </c>
      <c r="I511" s="1" t="n">
        <v>4</v>
      </c>
      <c r="J511" s="1" t="n">
        <v>18</v>
      </c>
      <c r="K511" s="1" t="n">
        <v>0.222222222222222</v>
      </c>
    </row>
    <row r="512" customFormat="false" ht="15" hidden="false" customHeight="true" outlineLevel="0" collapsed="false">
      <c r="A512" s="2"/>
      <c r="B512" s="1" t="n">
        <v>510</v>
      </c>
      <c r="C512" s="1" t="n">
        <v>1</v>
      </c>
      <c r="D512" s="1" t="n">
        <v>6</v>
      </c>
      <c r="E512" s="1" t="n">
        <v>0.166666666666667</v>
      </c>
      <c r="F512" s="1" t="n">
        <v>1</v>
      </c>
      <c r="G512" s="1" t="n">
        <v>6</v>
      </c>
      <c r="H512" s="1" t="n">
        <v>0.166666666666667</v>
      </c>
      <c r="I512" s="1" t="n">
        <v>1</v>
      </c>
      <c r="J512" s="1" t="n">
        <v>6</v>
      </c>
      <c r="K512" s="1" t="n">
        <v>0.166666666666667</v>
      </c>
    </row>
    <row r="513" customFormat="false" ht="15" hidden="false" customHeight="true" outlineLevel="0" collapsed="false">
      <c r="A513" s="2"/>
      <c r="B513" s="1" t="n">
        <v>511</v>
      </c>
      <c r="C513" s="1" t="n">
        <v>1</v>
      </c>
      <c r="D513" s="1" t="n">
        <v>6</v>
      </c>
      <c r="E513" s="1" t="n">
        <v>0.166666666666667</v>
      </c>
      <c r="F513" s="1" t="n">
        <v>1</v>
      </c>
      <c r="G513" s="1" t="n">
        <v>6</v>
      </c>
      <c r="H513" s="1" t="n">
        <v>0.166666666666667</v>
      </c>
      <c r="I513" s="1" t="n">
        <v>1</v>
      </c>
      <c r="J513" s="1" t="n">
        <v>6</v>
      </c>
      <c r="K513" s="1" t="n">
        <v>0.166666666666667</v>
      </c>
    </row>
    <row r="514" customFormat="false" ht="15" hidden="false" customHeight="true" outlineLevel="0" collapsed="false">
      <c r="A514" s="2"/>
      <c r="B514" s="1" t="n">
        <v>512</v>
      </c>
      <c r="C514" s="8" t="n">
        <v>11</v>
      </c>
      <c r="D514" s="8" t="n">
        <v>50</v>
      </c>
      <c r="E514" s="8" t="n">
        <v>0.22</v>
      </c>
      <c r="F514" s="1" t="n">
        <v>1</v>
      </c>
      <c r="G514" s="1" t="n">
        <v>6</v>
      </c>
      <c r="H514" s="1" t="n">
        <v>0.166666666666667</v>
      </c>
      <c r="I514" s="1" t="n">
        <v>2</v>
      </c>
      <c r="J514" s="1" t="n">
        <v>12</v>
      </c>
      <c r="K514" s="1" t="n">
        <v>0.166666666666667</v>
      </c>
    </row>
    <row r="515" customFormat="false" ht="15" hidden="false" customHeight="true" outlineLevel="0" collapsed="false">
      <c r="A515" s="2"/>
      <c r="B515" s="1" t="n">
        <v>513</v>
      </c>
      <c r="C515" s="1" t="n">
        <v>1</v>
      </c>
      <c r="D515" s="1" t="n">
        <v>6</v>
      </c>
      <c r="E515" s="1" t="n">
        <v>0.166666666666667</v>
      </c>
      <c r="F515" s="1" t="n">
        <v>7</v>
      </c>
      <c r="G515" s="1" t="n">
        <v>30</v>
      </c>
      <c r="H515" s="1" t="n">
        <v>0.233333333333333</v>
      </c>
      <c r="I515" s="1" t="n">
        <v>3</v>
      </c>
      <c r="J515" s="1" t="n">
        <v>16</v>
      </c>
      <c r="K515" s="1" t="n">
        <v>0.1875</v>
      </c>
    </row>
    <row r="516" customFormat="false" ht="15" hidden="false" customHeight="true" outlineLevel="0" collapsed="false">
      <c r="A516" s="2"/>
      <c r="B516" s="1" t="n">
        <v>514</v>
      </c>
      <c r="C516" s="1" t="n">
        <v>1</v>
      </c>
      <c r="D516" s="1" t="n">
        <v>6</v>
      </c>
      <c r="E516" s="1" t="n">
        <v>0.166666666666667</v>
      </c>
      <c r="F516" s="1" t="n">
        <v>1</v>
      </c>
      <c r="G516" s="1" t="n">
        <v>6</v>
      </c>
      <c r="H516" s="1" t="n">
        <v>0.166666666666667</v>
      </c>
      <c r="I516" s="8" t="n">
        <v>12</v>
      </c>
      <c r="J516" s="8" t="n">
        <v>52</v>
      </c>
      <c r="K516" s="8" t="n">
        <v>0.230769230769231</v>
      </c>
    </row>
    <row r="517" customFormat="false" ht="15" hidden="false" customHeight="true" outlineLevel="0" collapsed="false">
      <c r="A517" s="2"/>
      <c r="B517" s="1" t="n">
        <v>515</v>
      </c>
      <c r="C517" s="1" t="n">
        <v>1</v>
      </c>
      <c r="D517" s="1" t="n">
        <v>6</v>
      </c>
      <c r="E517" s="1" t="n">
        <v>0.166666666666667</v>
      </c>
      <c r="F517" s="1" t="n">
        <v>2</v>
      </c>
      <c r="G517" s="1" t="n">
        <v>10</v>
      </c>
      <c r="H517" s="1" t="n">
        <v>0.2</v>
      </c>
      <c r="I517" s="1" t="n">
        <v>1</v>
      </c>
      <c r="J517" s="1" t="n">
        <v>6</v>
      </c>
      <c r="K517" s="1" t="n">
        <v>0.166666666666667</v>
      </c>
    </row>
    <row r="518" customFormat="false" ht="15" hidden="false" customHeight="true" outlineLevel="0" collapsed="false">
      <c r="A518" s="2"/>
      <c r="B518" s="1" t="n">
        <v>516</v>
      </c>
      <c r="C518" s="1" t="n">
        <v>6</v>
      </c>
      <c r="D518" s="1" t="n">
        <v>28</v>
      </c>
      <c r="E518" s="1" t="n">
        <v>0.214285714285714</v>
      </c>
      <c r="F518" s="1" t="n">
        <v>5</v>
      </c>
      <c r="G518" s="1" t="n">
        <v>26</v>
      </c>
      <c r="H518" s="1" t="n">
        <v>0.192307692307692</v>
      </c>
      <c r="I518" s="8" t="n">
        <v>13</v>
      </c>
      <c r="J518" s="8" t="n">
        <v>56</v>
      </c>
      <c r="K518" s="8" t="n">
        <v>0.232142857142857</v>
      </c>
    </row>
    <row r="519" customFormat="false" ht="15" hidden="false" customHeight="true" outlineLevel="0" collapsed="false">
      <c r="A519" s="2"/>
      <c r="B519" s="1" t="n">
        <v>517</v>
      </c>
      <c r="C519" s="1" t="n">
        <v>1</v>
      </c>
      <c r="D519" s="1" t="n">
        <v>6</v>
      </c>
      <c r="E519" s="1" t="n">
        <v>0.166666666666667</v>
      </c>
      <c r="F519" s="1" t="n">
        <v>2</v>
      </c>
      <c r="G519" s="1" t="n">
        <v>10</v>
      </c>
      <c r="H519" s="1" t="n">
        <v>0.2</v>
      </c>
      <c r="I519" s="1" t="n">
        <v>1</v>
      </c>
      <c r="J519" s="1" t="n">
        <v>6</v>
      </c>
      <c r="K519" s="1" t="n">
        <v>0.166666666666667</v>
      </c>
    </row>
    <row r="520" customFormat="false" ht="15" hidden="false" customHeight="true" outlineLevel="0" collapsed="false">
      <c r="A520" s="2"/>
      <c r="B520" s="1" t="n">
        <v>518</v>
      </c>
      <c r="C520" s="1" t="n">
        <v>6</v>
      </c>
      <c r="D520" s="1" t="n">
        <v>30</v>
      </c>
      <c r="E520" s="1" t="n">
        <v>0.2</v>
      </c>
      <c r="F520" s="1" t="n">
        <v>1</v>
      </c>
      <c r="G520" s="1" t="n">
        <v>6</v>
      </c>
      <c r="H520" s="1" t="n">
        <v>0.166666666666667</v>
      </c>
      <c r="I520" s="1" t="n">
        <v>1</v>
      </c>
      <c r="J520" s="1" t="n">
        <v>6</v>
      </c>
      <c r="K520" s="1" t="n">
        <v>0.166666666666667</v>
      </c>
    </row>
    <row r="521" customFormat="false" ht="15" hidden="false" customHeight="true" outlineLevel="0" collapsed="false">
      <c r="A521" s="2"/>
      <c r="B521" s="1" t="n">
        <v>519</v>
      </c>
      <c r="C521" s="1" t="n">
        <v>1</v>
      </c>
      <c r="D521" s="1" t="n">
        <v>6</v>
      </c>
      <c r="E521" s="1" t="n">
        <v>0.166666666666667</v>
      </c>
      <c r="F521" s="1" t="n">
        <v>7</v>
      </c>
      <c r="G521" s="1" t="n">
        <v>30</v>
      </c>
      <c r="H521" s="1" t="n">
        <v>0.233333333333333</v>
      </c>
      <c r="I521" s="9" t="n">
        <v>25</v>
      </c>
      <c r="J521" s="9" t="n">
        <v>88</v>
      </c>
      <c r="K521" s="9" t="n">
        <v>0.284090909090909</v>
      </c>
    </row>
    <row r="522" customFormat="false" ht="15" hidden="false" customHeight="true" outlineLevel="0" collapsed="false">
      <c r="A522" s="2"/>
      <c r="B522" s="1" t="n">
        <v>520</v>
      </c>
      <c r="C522" s="1" t="n">
        <v>4</v>
      </c>
      <c r="D522" s="1" t="n">
        <v>22</v>
      </c>
      <c r="E522" s="1" t="n">
        <v>0.181818181818182</v>
      </c>
      <c r="F522" s="1" t="n">
        <v>1</v>
      </c>
      <c r="G522" s="1" t="n">
        <v>6</v>
      </c>
      <c r="H522" s="1" t="n">
        <v>0.166666666666667</v>
      </c>
      <c r="I522" s="9" t="n">
        <v>32</v>
      </c>
      <c r="J522" s="9" t="n">
        <v>154</v>
      </c>
      <c r="K522" s="9" t="n">
        <v>0.207792207792208</v>
      </c>
    </row>
    <row r="523" customFormat="false" ht="15" hidden="false" customHeight="true" outlineLevel="0" collapsed="false">
      <c r="A523" s="2"/>
      <c r="B523" s="1" t="n">
        <v>521</v>
      </c>
      <c r="C523" s="1" t="n">
        <v>1</v>
      </c>
      <c r="D523" s="1" t="n">
        <v>6</v>
      </c>
      <c r="E523" s="1" t="n">
        <v>0.166666666666667</v>
      </c>
      <c r="F523" s="8" t="n">
        <v>10</v>
      </c>
      <c r="G523" s="8" t="n">
        <v>38</v>
      </c>
      <c r="H523" s="8" t="n">
        <v>0.263157894736842</v>
      </c>
      <c r="I523" s="1" t="n">
        <v>2</v>
      </c>
      <c r="J523" s="1" t="n">
        <v>10</v>
      </c>
      <c r="K523" s="1" t="n">
        <v>0.2</v>
      </c>
    </row>
    <row r="524" customFormat="false" ht="15" hidden="false" customHeight="true" outlineLevel="0" collapsed="false">
      <c r="A524" s="2"/>
      <c r="B524" s="1" t="n">
        <v>522</v>
      </c>
      <c r="C524" s="1" t="n">
        <v>7</v>
      </c>
      <c r="D524" s="1" t="n">
        <v>38</v>
      </c>
      <c r="E524" s="1" t="n">
        <v>0.18421052631579</v>
      </c>
      <c r="F524" s="1" t="n">
        <v>3</v>
      </c>
      <c r="G524" s="1" t="n">
        <v>14</v>
      </c>
      <c r="H524" s="1" t="n">
        <v>0.214285714285714</v>
      </c>
      <c r="I524" s="1" t="n">
        <v>1</v>
      </c>
      <c r="J524" s="1" t="n">
        <v>6</v>
      </c>
      <c r="K524" s="1" t="n">
        <v>0.166666666666667</v>
      </c>
    </row>
    <row r="525" customFormat="false" ht="15" hidden="false" customHeight="true" outlineLevel="0" collapsed="false">
      <c r="A525" s="2"/>
      <c r="B525" s="1" t="n">
        <v>523</v>
      </c>
      <c r="C525" s="1" t="n">
        <v>1</v>
      </c>
      <c r="D525" s="1" t="n">
        <v>6</v>
      </c>
      <c r="E525" s="1" t="n">
        <v>0.166666666666667</v>
      </c>
      <c r="F525" s="1" t="n">
        <v>3</v>
      </c>
      <c r="G525" s="1" t="n">
        <v>14</v>
      </c>
      <c r="H525" s="1" t="n">
        <v>0.214285714285714</v>
      </c>
      <c r="I525" s="1" t="n">
        <v>1</v>
      </c>
      <c r="J525" s="1" t="n">
        <v>6</v>
      </c>
      <c r="K525" s="1" t="n">
        <v>0.166666666666667</v>
      </c>
    </row>
    <row r="526" customFormat="false" ht="15" hidden="false" customHeight="true" outlineLevel="0" collapsed="false">
      <c r="A526" s="2"/>
      <c r="B526" s="1" t="n">
        <v>524</v>
      </c>
      <c r="C526" s="1" t="n">
        <v>2</v>
      </c>
      <c r="D526" s="1" t="n">
        <v>10</v>
      </c>
      <c r="E526" s="1" t="n">
        <v>0.2</v>
      </c>
      <c r="F526" s="9" t="n">
        <v>21</v>
      </c>
      <c r="G526" s="9" t="n">
        <v>80</v>
      </c>
      <c r="H526" s="9" t="n">
        <v>0.2625</v>
      </c>
      <c r="I526" s="1" t="n">
        <v>1</v>
      </c>
      <c r="J526" s="1" t="n">
        <v>6</v>
      </c>
      <c r="K526" s="1" t="n">
        <v>0.166666666666667</v>
      </c>
    </row>
    <row r="527" customFormat="false" ht="15" hidden="false" customHeight="true" outlineLevel="0" collapsed="false">
      <c r="A527" s="2"/>
      <c r="B527" s="1" t="n">
        <v>525</v>
      </c>
      <c r="C527" s="1" t="n">
        <v>1</v>
      </c>
      <c r="D527" s="1" t="n">
        <v>6</v>
      </c>
      <c r="E527" s="1" t="n">
        <v>0.166666666666667</v>
      </c>
      <c r="F527" s="1" t="n">
        <v>7</v>
      </c>
      <c r="G527" s="1" t="n">
        <v>34</v>
      </c>
      <c r="H527" s="1" t="n">
        <v>0.205882352941177</v>
      </c>
      <c r="I527" s="1" t="n">
        <v>1</v>
      </c>
      <c r="J527" s="1" t="n">
        <v>6</v>
      </c>
      <c r="K527" s="1" t="n">
        <v>0.166666666666667</v>
      </c>
    </row>
    <row r="528" customFormat="false" ht="15" hidden="false" customHeight="true" outlineLevel="0" collapsed="false">
      <c r="A528" s="2"/>
      <c r="B528" s="1" t="n">
        <v>526</v>
      </c>
      <c r="C528" s="9" t="n">
        <v>92</v>
      </c>
      <c r="D528" s="9" t="n">
        <v>386</v>
      </c>
      <c r="E528" s="9" t="n">
        <v>0.238341968911917</v>
      </c>
      <c r="F528" s="1" t="n">
        <v>5</v>
      </c>
      <c r="G528" s="1" t="n">
        <v>22</v>
      </c>
      <c r="H528" s="1" t="n">
        <v>0.227272727272727</v>
      </c>
      <c r="I528" s="1" t="n">
        <v>2</v>
      </c>
      <c r="J528" s="1" t="n">
        <v>10</v>
      </c>
      <c r="K528" s="1" t="n">
        <v>0.2</v>
      </c>
    </row>
    <row r="529" customFormat="false" ht="15" hidden="false" customHeight="true" outlineLevel="0" collapsed="false">
      <c r="A529" s="2"/>
      <c r="B529" s="1" t="n">
        <v>527</v>
      </c>
      <c r="C529" s="1" t="n">
        <v>1</v>
      </c>
      <c r="D529" s="1" t="n">
        <v>6</v>
      </c>
      <c r="E529" s="1" t="n">
        <v>0.166666666666667</v>
      </c>
      <c r="F529" s="1" t="n">
        <v>2</v>
      </c>
      <c r="G529" s="1" t="n">
        <v>12</v>
      </c>
      <c r="H529" s="1" t="n">
        <v>0.166666666666667</v>
      </c>
      <c r="I529" s="1" t="n">
        <v>5</v>
      </c>
      <c r="J529" s="1" t="n">
        <v>28</v>
      </c>
      <c r="K529" s="1" t="n">
        <v>0.178571428571429</v>
      </c>
    </row>
    <row r="530" customFormat="false" ht="15" hidden="false" customHeight="true" outlineLevel="0" collapsed="false">
      <c r="A530" s="2"/>
      <c r="B530" s="1" t="n">
        <v>528</v>
      </c>
      <c r="C530" s="1" t="n">
        <v>1</v>
      </c>
      <c r="D530" s="1" t="n">
        <v>6</v>
      </c>
      <c r="E530" s="1" t="n">
        <v>0.166666666666667</v>
      </c>
      <c r="F530" s="1" t="n">
        <v>1</v>
      </c>
      <c r="G530" s="1" t="n">
        <v>6</v>
      </c>
      <c r="H530" s="1" t="n">
        <v>0.166666666666667</v>
      </c>
      <c r="I530" s="1" t="n">
        <v>1</v>
      </c>
      <c r="J530" s="1" t="n">
        <v>6</v>
      </c>
      <c r="K530" s="1" t="n">
        <v>0.166666666666667</v>
      </c>
    </row>
    <row r="531" customFormat="false" ht="15" hidden="false" customHeight="true" outlineLevel="0" collapsed="false">
      <c r="A531" s="2"/>
      <c r="B531" s="1" t="n">
        <v>529</v>
      </c>
      <c r="C531" s="1" t="n">
        <v>1</v>
      </c>
      <c r="D531" s="1" t="n">
        <v>6</v>
      </c>
      <c r="E531" s="1" t="n">
        <v>0.166666666666667</v>
      </c>
      <c r="F531" s="1" t="n">
        <v>1</v>
      </c>
      <c r="G531" s="1" t="n">
        <v>6</v>
      </c>
      <c r="H531" s="1" t="n">
        <v>0.166666666666667</v>
      </c>
      <c r="I531" s="1" t="n">
        <v>3</v>
      </c>
      <c r="J531" s="1" t="n">
        <v>16</v>
      </c>
      <c r="K531" s="1" t="n">
        <v>0.1875</v>
      </c>
    </row>
    <row r="532" customFormat="false" ht="15" hidden="false" customHeight="true" outlineLevel="0" collapsed="false">
      <c r="A532" s="2"/>
      <c r="B532" s="1" t="n">
        <v>530</v>
      </c>
      <c r="C532" s="8" t="n">
        <v>10</v>
      </c>
      <c r="D532" s="8" t="n">
        <v>50</v>
      </c>
      <c r="E532" s="8" t="n">
        <v>0.2</v>
      </c>
      <c r="F532" s="1" t="n">
        <v>3</v>
      </c>
      <c r="G532" s="1" t="n">
        <v>14</v>
      </c>
      <c r="H532" s="1" t="n">
        <v>0.214285714285714</v>
      </c>
      <c r="I532" s="1" t="n">
        <v>1</v>
      </c>
      <c r="J532" s="1" t="n">
        <v>6</v>
      </c>
      <c r="K532" s="1" t="n">
        <v>0.166666666666667</v>
      </c>
    </row>
    <row r="533" customFormat="false" ht="15" hidden="false" customHeight="true" outlineLevel="0" collapsed="false">
      <c r="A533" s="2"/>
      <c r="B533" s="1" t="n">
        <v>531</v>
      </c>
      <c r="C533" s="1" t="n">
        <v>1</v>
      </c>
      <c r="D533" s="1" t="n">
        <v>6</v>
      </c>
      <c r="E533" s="1" t="n">
        <v>0.166666666666667</v>
      </c>
      <c r="F533" s="1" t="n">
        <v>1</v>
      </c>
      <c r="G533" s="1" t="n">
        <v>6</v>
      </c>
      <c r="H533" s="1" t="n">
        <v>0.166666666666667</v>
      </c>
      <c r="I533" s="1" t="n">
        <v>1</v>
      </c>
      <c r="J533" s="1" t="n">
        <v>6</v>
      </c>
      <c r="K533" s="1" t="n">
        <v>0.166666666666667</v>
      </c>
    </row>
    <row r="534" customFormat="false" ht="15" hidden="false" customHeight="true" outlineLevel="0" collapsed="false">
      <c r="A534" s="2"/>
      <c r="B534" s="1" t="n">
        <v>532</v>
      </c>
      <c r="C534" s="1" t="n">
        <v>1</v>
      </c>
      <c r="D534" s="1" t="n">
        <v>6</v>
      </c>
      <c r="E534" s="1" t="n">
        <v>0.166666666666667</v>
      </c>
      <c r="F534" s="1" t="n">
        <v>2</v>
      </c>
      <c r="G534" s="1" t="n">
        <v>12</v>
      </c>
      <c r="H534" s="1" t="n">
        <v>0.166666666666667</v>
      </c>
      <c r="I534" s="1" t="n">
        <v>1</v>
      </c>
      <c r="J534" s="1" t="n">
        <v>6</v>
      </c>
      <c r="K534" s="1" t="n">
        <v>0.166666666666667</v>
      </c>
    </row>
    <row r="535" customFormat="false" ht="15" hidden="false" customHeight="true" outlineLevel="0" collapsed="false">
      <c r="A535" s="2"/>
      <c r="B535" s="1" t="n">
        <v>533</v>
      </c>
      <c r="C535" s="1" t="n">
        <v>3</v>
      </c>
      <c r="D535" s="1" t="n">
        <v>14</v>
      </c>
      <c r="E535" s="1" t="n">
        <v>0.214285714285714</v>
      </c>
      <c r="F535" s="1" t="n">
        <v>1</v>
      </c>
      <c r="G535" s="1" t="n">
        <v>6</v>
      </c>
      <c r="H535" s="1" t="n">
        <v>0.166666666666667</v>
      </c>
      <c r="I535" s="9" t="n">
        <v>39</v>
      </c>
      <c r="J535" s="9" t="n">
        <v>134</v>
      </c>
      <c r="K535" s="9" t="n">
        <v>0.291044776119403</v>
      </c>
    </row>
    <row r="536" customFormat="false" ht="15" hidden="false" customHeight="true" outlineLevel="0" collapsed="false">
      <c r="A536" s="2"/>
      <c r="B536" s="1" t="n">
        <v>534</v>
      </c>
      <c r="C536" s="1" t="n">
        <v>1</v>
      </c>
      <c r="D536" s="1" t="n">
        <v>6</v>
      </c>
      <c r="E536" s="1" t="n">
        <v>0.166666666666667</v>
      </c>
      <c r="F536" s="1" t="n">
        <v>2</v>
      </c>
      <c r="G536" s="1" t="n">
        <v>12</v>
      </c>
      <c r="H536" s="1" t="n">
        <v>0.166666666666667</v>
      </c>
      <c r="I536" s="8" t="n">
        <v>15</v>
      </c>
      <c r="J536" s="8" t="n">
        <v>60</v>
      </c>
      <c r="K536" s="8" t="n">
        <v>0.25</v>
      </c>
    </row>
    <row r="537" customFormat="false" ht="15" hidden="false" customHeight="true" outlineLevel="0" collapsed="false">
      <c r="A537" s="2"/>
      <c r="B537" s="1" t="n">
        <v>535</v>
      </c>
      <c r="C537" s="7" t="n">
        <v>3949438</v>
      </c>
      <c r="D537" s="7" t="n">
        <v>12923606</v>
      </c>
      <c r="E537" s="7" t="n">
        <v>0.305598762450666</v>
      </c>
      <c r="F537" s="1" t="n">
        <v>3</v>
      </c>
      <c r="G537" s="1" t="n">
        <v>14</v>
      </c>
      <c r="H537" s="1" t="n">
        <v>0.214285714285714</v>
      </c>
      <c r="I537" s="1" t="n">
        <v>2</v>
      </c>
      <c r="J537" s="1" t="n">
        <v>10</v>
      </c>
      <c r="K537" s="1" t="n">
        <v>0.2</v>
      </c>
    </row>
    <row r="538" customFormat="false" ht="15" hidden="false" customHeight="true" outlineLevel="0" collapsed="false">
      <c r="A538" s="2"/>
      <c r="B538" s="1" t="n">
        <v>536</v>
      </c>
      <c r="C538" s="1" t="n">
        <v>5</v>
      </c>
      <c r="D538" s="1" t="n">
        <v>22</v>
      </c>
      <c r="E538" s="1" t="n">
        <v>0.227272727272727</v>
      </c>
      <c r="F538" s="1" t="n">
        <v>1</v>
      </c>
      <c r="G538" s="1" t="n">
        <v>6</v>
      </c>
      <c r="H538" s="1" t="n">
        <v>0.166666666666667</v>
      </c>
      <c r="I538" s="1" t="n">
        <v>3</v>
      </c>
      <c r="J538" s="1" t="n">
        <v>14</v>
      </c>
      <c r="K538" s="1" t="n">
        <v>0.214285714285714</v>
      </c>
    </row>
    <row r="539" customFormat="false" ht="15" hidden="false" customHeight="true" outlineLevel="0" collapsed="false">
      <c r="A539" s="2"/>
      <c r="B539" s="1" t="n">
        <v>537</v>
      </c>
      <c r="C539" s="1" t="n">
        <v>6</v>
      </c>
      <c r="D539" s="1" t="n">
        <v>30</v>
      </c>
      <c r="E539" s="1" t="n">
        <v>0.2</v>
      </c>
      <c r="F539" s="1" t="n">
        <v>1</v>
      </c>
      <c r="G539" s="1" t="n">
        <v>6</v>
      </c>
      <c r="H539" s="1" t="n">
        <v>0.166666666666667</v>
      </c>
      <c r="I539" s="1" t="n">
        <v>3</v>
      </c>
      <c r="J539" s="1" t="n">
        <v>16</v>
      </c>
      <c r="K539" s="1" t="n">
        <v>0.1875</v>
      </c>
    </row>
    <row r="540" customFormat="false" ht="15" hidden="false" customHeight="true" outlineLevel="0" collapsed="false">
      <c r="A540" s="2"/>
      <c r="B540" s="1" t="n">
        <v>538</v>
      </c>
      <c r="C540" s="1" t="n">
        <v>1</v>
      </c>
      <c r="D540" s="1" t="n">
        <v>6</v>
      </c>
      <c r="E540" s="1" t="n">
        <v>0.166666666666667</v>
      </c>
      <c r="F540" s="1" t="n">
        <v>1</v>
      </c>
      <c r="G540" s="1" t="n">
        <v>6</v>
      </c>
      <c r="H540" s="1" t="n">
        <v>0.166666666666667</v>
      </c>
      <c r="I540" s="1" t="n">
        <v>1</v>
      </c>
      <c r="J540" s="1" t="n">
        <v>6</v>
      </c>
      <c r="K540" s="1" t="n">
        <v>0.166666666666667</v>
      </c>
    </row>
    <row r="541" customFormat="false" ht="15" hidden="false" customHeight="true" outlineLevel="0" collapsed="false">
      <c r="A541" s="2"/>
      <c r="B541" s="1" t="n">
        <v>539</v>
      </c>
      <c r="C541" s="1" t="n">
        <v>1</v>
      </c>
      <c r="D541" s="1" t="n">
        <v>6</v>
      </c>
      <c r="E541" s="1" t="n">
        <v>0.166666666666667</v>
      </c>
      <c r="F541" s="1" t="n">
        <v>1</v>
      </c>
      <c r="G541" s="1" t="n">
        <v>6</v>
      </c>
      <c r="H541" s="1" t="n">
        <v>0.166666666666667</v>
      </c>
      <c r="I541" s="8" t="n">
        <v>19</v>
      </c>
      <c r="J541" s="8" t="n">
        <v>66</v>
      </c>
      <c r="K541" s="8" t="n">
        <v>0.287878787878788</v>
      </c>
    </row>
    <row r="542" customFormat="false" ht="15" hidden="false" customHeight="true" outlineLevel="0" collapsed="false">
      <c r="A542" s="2"/>
      <c r="B542" s="1" t="n">
        <v>540</v>
      </c>
      <c r="C542" s="1" t="n">
        <v>1</v>
      </c>
      <c r="D542" s="1" t="n">
        <v>6</v>
      </c>
      <c r="E542" s="1" t="n">
        <v>0.166666666666667</v>
      </c>
      <c r="F542" s="1" t="n">
        <v>1</v>
      </c>
      <c r="G542" s="1" t="n">
        <v>6</v>
      </c>
      <c r="H542" s="1" t="n">
        <v>0.166666666666667</v>
      </c>
      <c r="I542" s="1" t="n">
        <v>1</v>
      </c>
      <c r="J542" s="1" t="n">
        <v>6</v>
      </c>
      <c r="K542" s="1" t="n">
        <v>0.166666666666667</v>
      </c>
    </row>
    <row r="543" customFormat="false" ht="15" hidden="false" customHeight="true" outlineLevel="0" collapsed="false">
      <c r="A543" s="2"/>
      <c r="B543" s="1" t="n">
        <v>541</v>
      </c>
      <c r="C543" s="1" t="n">
        <v>1</v>
      </c>
      <c r="D543" s="1" t="n">
        <v>6</v>
      </c>
      <c r="E543" s="1" t="n">
        <v>0.166666666666667</v>
      </c>
      <c r="F543" s="1" t="n">
        <v>1</v>
      </c>
      <c r="G543" s="1" t="n">
        <v>6</v>
      </c>
      <c r="H543" s="1" t="n">
        <v>0.166666666666667</v>
      </c>
      <c r="I543" s="1" t="n">
        <v>3</v>
      </c>
      <c r="J543" s="1" t="n">
        <v>18</v>
      </c>
      <c r="K543" s="1" t="n">
        <v>0.166666666666667</v>
      </c>
    </row>
    <row r="544" customFormat="false" ht="15" hidden="false" customHeight="true" outlineLevel="0" collapsed="false">
      <c r="A544" s="2"/>
      <c r="B544" s="1" t="n">
        <v>542</v>
      </c>
      <c r="C544" s="1" t="n">
        <v>1</v>
      </c>
      <c r="D544" s="1" t="n">
        <v>6</v>
      </c>
      <c r="E544" s="1" t="n">
        <v>0.166666666666667</v>
      </c>
      <c r="F544" s="1" t="n">
        <v>3</v>
      </c>
      <c r="G544" s="1" t="n">
        <v>14</v>
      </c>
      <c r="H544" s="1" t="n">
        <v>0.214285714285714</v>
      </c>
      <c r="I544" s="1" t="n">
        <v>1</v>
      </c>
      <c r="J544" s="1" t="n">
        <v>6</v>
      </c>
      <c r="K544" s="1" t="n">
        <v>0.166666666666667</v>
      </c>
    </row>
    <row r="545" customFormat="false" ht="15" hidden="false" customHeight="true" outlineLevel="0" collapsed="false">
      <c r="A545" s="2"/>
      <c r="B545" s="1" t="n">
        <v>543</v>
      </c>
      <c r="C545" s="1" t="n">
        <v>1</v>
      </c>
      <c r="D545" s="1" t="n">
        <v>6</v>
      </c>
      <c r="E545" s="1" t="n">
        <v>0.166666666666667</v>
      </c>
      <c r="F545" s="1" t="n">
        <v>1</v>
      </c>
      <c r="G545" s="1" t="n">
        <v>6</v>
      </c>
      <c r="H545" s="1" t="n">
        <v>0.166666666666667</v>
      </c>
      <c r="I545" s="8" t="n">
        <v>13</v>
      </c>
      <c r="J545" s="8" t="n">
        <v>50</v>
      </c>
      <c r="K545" s="8" t="n">
        <v>0.26</v>
      </c>
    </row>
    <row r="546" customFormat="false" ht="15" hidden="false" customHeight="true" outlineLevel="0" collapsed="false">
      <c r="A546" s="2"/>
      <c r="B546" s="1" t="n">
        <v>544</v>
      </c>
      <c r="C546" s="1" t="n">
        <v>5</v>
      </c>
      <c r="D546" s="1" t="n">
        <v>28</v>
      </c>
      <c r="E546" s="1" t="n">
        <v>0.178571428571429</v>
      </c>
      <c r="F546" s="1" t="n">
        <v>1</v>
      </c>
      <c r="G546" s="1" t="n">
        <v>6</v>
      </c>
      <c r="H546" s="1" t="n">
        <v>0.166666666666667</v>
      </c>
      <c r="I546" s="1" t="n">
        <v>5</v>
      </c>
      <c r="J546" s="1" t="n">
        <v>22</v>
      </c>
      <c r="K546" s="1" t="n">
        <v>0.227272727272727</v>
      </c>
    </row>
    <row r="547" customFormat="false" ht="15" hidden="false" customHeight="true" outlineLevel="0" collapsed="false">
      <c r="A547" s="2"/>
      <c r="B547" s="1" t="n">
        <v>545</v>
      </c>
      <c r="C547" s="1" t="n">
        <v>1</v>
      </c>
      <c r="D547" s="1" t="n">
        <v>6</v>
      </c>
      <c r="E547" s="1" t="n">
        <v>0.166666666666667</v>
      </c>
      <c r="F547" s="8" t="n">
        <v>12</v>
      </c>
      <c r="G547" s="8" t="n">
        <v>56</v>
      </c>
      <c r="H547" s="8" t="n">
        <v>0.214285714285714</v>
      </c>
      <c r="I547" s="1" t="n">
        <v>1</v>
      </c>
      <c r="J547" s="1" t="n">
        <v>6</v>
      </c>
      <c r="K547" s="1" t="n">
        <v>0.166666666666667</v>
      </c>
    </row>
    <row r="548" customFormat="false" ht="15" hidden="false" customHeight="true" outlineLevel="0" collapsed="false">
      <c r="A548" s="2"/>
      <c r="B548" s="1" t="n">
        <v>546</v>
      </c>
      <c r="C548" s="1" t="n">
        <v>1</v>
      </c>
      <c r="D548" s="1" t="n">
        <v>6</v>
      </c>
      <c r="E548" s="1" t="n">
        <v>0.166666666666667</v>
      </c>
      <c r="F548" s="1" t="n">
        <v>1</v>
      </c>
      <c r="G548" s="1" t="n">
        <v>6</v>
      </c>
      <c r="H548" s="1" t="n">
        <v>0.166666666666667</v>
      </c>
      <c r="I548" s="1" t="n">
        <v>3</v>
      </c>
      <c r="J548" s="1" t="n">
        <v>14</v>
      </c>
      <c r="K548" s="1" t="n">
        <v>0.214285714285714</v>
      </c>
    </row>
    <row r="549" customFormat="false" ht="15" hidden="false" customHeight="true" outlineLevel="0" collapsed="false">
      <c r="A549" s="2"/>
      <c r="B549" s="1" t="n">
        <v>547</v>
      </c>
      <c r="C549" s="1" t="n">
        <v>1</v>
      </c>
      <c r="D549" s="1" t="n">
        <v>6</v>
      </c>
      <c r="E549" s="1" t="n">
        <v>0.166666666666667</v>
      </c>
      <c r="F549" s="1" t="n">
        <v>3</v>
      </c>
      <c r="G549" s="1" t="n">
        <v>16</v>
      </c>
      <c r="H549" s="1" t="n">
        <v>0.1875</v>
      </c>
      <c r="I549" s="8" t="n">
        <v>12</v>
      </c>
      <c r="J549" s="8" t="n">
        <v>50</v>
      </c>
      <c r="K549" s="8" t="n">
        <v>0.24</v>
      </c>
    </row>
    <row r="550" customFormat="false" ht="15" hidden="false" customHeight="true" outlineLevel="0" collapsed="false">
      <c r="A550" s="2"/>
      <c r="B550" s="1" t="n">
        <v>548</v>
      </c>
      <c r="C550" s="1" t="n">
        <v>1</v>
      </c>
      <c r="D550" s="1" t="n">
        <v>6</v>
      </c>
      <c r="E550" s="1" t="n">
        <v>0.166666666666667</v>
      </c>
      <c r="F550" s="1" t="n">
        <v>1</v>
      </c>
      <c r="G550" s="1" t="n">
        <v>6</v>
      </c>
      <c r="H550" s="1" t="n">
        <v>0.166666666666667</v>
      </c>
      <c r="I550" s="1" t="n">
        <v>2</v>
      </c>
      <c r="J550" s="1" t="n">
        <v>10</v>
      </c>
      <c r="K550" s="1" t="n">
        <v>0.2</v>
      </c>
    </row>
    <row r="551" customFormat="false" ht="15" hidden="false" customHeight="true" outlineLevel="0" collapsed="false">
      <c r="A551" s="2"/>
      <c r="B551" s="1" t="n">
        <v>549</v>
      </c>
      <c r="C551" s="1" t="n">
        <v>3</v>
      </c>
      <c r="D551" s="1" t="n">
        <v>16</v>
      </c>
      <c r="E551" s="1" t="n">
        <v>0.1875</v>
      </c>
      <c r="F551" s="1" t="n">
        <v>1</v>
      </c>
      <c r="G551" s="1" t="n">
        <v>6</v>
      </c>
      <c r="H551" s="1" t="n">
        <v>0.166666666666667</v>
      </c>
      <c r="I551" s="1" t="n">
        <v>2</v>
      </c>
      <c r="J551" s="1" t="n">
        <v>10</v>
      </c>
      <c r="K551" s="1" t="n">
        <v>0.2</v>
      </c>
    </row>
    <row r="552" customFormat="false" ht="15" hidden="false" customHeight="true" outlineLevel="0" collapsed="false">
      <c r="A552" s="2"/>
      <c r="B552" s="1" t="n">
        <v>550</v>
      </c>
      <c r="C552" s="1" t="n">
        <v>6</v>
      </c>
      <c r="D552" s="1" t="n">
        <v>30</v>
      </c>
      <c r="E552" s="1" t="n">
        <v>0.2</v>
      </c>
      <c r="F552" s="1" t="n">
        <v>1</v>
      </c>
      <c r="G552" s="1" t="n">
        <v>6</v>
      </c>
      <c r="H552" s="1" t="n">
        <v>0.166666666666667</v>
      </c>
      <c r="I552" s="1" t="n">
        <v>3</v>
      </c>
      <c r="J552" s="1" t="n">
        <v>14</v>
      </c>
      <c r="K552" s="1" t="n">
        <v>0.214285714285714</v>
      </c>
    </row>
    <row r="553" customFormat="false" ht="15" hidden="false" customHeight="true" outlineLevel="0" collapsed="false">
      <c r="A553" s="2"/>
      <c r="B553" s="1" t="n">
        <v>551</v>
      </c>
      <c r="C553" s="1" t="n">
        <v>1</v>
      </c>
      <c r="D553" s="1" t="n">
        <v>6</v>
      </c>
      <c r="E553" s="1" t="n">
        <v>0.166666666666667</v>
      </c>
      <c r="F553" s="1" t="n">
        <v>3</v>
      </c>
      <c r="G553" s="1" t="n">
        <v>16</v>
      </c>
      <c r="H553" s="1" t="n">
        <v>0.1875</v>
      </c>
      <c r="I553" s="1" t="n">
        <v>2</v>
      </c>
      <c r="J553" s="1" t="n">
        <v>10</v>
      </c>
      <c r="K553" s="1" t="n">
        <v>0.2</v>
      </c>
    </row>
    <row r="554" customFormat="false" ht="15" hidden="false" customHeight="true" outlineLevel="0" collapsed="false">
      <c r="A554" s="2"/>
      <c r="B554" s="1" t="n">
        <v>552</v>
      </c>
      <c r="C554" s="1" t="n">
        <v>3</v>
      </c>
      <c r="D554" s="1" t="n">
        <v>14</v>
      </c>
      <c r="E554" s="1" t="n">
        <v>0.214285714285714</v>
      </c>
      <c r="F554" s="1" t="n">
        <v>1</v>
      </c>
      <c r="G554" s="1" t="n">
        <v>6</v>
      </c>
      <c r="H554" s="1" t="n">
        <v>0.166666666666667</v>
      </c>
      <c r="I554" s="1" t="n">
        <v>1</v>
      </c>
      <c r="J554" s="1" t="n">
        <v>6</v>
      </c>
      <c r="K554" s="1" t="n">
        <v>0.166666666666667</v>
      </c>
    </row>
    <row r="555" customFormat="false" ht="15" hidden="false" customHeight="true" outlineLevel="0" collapsed="false">
      <c r="A555" s="2"/>
      <c r="B555" s="1" t="n">
        <v>553</v>
      </c>
      <c r="C555" s="1" t="n">
        <v>1</v>
      </c>
      <c r="D555" s="1" t="n">
        <v>6</v>
      </c>
      <c r="E555" s="1" t="n">
        <v>0.166666666666667</v>
      </c>
      <c r="F555" s="1" t="n">
        <v>1</v>
      </c>
      <c r="G555" s="1" t="n">
        <v>6</v>
      </c>
      <c r="H555" s="1" t="n">
        <v>0.166666666666667</v>
      </c>
      <c r="I555" s="1" t="n">
        <v>5</v>
      </c>
      <c r="J555" s="1" t="n">
        <v>22</v>
      </c>
      <c r="K555" s="1" t="n">
        <v>0.227272727272727</v>
      </c>
    </row>
    <row r="556" customFormat="false" ht="15" hidden="false" customHeight="true" outlineLevel="0" collapsed="false">
      <c r="A556" s="2"/>
      <c r="B556" s="1" t="n">
        <v>554</v>
      </c>
      <c r="C556" s="1" t="n">
        <v>1</v>
      </c>
      <c r="D556" s="1" t="n">
        <v>6</v>
      </c>
      <c r="E556" s="1" t="n">
        <v>0.166666666666667</v>
      </c>
      <c r="F556" s="1" t="n">
        <v>1</v>
      </c>
      <c r="G556" s="1" t="n">
        <v>6</v>
      </c>
      <c r="H556" s="1" t="n">
        <v>0.166666666666667</v>
      </c>
      <c r="I556" s="1" t="n">
        <v>4</v>
      </c>
      <c r="J556" s="1" t="n">
        <v>20</v>
      </c>
      <c r="K556" s="1" t="n">
        <v>0.2</v>
      </c>
    </row>
    <row r="557" customFormat="false" ht="15" hidden="false" customHeight="true" outlineLevel="0" collapsed="false">
      <c r="A557" s="2"/>
      <c r="B557" s="1" t="n">
        <v>555</v>
      </c>
      <c r="C557" s="1" t="n">
        <v>4</v>
      </c>
      <c r="D557" s="1" t="n">
        <v>24</v>
      </c>
      <c r="E557" s="1" t="n">
        <v>0.166666666666667</v>
      </c>
      <c r="F557" s="1" t="n">
        <v>1</v>
      </c>
      <c r="G557" s="1" t="n">
        <v>6</v>
      </c>
      <c r="H557" s="1" t="n">
        <v>0.166666666666667</v>
      </c>
      <c r="I557" s="1" t="n">
        <v>2</v>
      </c>
      <c r="J557" s="1" t="n">
        <v>10</v>
      </c>
      <c r="K557" s="1" t="n">
        <v>0.2</v>
      </c>
    </row>
    <row r="558" customFormat="false" ht="15" hidden="false" customHeight="true" outlineLevel="0" collapsed="false">
      <c r="A558" s="2"/>
      <c r="B558" s="1" t="n">
        <v>556</v>
      </c>
      <c r="C558" s="1" t="n">
        <v>1</v>
      </c>
      <c r="D558" s="1" t="n">
        <v>6</v>
      </c>
      <c r="E558" s="1" t="n">
        <v>0.166666666666667</v>
      </c>
      <c r="F558" s="1" t="n">
        <v>2</v>
      </c>
      <c r="G558" s="1" t="n">
        <v>10</v>
      </c>
      <c r="H558" s="1" t="n">
        <v>0.2</v>
      </c>
      <c r="I558" s="1" t="n">
        <v>2</v>
      </c>
      <c r="J558" s="1" t="n">
        <v>12</v>
      </c>
      <c r="K558" s="1" t="n">
        <v>0.166666666666667</v>
      </c>
    </row>
    <row r="559" customFormat="false" ht="15" hidden="false" customHeight="true" outlineLevel="0" collapsed="false">
      <c r="A559" s="2"/>
      <c r="B559" s="1" t="n">
        <v>557</v>
      </c>
      <c r="C559" s="1" t="n">
        <v>1</v>
      </c>
      <c r="D559" s="1" t="n">
        <v>6</v>
      </c>
      <c r="E559" s="1" t="n">
        <v>0.166666666666667</v>
      </c>
      <c r="F559" s="1" t="n">
        <v>2</v>
      </c>
      <c r="G559" s="1" t="n">
        <v>10</v>
      </c>
      <c r="H559" s="1" t="n">
        <v>0.2</v>
      </c>
      <c r="I559" s="1" t="n">
        <v>1</v>
      </c>
      <c r="J559" s="1" t="n">
        <v>6</v>
      </c>
      <c r="K559" s="1" t="n">
        <v>0.166666666666667</v>
      </c>
    </row>
    <row r="560" customFormat="false" ht="15" hidden="false" customHeight="true" outlineLevel="0" collapsed="false">
      <c r="A560" s="2"/>
      <c r="B560" s="1" t="n">
        <v>558</v>
      </c>
      <c r="C560" s="1" t="n">
        <v>1</v>
      </c>
      <c r="D560" s="1" t="n">
        <v>6</v>
      </c>
      <c r="E560" s="1" t="n">
        <v>0.166666666666667</v>
      </c>
      <c r="F560" s="1" t="n">
        <v>1</v>
      </c>
      <c r="G560" s="1" t="n">
        <v>6</v>
      </c>
      <c r="H560" s="1" t="n">
        <v>0.166666666666667</v>
      </c>
      <c r="I560" s="9" t="n">
        <v>26</v>
      </c>
      <c r="J560" s="9" t="n">
        <v>110</v>
      </c>
      <c r="K560" s="9" t="n">
        <v>0.236363636363636</v>
      </c>
    </row>
    <row r="561" customFormat="false" ht="15" hidden="false" customHeight="true" outlineLevel="0" collapsed="false">
      <c r="A561" s="2"/>
      <c r="B561" s="1" t="n">
        <v>559</v>
      </c>
      <c r="C561" s="1" t="n">
        <v>1</v>
      </c>
      <c r="D561" s="1" t="n">
        <v>6</v>
      </c>
      <c r="E561" s="1" t="n">
        <v>0.166666666666667</v>
      </c>
      <c r="F561" s="1" t="n">
        <v>1</v>
      </c>
      <c r="G561" s="1" t="n">
        <v>6</v>
      </c>
      <c r="H561" s="1" t="n">
        <v>0.166666666666667</v>
      </c>
      <c r="I561" s="1" t="n">
        <v>1</v>
      </c>
      <c r="J561" s="1" t="n">
        <v>6</v>
      </c>
      <c r="K561" s="1" t="n">
        <v>0.166666666666667</v>
      </c>
    </row>
    <row r="562" customFormat="false" ht="15" hidden="false" customHeight="true" outlineLevel="0" collapsed="false">
      <c r="A562" s="2"/>
      <c r="B562" s="1" t="n">
        <v>560</v>
      </c>
      <c r="C562" s="1" t="n">
        <v>1</v>
      </c>
      <c r="D562" s="1" t="n">
        <v>6</v>
      </c>
      <c r="E562" s="1" t="n">
        <v>0.166666666666667</v>
      </c>
      <c r="F562" s="1" t="n">
        <v>1</v>
      </c>
      <c r="G562" s="1" t="n">
        <v>6</v>
      </c>
      <c r="H562" s="1" t="n">
        <v>0.166666666666667</v>
      </c>
      <c r="I562" s="1" t="n">
        <v>2</v>
      </c>
      <c r="J562" s="1" t="n">
        <v>10</v>
      </c>
      <c r="K562" s="1" t="n">
        <v>0.2</v>
      </c>
    </row>
    <row r="563" customFormat="false" ht="15" hidden="false" customHeight="true" outlineLevel="0" collapsed="false">
      <c r="A563" s="2"/>
      <c r="B563" s="1" t="n">
        <v>561</v>
      </c>
      <c r="C563" s="1" t="n">
        <v>4</v>
      </c>
      <c r="D563" s="1" t="n">
        <v>18</v>
      </c>
      <c r="E563" s="1" t="n">
        <v>0.222222222222222</v>
      </c>
      <c r="F563" s="1" t="n">
        <v>1</v>
      </c>
      <c r="G563" s="1" t="n">
        <v>6</v>
      </c>
      <c r="H563" s="1" t="n">
        <v>0.166666666666667</v>
      </c>
      <c r="I563" s="1" t="n">
        <v>1</v>
      </c>
      <c r="J563" s="1" t="n">
        <v>6</v>
      </c>
      <c r="K563" s="1" t="n">
        <v>0.166666666666667</v>
      </c>
    </row>
    <row r="564" customFormat="false" ht="15" hidden="false" customHeight="true" outlineLevel="0" collapsed="false">
      <c r="A564" s="2"/>
      <c r="B564" s="1" t="n">
        <v>562</v>
      </c>
      <c r="C564" s="1" t="n">
        <v>1</v>
      </c>
      <c r="D564" s="1" t="n">
        <v>6</v>
      </c>
      <c r="E564" s="1" t="n">
        <v>0.166666666666667</v>
      </c>
      <c r="F564" s="1" t="n">
        <v>1</v>
      </c>
      <c r="G564" s="1" t="n">
        <v>6</v>
      </c>
      <c r="H564" s="1" t="n">
        <v>0.166666666666667</v>
      </c>
      <c r="I564" s="1" t="n">
        <v>2</v>
      </c>
      <c r="J564" s="1" t="n">
        <v>10</v>
      </c>
      <c r="K564" s="1" t="n">
        <v>0.2</v>
      </c>
    </row>
    <row r="565" customFormat="false" ht="15" hidden="false" customHeight="true" outlineLevel="0" collapsed="false">
      <c r="A565" s="2"/>
      <c r="B565" s="1" t="n">
        <v>563</v>
      </c>
      <c r="C565" s="1" t="n">
        <v>1</v>
      </c>
      <c r="D565" s="1" t="n">
        <v>6</v>
      </c>
      <c r="E565" s="1" t="n">
        <v>0.166666666666667</v>
      </c>
      <c r="F565" s="1" t="n">
        <v>1</v>
      </c>
      <c r="G565" s="1" t="n">
        <v>6</v>
      </c>
      <c r="H565" s="1" t="n">
        <v>0.166666666666667</v>
      </c>
      <c r="I565" s="1" t="n">
        <v>2</v>
      </c>
      <c r="J565" s="1" t="n">
        <v>10</v>
      </c>
      <c r="K565" s="1" t="n">
        <v>0.2</v>
      </c>
    </row>
    <row r="566" customFormat="false" ht="15" hidden="false" customHeight="true" outlineLevel="0" collapsed="false">
      <c r="A566" s="2"/>
      <c r="B566" s="1" t="n">
        <v>564</v>
      </c>
      <c r="C566" s="1" t="n">
        <v>8</v>
      </c>
      <c r="D566" s="1" t="n">
        <v>40</v>
      </c>
      <c r="E566" s="1" t="n">
        <v>0.2</v>
      </c>
      <c r="F566" s="1" t="n">
        <v>1</v>
      </c>
      <c r="G566" s="1" t="n">
        <v>6</v>
      </c>
      <c r="H566" s="1" t="n">
        <v>0.166666666666667</v>
      </c>
      <c r="I566" s="9" t="n">
        <v>53</v>
      </c>
      <c r="J566" s="9" t="n">
        <v>206</v>
      </c>
      <c r="K566" s="9" t="n">
        <v>0.257281553398058</v>
      </c>
    </row>
    <row r="567" customFormat="false" ht="15" hidden="false" customHeight="true" outlineLevel="0" collapsed="false">
      <c r="A567" s="2"/>
      <c r="B567" s="1" t="n">
        <v>565</v>
      </c>
      <c r="C567" s="1" t="n">
        <v>1</v>
      </c>
      <c r="D567" s="1" t="n">
        <v>6</v>
      </c>
      <c r="E567" s="1" t="n">
        <v>0.166666666666667</v>
      </c>
      <c r="F567" s="1" t="n">
        <v>1</v>
      </c>
      <c r="G567" s="1" t="n">
        <v>6</v>
      </c>
      <c r="H567" s="1" t="n">
        <v>0.166666666666667</v>
      </c>
      <c r="I567" s="1" t="n">
        <v>2</v>
      </c>
      <c r="J567" s="1" t="n">
        <v>10</v>
      </c>
      <c r="K567" s="1" t="n">
        <v>0.2</v>
      </c>
    </row>
    <row r="568" customFormat="false" ht="15" hidden="false" customHeight="true" outlineLevel="0" collapsed="false">
      <c r="A568" s="2"/>
      <c r="B568" s="1" t="n">
        <v>566</v>
      </c>
      <c r="C568" s="1" t="n">
        <v>1</v>
      </c>
      <c r="D568" s="1" t="n">
        <v>6</v>
      </c>
      <c r="E568" s="1" t="n">
        <v>0.166666666666667</v>
      </c>
      <c r="F568" s="1" t="n">
        <v>2</v>
      </c>
      <c r="G568" s="1" t="n">
        <v>10</v>
      </c>
      <c r="H568" s="1" t="n">
        <v>0.2</v>
      </c>
      <c r="I568" s="1" t="n">
        <v>2</v>
      </c>
      <c r="J568" s="1" t="n">
        <v>10</v>
      </c>
      <c r="K568" s="1" t="n">
        <v>0.2</v>
      </c>
    </row>
    <row r="569" customFormat="false" ht="15" hidden="false" customHeight="true" outlineLevel="0" collapsed="false">
      <c r="A569" s="2"/>
      <c r="B569" s="1" t="n">
        <v>567</v>
      </c>
      <c r="C569" s="1" t="n">
        <v>2</v>
      </c>
      <c r="D569" s="1" t="n">
        <v>10</v>
      </c>
      <c r="E569" s="1" t="n">
        <v>0.2</v>
      </c>
      <c r="F569" s="1" t="n">
        <v>1</v>
      </c>
      <c r="G569" s="1" t="n">
        <v>6</v>
      </c>
      <c r="H569" s="1" t="n">
        <v>0.166666666666667</v>
      </c>
      <c r="I569" s="1" t="n">
        <v>1</v>
      </c>
      <c r="J569" s="1" t="n">
        <v>6</v>
      </c>
      <c r="K569" s="1" t="n">
        <v>0.166666666666667</v>
      </c>
    </row>
    <row r="570" customFormat="false" ht="15" hidden="false" customHeight="true" outlineLevel="0" collapsed="false">
      <c r="A570" s="2"/>
      <c r="B570" s="1" t="n">
        <v>568</v>
      </c>
      <c r="C570" s="1" t="n">
        <v>2</v>
      </c>
      <c r="D570" s="1" t="n">
        <v>12</v>
      </c>
      <c r="E570" s="1" t="n">
        <v>0.166666666666667</v>
      </c>
      <c r="F570" s="1" t="n">
        <v>2</v>
      </c>
      <c r="G570" s="1" t="n">
        <v>12</v>
      </c>
      <c r="H570" s="1" t="n">
        <v>0.166666666666667</v>
      </c>
      <c r="I570" s="1" t="n">
        <v>1</v>
      </c>
      <c r="J570" s="1" t="n">
        <v>6</v>
      </c>
      <c r="K570" s="1" t="n">
        <v>0.166666666666667</v>
      </c>
    </row>
    <row r="571" customFormat="false" ht="15" hidden="false" customHeight="true" outlineLevel="0" collapsed="false">
      <c r="A571" s="2"/>
      <c r="B571" s="1" t="n">
        <v>569</v>
      </c>
      <c r="C571" s="1" t="n">
        <v>1</v>
      </c>
      <c r="D571" s="1" t="n">
        <v>6</v>
      </c>
      <c r="E571" s="1" t="n">
        <v>0.166666666666667</v>
      </c>
      <c r="F571" s="1" t="n">
        <v>1</v>
      </c>
      <c r="G571" s="1" t="n">
        <v>6</v>
      </c>
      <c r="H571" s="1" t="n">
        <v>0.166666666666667</v>
      </c>
      <c r="I571" s="1" t="n">
        <v>1</v>
      </c>
      <c r="J571" s="1" t="n">
        <v>6</v>
      </c>
      <c r="K571" s="1" t="n">
        <v>0.166666666666667</v>
      </c>
    </row>
    <row r="572" customFormat="false" ht="15" hidden="false" customHeight="true" outlineLevel="0" collapsed="false">
      <c r="A572" s="2"/>
      <c r="B572" s="1" t="n">
        <v>570</v>
      </c>
      <c r="C572" s="1" t="n">
        <v>1</v>
      </c>
      <c r="D572" s="1" t="n">
        <v>6</v>
      </c>
      <c r="E572" s="1" t="n">
        <v>0.166666666666667</v>
      </c>
      <c r="F572" s="1" t="n">
        <v>2</v>
      </c>
      <c r="G572" s="1" t="n">
        <v>10</v>
      </c>
      <c r="H572" s="1" t="n">
        <v>0.2</v>
      </c>
      <c r="I572" s="1" t="n">
        <v>3</v>
      </c>
      <c r="J572" s="1" t="n">
        <v>14</v>
      </c>
      <c r="K572" s="1" t="n">
        <v>0.214285714285714</v>
      </c>
    </row>
    <row r="573" customFormat="false" ht="15" hidden="false" customHeight="true" outlineLevel="0" collapsed="false">
      <c r="A573" s="2"/>
      <c r="B573" s="1" t="n">
        <v>571</v>
      </c>
      <c r="C573" s="1" t="n">
        <v>4</v>
      </c>
      <c r="D573" s="1" t="n">
        <v>20</v>
      </c>
      <c r="E573" s="1" t="n">
        <v>0.2</v>
      </c>
      <c r="F573" s="1" t="n">
        <v>1</v>
      </c>
      <c r="G573" s="1" t="n">
        <v>6</v>
      </c>
      <c r="H573" s="1" t="n">
        <v>0.166666666666667</v>
      </c>
      <c r="I573" s="1" t="n">
        <v>2</v>
      </c>
      <c r="J573" s="1" t="n">
        <v>12</v>
      </c>
      <c r="K573" s="1" t="n">
        <v>0.166666666666667</v>
      </c>
    </row>
    <row r="574" customFormat="false" ht="15" hidden="false" customHeight="true" outlineLevel="0" collapsed="false">
      <c r="A574" s="2"/>
      <c r="B574" s="1" t="n">
        <v>572</v>
      </c>
      <c r="C574" s="1" t="n">
        <v>1</v>
      </c>
      <c r="D574" s="1" t="n">
        <v>6</v>
      </c>
      <c r="E574" s="1" t="n">
        <v>0.166666666666667</v>
      </c>
      <c r="F574" s="1" t="n">
        <v>8</v>
      </c>
      <c r="G574" s="1" t="n">
        <v>34</v>
      </c>
      <c r="H574" s="1" t="n">
        <v>0.235294117647059</v>
      </c>
      <c r="I574" s="1" t="n">
        <v>1</v>
      </c>
      <c r="J574" s="1" t="n">
        <v>6</v>
      </c>
      <c r="K574" s="1" t="n">
        <v>0.166666666666667</v>
      </c>
    </row>
    <row r="575" customFormat="false" ht="15" hidden="false" customHeight="true" outlineLevel="0" collapsed="false">
      <c r="A575" s="2"/>
      <c r="B575" s="1" t="n">
        <v>573</v>
      </c>
      <c r="C575" s="1" t="n">
        <v>1</v>
      </c>
      <c r="D575" s="1" t="n">
        <v>6</v>
      </c>
      <c r="E575" s="1" t="n">
        <v>0.166666666666667</v>
      </c>
      <c r="F575" s="1" t="n">
        <v>1</v>
      </c>
      <c r="G575" s="1" t="n">
        <v>6</v>
      </c>
      <c r="H575" s="1" t="n">
        <v>0.166666666666667</v>
      </c>
      <c r="I575" s="1" t="n">
        <v>3</v>
      </c>
      <c r="J575" s="1" t="n">
        <v>16</v>
      </c>
      <c r="K575" s="1" t="n">
        <v>0.1875</v>
      </c>
    </row>
    <row r="576" customFormat="false" ht="15" hidden="false" customHeight="true" outlineLevel="0" collapsed="false">
      <c r="A576" s="2"/>
      <c r="B576" s="1" t="n">
        <v>574</v>
      </c>
      <c r="C576" s="1" t="n">
        <v>5</v>
      </c>
      <c r="D576" s="1" t="n">
        <v>24</v>
      </c>
      <c r="E576" s="1" t="n">
        <v>0.208333333333333</v>
      </c>
      <c r="F576" s="1" t="n">
        <v>1</v>
      </c>
      <c r="G576" s="1" t="n">
        <v>6</v>
      </c>
      <c r="H576" s="1" t="n">
        <v>0.166666666666667</v>
      </c>
      <c r="I576" s="1" t="n">
        <v>4</v>
      </c>
      <c r="J576" s="1" t="n">
        <v>18</v>
      </c>
      <c r="K576" s="1" t="n">
        <v>0.222222222222222</v>
      </c>
    </row>
    <row r="577" customFormat="false" ht="15" hidden="false" customHeight="true" outlineLevel="0" collapsed="false">
      <c r="A577" s="2"/>
      <c r="B577" s="1" t="n">
        <v>575</v>
      </c>
      <c r="C577" s="1" t="n">
        <v>6</v>
      </c>
      <c r="D577" s="1" t="n">
        <v>32</v>
      </c>
      <c r="E577" s="1" t="n">
        <v>0.1875</v>
      </c>
      <c r="F577" s="1" t="n">
        <v>1</v>
      </c>
      <c r="G577" s="1" t="n">
        <v>6</v>
      </c>
      <c r="H577" s="1" t="n">
        <v>0.166666666666667</v>
      </c>
      <c r="I577" s="1" t="n">
        <v>1</v>
      </c>
      <c r="J577" s="1" t="n">
        <v>6</v>
      </c>
      <c r="K577" s="1" t="n">
        <v>0.166666666666667</v>
      </c>
    </row>
    <row r="578" customFormat="false" ht="15" hidden="false" customHeight="true" outlineLevel="0" collapsed="false">
      <c r="A578" s="2"/>
      <c r="B578" s="1" t="n">
        <v>576</v>
      </c>
      <c r="C578" s="1" t="n">
        <v>1</v>
      </c>
      <c r="D578" s="1" t="n">
        <v>6</v>
      </c>
      <c r="E578" s="1" t="n">
        <v>0.166666666666667</v>
      </c>
      <c r="F578" s="1" t="n">
        <v>1</v>
      </c>
      <c r="G578" s="1" t="n">
        <v>6</v>
      </c>
      <c r="H578" s="1" t="n">
        <v>0.166666666666667</v>
      </c>
      <c r="I578" s="9" t="n">
        <v>38</v>
      </c>
      <c r="J578" s="9" t="n">
        <v>190</v>
      </c>
      <c r="K578" s="9" t="n">
        <v>0.2</v>
      </c>
    </row>
    <row r="579" customFormat="false" ht="15" hidden="false" customHeight="true" outlineLevel="0" collapsed="false">
      <c r="A579" s="2"/>
      <c r="B579" s="1" t="n">
        <v>577</v>
      </c>
      <c r="C579" s="1" t="n">
        <v>3</v>
      </c>
      <c r="D579" s="1" t="n">
        <v>14</v>
      </c>
      <c r="E579" s="1" t="n">
        <v>0.214285714285714</v>
      </c>
      <c r="F579" s="1" t="n">
        <v>1</v>
      </c>
      <c r="G579" s="1" t="n">
        <v>6</v>
      </c>
      <c r="H579" s="1" t="n">
        <v>0.166666666666667</v>
      </c>
      <c r="I579" s="1" t="n">
        <v>1</v>
      </c>
      <c r="J579" s="1" t="n">
        <v>6</v>
      </c>
      <c r="K579" s="1" t="n">
        <v>0.166666666666667</v>
      </c>
    </row>
    <row r="580" customFormat="false" ht="15" hidden="false" customHeight="true" outlineLevel="0" collapsed="false">
      <c r="A580" s="2"/>
      <c r="B580" s="1" t="n">
        <v>578</v>
      </c>
      <c r="C580" s="1" t="n">
        <v>3</v>
      </c>
      <c r="D580" s="1" t="n">
        <v>18</v>
      </c>
      <c r="E580" s="1" t="n">
        <v>0.166666666666667</v>
      </c>
      <c r="F580" s="1" t="n">
        <v>1</v>
      </c>
      <c r="G580" s="1" t="n">
        <v>6</v>
      </c>
      <c r="H580" s="1" t="n">
        <v>0.166666666666667</v>
      </c>
      <c r="I580" s="1" t="n">
        <v>2</v>
      </c>
      <c r="J580" s="1" t="n">
        <v>10</v>
      </c>
      <c r="K580" s="1" t="n">
        <v>0.2</v>
      </c>
    </row>
    <row r="581" customFormat="false" ht="15" hidden="false" customHeight="true" outlineLevel="0" collapsed="false">
      <c r="A581" s="2"/>
      <c r="B581" s="1" t="n">
        <v>579</v>
      </c>
      <c r="C581" s="1" t="n">
        <v>6</v>
      </c>
      <c r="D581" s="1" t="n">
        <v>34</v>
      </c>
      <c r="E581" s="1" t="n">
        <v>0.176470588235294</v>
      </c>
      <c r="F581" s="1" t="n">
        <v>2</v>
      </c>
      <c r="G581" s="1" t="n">
        <v>12</v>
      </c>
      <c r="H581" s="1" t="n">
        <v>0.166666666666667</v>
      </c>
      <c r="I581" s="1" t="n">
        <v>1</v>
      </c>
      <c r="J581" s="1" t="n">
        <v>6</v>
      </c>
      <c r="K581" s="1" t="n">
        <v>0.166666666666667</v>
      </c>
    </row>
    <row r="582" customFormat="false" ht="15" hidden="false" customHeight="true" outlineLevel="0" collapsed="false">
      <c r="A582" s="2"/>
      <c r="B582" s="1" t="n">
        <v>580</v>
      </c>
      <c r="C582" s="1" t="n">
        <v>2</v>
      </c>
      <c r="D582" s="1" t="n">
        <v>10</v>
      </c>
      <c r="E582" s="1" t="n">
        <v>0.2</v>
      </c>
      <c r="F582" s="1" t="n">
        <v>3</v>
      </c>
      <c r="G582" s="1" t="n">
        <v>18</v>
      </c>
      <c r="H582" s="1" t="n">
        <v>0.166666666666667</v>
      </c>
      <c r="I582" s="1" t="n">
        <v>1</v>
      </c>
      <c r="J582" s="1" t="n">
        <v>6</v>
      </c>
      <c r="K582" s="1" t="n">
        <v>0.166666666666667</v>
      </c>
    </row>
    <row r="583" customFormat="false" ht="15" hidden="false" customHeight="true" outlineLevel="0" collapsed="false">
      <c r="A583" s="2"/>
      <c r="B583" s="1" t="n">
        <v>581</v>
      </c>
      <c r="C583" s="1" t="n">
        <v>1</v>
      </c>
      <c r="D583" s="1" t="n">
        <v>6</v>
      </c>
      <c r="E583" s="1" t="n">
        <v>0.166666666666667</v>
      </c>
      <c r="F583" s="1" t="n">
        <v>1</v>
      </c>
      <c r="G583" s="1" t="n">
        <v>6</v>
      </c>
      <c r="H583" s="1" t="n">
        <v>0.166666666666667</v>
      </c>
      <c r="I583" s="9" t="n">
        <v>26</v>
      </c>
      <c r="J583" s="9" t="n">
        <v>90</v>
      </c>
      <c r="K583" s="9" t="n">
        <v>0.288888888888889</v>
      </c>
    </row>
    <row r="584" customFormat="false" ht="15" hidden="false" customHeight="true" outlineLevel="0" collapsed="false">
      <c r="A584" s="2"/>
      <c r="B584" s="1" t="n">
        <v>582</v>
      </c>
      <c r="C584" s="1" t="n">
        <v>1</v>
      </c>
      <c r="D584" s="1" t="n">
        <v>6</v>
      </c>
      <c r="E584" s="1" t="n">
        <v>0.166666666666667</v>
      </c>
      <c r="F584" s="1" t="n">
        <v>1</v>
      </c>
      <c r="G584" s="1" t="n">
        <v>6</v>
      </c>
      <c r="H584" s="1" t="n">
        <v>0.166666666666667</v>
      </c>
      <c r="I584" s="1" t="n">
        <v>2</v>
      </c>
      <c r="J584" s="1" t="n">
        <v>10</v>
      </c>
      <c r="K584" s="1" t="n">
        <v>0.2</v>
      </c>
    </row>
    <row r="585" customFormat="false" ht="15" hidden="false" customHeight="true" outlineLevel="0" collapsed="false">
      <c r="A585" s="2"/>
      <c r="B585" s="1" t="n">
        <v>583</v>
      </c>
      <c r="C585" s="1" t="n">
        <v>4</v>
      </c>
      <c r="D585" s="1" t="n">
        <v>22</v>
      </c>
      <c r="E585" s="1" t="n">
        <v>0.181818181818182</v>
      </c>
      <c r="F585" s="1" t="n">
        <v>2</v>
      </c>
      <c r="G585" s="1" t="n">
        <v>10</v>
      </c>
      <c r="H585" s="1" t="n">
        <v>0.2</v>
      </c>
      <c r="I585" s="1" t="n">
        <v>1</v>
      </c>
      <c r="J585" s="1" t="n">
        <v>6</v>
      </c>
      <c r="K585" s="1" t="n">
        <v>0.166666666666667</v>
      </c>
    </row>
    <row r="586" customFormat="false" ht="15" hidden="false" customHeight="true" outlineLevel="0" collapsed="false">
      <c r="A586" s="2"/>
      <c r="B586" s="1" t="n">
        <v>584</v>
      </c>
      <c r="C586" s="1" t="n">
        <v>5</v>
      </c>
      <c r="D586" s="1" t="n">
        <v>22</v>
      </c>
      <c r="E586" s="1" t="n">
        <v>0.227272727272727</v>
      </c>
      <c r="F586" s="1" t="n">
        <v>1</v>
      </c>
      <c r="G586" s="1" t="n">
        <v>6</v>
      </c>
      <c r="H586" s="1" t="n">
        <v>0.166666666666667</v>
      </c>
      <c r="I586" s="1" t="n">
        <v>2</v>
      </c>
      <c r="J586" s="1" t="n">
        <v>10</v>
      </c>
      <c r="K586" s="1" t="n">
        <v>0.2</v>
      </c>
    </row>
    <row r="587" customFormat="false" ht="15" hidden="false" customHeight="true" outlineLevel="0" collapsed="false">
      <c r="A587" s="2"/>
      <c r="B587" s="1" t="n">
        <v>585</v>
      </c>
      <c r="C587" s="1" t="n">
        <v>2</v>
      </c>
      <c r="D587" s="1" t="n">
        <v>12</v>
      </c>
      <c r="E587" s="1" t="n">
        <v>0.166666666666667</v>
      </c>
      <c r="F587" s="1" t="n">
        <v>2</v>
      </c>
      <c r="G587" s="1" t="n">
        <v>10</v>
      </c>
      <c r="H587" s="1" t="n">
        <v>0.2</v>
      </c>
      <c r="I587" s="1" t="n">
        <v>2</v>
      </c>
      <c r="J587" s="1" t="n">
        <v>10</v>
      </c>
      <c r="K587" s="1" t="n">
        <v>0.2</v>
      </c>
    </row>
    <row r="588" customFormat="false" ht="15" hidden="false" customHeight="true" outlineLevel="0" collapsed="false">
      <c r="A588" s="2"/>
      <c r="B588" s="1" t="n">
        <v>586</v>
      </c>
      <c r="C588" s="1" t="n">
        <v>1</v>
      </c>
      <c r="D588" s="1" t="n">
        <v>6</v>
      </c>
      <c r="E588" s="1" t="n">
        <v>0.166666666666667</v>
      </c>
      <c r="F588" s="1" t="n">
        <v>3</v>
      </c>
      <c r="G588" s="1" t="n">
        <v>14</v>
      </c>
      <c r="H588" s="1" t="n">
        <v>0.214285714285714</v>
      </c>
      <c r="I588" s="9" t="n">
        <v>33</v>
      </c>
      <c r="J588" s="9" t="n">
        <v>144</v>
      </c>
      <c r="K588" s="9" t="n">
        <v>0.229166666666667</v>
      </c>
    </row>
    <row r="589" customFormat="false" ht="15" hidden="false" customHeight="true" outlineLevel="0" collapsed="false">
      <c r="A589" s="2"/>
      <c r="B589" s="1" t="n">
        <v>587</v>
      </c>
      <c r="C589" s="1" t="n">
        <v>1</v>
      </c>
      <c r="D589" s="1" t="n">
        <v>6</v>
      </c>
      <c r="E589" s="1" t="n">
        <v>0.166666666666667</v>
      </c>
      <c r="F589" s="1" t="n">
        <v>1</v>
      </c>
      <c r="G589" s="1" t="n">
        <v>6</v>
      </c>
      <c r="H589" s="1" t="n">
        <v>0.166666666666667</v>
      </c>
      <c r="I589" s="1" t="n">
        <v>1</v>
      </c>
      <c r="J589" s="1" t="n">
        <v>6</v>
      </c>
      <c r="K589" s="1" t="n">
        <v>0.166666666666667</v>
      </c>
    </row>
    <row r="590" customFormat="false" ht="15" hidden="false" customHeight="true" outlineLevel="0" collapsed="false">
      <c r="A590" s="2"/>
      <c r="B590" s="1" t="n">
        <v>588</v>
      </c>
      <c r="C590" s="1" t="n">
        <v>2</v>
      </c>
      <c r="D590" s="1" t="n">
        <v>12</v>
      </c>
      <c r="E590" s="1" t="n">
        <v>0.166666666666667</v>
      </c>
      <c r="F590" s="1" t="n">
        <v>2</v>
      </c>
      <c r="G590" s="1" t="n">
        <v>10</v>
      </c>
      <c r="H590" s="1" t="n">
        <v>0.2</v>
      </c>
      <c r="I590" s="1" t="n">
        <v>5</v>
      </c>
      <c r="J590" s="1" t="n">
        <v>26</v>
      </c>
      <c r="K590" s="1" t="n">
        <v>0.192307692307692</v>
      </c>
    </row>
    <row r="591" customFormat="false" ht="15" hidden="false" customHeight="true" outlineLevel="0" collapsed="false">
      <c r="A591" s="2"/>
      <c r="B591" s="1" t="n">
        <v>589</v>
      </c>
      <c r="C591" s="1" t="n">
        <v>2</v>
      </c>
      <c r="D591" s="1" t="n">
        <v>10</v>
      </c>
      <c r="E591" s="1" t="n">
        <v>0.2</v>
      </c>
      <c r="F591" s="1" t="n">
        <v>4</v>
      </c>
      <c r="G591" s="1" t="n">
        <v>18</v>
      </c>
      <c r="H591" s="1" t="n">
        <v>0.222222222222222</v>
      </c>
      <c r="I591" s="1" t="n">
        <v>6</v>
      </c>
      <c r="J591" s="1" t="n">
        <v>26</v>
      </c>
      <c r="K591" s="1" t="n">
        <v>0.230769230769231</v>
      </c>
    </row>
    <row r="592" customFormat="false" ht="15" hidden="false" customHeight="true" outlineLevel="0" collapsed="false">
      <c r="A592" s="2"/>
      <c r="B592" s="1" t="n">
        <v>590</v>
      </c>
      <c r="C592" s="1" t="n">
        <v>1</v>
      </c>
      <c r="D592" s="1" t="n">
        <v>6</v>
      </c>
      <c r="E592" s="1" t="n">
        <v>0.166666666666667</v>
      </c>
      <c r="F592" s="1" t="n">
        <v>3</v>
      </c>
      <c r="G592" s="1" t="n">
        <v>14</v>
      </c>
      <c r="H592" s="1" t="n">
        <v>0.214285714285714</v>
      </c>
      <c r="I592" s="1" t="n">
        <v>1</v>
      </c>
      <c r="J592" s="1" t="n">
        <v>6</v>
      </c>
      <c r="K592" s="1" t="n">
        <v>0.166666666666667</v>
      </c>
    </row>
    <row r="593" customFormat="false" ht="15" hidden="false" customHeight="true" outlineLevel="0" collapsed="false">
      <c r="A593" s="2"/>
      <c r="B593" s="1" t="n">
        <v>591</v>
      </c>
      <c r="C593" s="1" t="n">
        <v>1</v>
      </c>
      <c r="D593" s="1" t="n">
        <v>6</v>
      </c>
      <c r="E593" s="1" t="n">
        <v>0.166666666666667</v>
      </c>
      <c r="F593" s="1" t="n">
        <v>1</v>
      </c>
      <c r="G593" s="1" t="n">
        <v>6</v>
      </c>
      <c r="H593" s="1" t="n">
        <v>0.166666666666667</v>
      </c>
      <c r="I593" s="1" t="n">
        <v>1</v>
      </c>
      <c r="J593" s="1" t="n">
        <v>6</v>
      </c>
      <c r="K593" s="1" t="n">
        <v>0.166666666666667</v>
      </c>
    </row>
    <row r="594" customFormat="false" ht="15" hidden="false" customHeight="true" outlineLevel="0" collapsed="false">
      <c r="A594" s="2"/>
      <c r="B594" s="1" t="n">
        <v>592</v>
      </c>
      <c r="C594" s="1" t="n">
        <v>1</v>
      </c>
      <c r="D594" s="1" t="n">
        <v>6</v>
      </c>
      <c r="E594" s="1" t="n">
        <v>0.166666666666667</v>
      </c>
      <c r="F594" s="1" t="n">
        <v>2</v>
      </c>
      <c r="G594" s="1" t="n">
        <v>10</v>
      </c>
      <c r="H594" s="1" t="n">
        <v>0.2</v>
      </c>
      <c r="I594" s="1" t="n">
        <v>1</v>
      </c>
      <c r="J594" s="1" t="n">
        <v>6</v>
      </c>
      <c r="K594" s="1" t="n">
        <v>0.166666666666667</v>
      </c>
    </row>
    <row r="595" customFormat="false" ht="15" hidden="false" customHeight="true" outlineLevel="0" collapsed="false">
      <c r="A595" s="2"/>
      <c r="B595" s="1" t="n">
        <v>593</v>
      </c>
      <c r="C595" s="1" t="n">
        <v>1</v>
      </c>
      <c r="D595" s="1" t="n">
        <v>6</v>
      </c>
      <c r="E595" s="1" t="n">
        <v>0.166666666666667</v>
      </c>
      <c r="F595" s="1" t="n">
        <v>2</v>
      </c>
      <c r="G595" s="1" t="n">
        <v>10</v>
      </c>
      <c r="H595" s="1" t="n">
        <v>0.2</v>
      </c>
      <c r="I595" s="1" t="n">
        <v>9</v>
      </c>
      <c r="J595" s="1" t="n">
        <v>42</v>
      </c>
      <c r="K595" s="1" t="n">
        <v>0.214285714285714</v>
      </c>
    </row>
    <row r="596" customFormat="false" ht="15" hidden="false" customHeight="true" outlineLevel="0" collapsed="false">
      <c r="A596" s="2"/>
      <c r="B596" s="1" t="n">
        <v>594</v>
      </c>
      <c r="C596" s="1" t="n">
        <v>1</v>
      </c>
      <c r="D596" s="1" t="n">
        <v>6</v>
      </c>
      <c r="E596" s="1" t="n">
        <v>0.166666666666667</v>
      </c>
      <c r="F596" s="1" t="n">
        <v>1</v>
      </c>
      <c r="G596" s="1" t="n">
        <v>6</v>
      </c>
      <c r="H596" s="1" t="n">
        <v>0.166666666666667</v>
      </c>
      <c r="I596" s="9" t="n">
        <v>41</v>
      </c>
      <c r="J596" s="9" t="n">
        <v>184</v>
      </c>
      <c r="K596" s="9" t="n">
        <v>0.222826086956522</v>
      </c>
    </row>
    <row r="597" customFormat="false" ht="15" hidden="false" customHeight="true" outlineLevel="0" collapsed="false">
      <c r="A597" s="2"/>
      <c r="B597" s="1" t="n">
        <v>595</v>
      </c>
      <c r="C597" s="1" t="n">
        <v>1</v>
      </c>
      <c r="D597" s="1" t="n">
        <v>6</v>
      </c>
      <c r="E597" s="1" t="n">
        <v>0.166666666666667</v>
      </c>
      <c r="F597" s="1" t="n">
        <v>1</v>
      </c>
      <c r="G597" s="1" t="n">
        <v>6</v>
      </c>
      <c r="H597" s="1" t="n">
        <v>0.166666666666667</v>
      </c>
      <c r="I597" s="1" t="n">
        <v>1</v>
      </c>
      <c r="J597" s="1" t="n">
        <v>6</v>
      </c>
      <c r="K597" s="1" t="n">
        <v>0.166666666666667</v>
      </c>
    </row>
    <row r="598" customFormat="false" ht="15" hidden="false" customHeight="true" outlineLevel="0" collapsed="false">
      <c r="A598" s="2"/>
      <c r="B598" s="1" t="n">
        <v>596</v>
      </c>
      <c r="C598" s="1" t="n">
        <v>1</v>
      </c>
      <c r="D598" s="1" t="n">
        <v>6</v>
      </c>
      <c r="E598" s="1" t="n">
        <v>0.166666666666667</v>
      </c>
      <c r="F598" s="1" t="n">
        <v>1</v>
      </c>
      <c r="G598" s="1" t="n">
        <v>6</v>
      </c>
      <c r="H598" s="1" t="n">
        <v>0.166666666666667</v>
      </c>
      <c r="I598" s="1" t="n">
        <v>5</v>
      </c>
      <c r="J598" s="1" t="n">
        <v>24</v>
      </c>
      <c r="K598" s="1" t="n">
        <v>0.208333333333333</v>
      </c>
    </row>
    <row r="599" customFormat="false" ht="15" hidden="false" customHeight="true" outlineLevel="0" collapsed="false">
      <c r="A599" s="2"/>
      <c r="B599" s="1" t="n">
        <v>597</v>
      </c>
      <c r="C599" s="1" t="n">
        <v>1</v>
      </c>
      <c r="D599" s="1" t="n">
        <v>6</v>
      </c>
      <c r="E599" s="1" t="n">
        <v>0.166666666666667</v>
      </c>
      <c r="F599" s="1" t="n">
        <v>1</v>
      </c>
      <c r="G599" s="1" t="n">
        <v>6</v>
      </c>
      <c r="H599" s="1" t="n">
        <v>0.166666666666667</v>
      </c>
      <c r="I599" s="1" t="n">
        <v>3</v>
      </c>
      <c r="J599" s="1" t="n">
        <v>16</v>
      </c>
      <c r="K599" s="1" t="n">
        <v>0.1875</v>
      </c>
    </row>
    <row r="600" customFormat="false" ht="15" hidden="false" customHeight="true" outlineLevel="0" collapsed="false">
      <c r="A600" s="2"/>
      <c r="B600" s="1" t="n">
        <v>598</v>
      </c>
      <c r="C600" s="1" t="n">
        <v>1</v>
      </c>
      <c r="D600" s="1" t="n">
        <v>6</v>
      </c>
      <c r="E600" s="1" t="n">
        <v>0.166666666666667</v>
      </c>
      <c r="F600" s="1" t="n">
        <v>1</v>
      </c>
      <c r="G600" s="1" t="n">
        <v>6</v>
      </c>
      <c r="H600" s="1" t="n">
        <v>0.166666666666667</v>
      </c>
      <c r="I600" s="1" t="n">
        <v>1</v>
      </c>
      <c r="J600" s="1" t="n">
        <v>6</v>
      </c>
      <c r="K600" s="1" t="n">
        <v>0.166666666666667</v>
      </c>
    </row>
    <row r="601" customFormat="false" ht="15" hidden="false" customHeight="true" outlineLevel="0" collapsed="false">
      <c r="A601" s="2"/>
      <c r="B601" s="1" t="n">
        <v>599</v>
      </c>
      <c r="C601" s="1" t="n">
        <v>2</v>
      </c>
      <c r="D601" s="1" t="n">
        <v>10</v>
      </c>
      <c r="E601" s="1" t="n">
        <v>0.2</v>
      </c>
      <c r="F601" s="1" t="n">
        <v>1</v>
      </c>
      <c r="G601" s="1" t="n">
        <v>6</v>
      </c>
      <c r="H601" s="1" t="n">
        <v>0.166666666666667</v>
      </c>
      <c r="I601" s="1" t="n">
        <v>3</v>
      </c>
      <c r="J601" s="1" t="n">
        <v>14</v>
      </c>
      <c r="K601" s="1" t="n">
        <v>0.214285714285714</v>
      </c>
    </row>
    <row r="602" customFormat="false" ht="15" hidden="false" customHeight="true" outlineLevel="0" collapsed="false">
      <c r="A602" s="2"/>
      <c r="B602" s="1" t="n">
        <v>600</v>
      </c>
      <c r="C602" s="1" t="n">
        <v>4</v>
      </c>
      <c r="D602" s="1" t="n">
        <v>22</v>
      </c>
      <c r="E602" s="1" t="n">
        <v>0.181818181818182</v>
      </c>
      <c r="F602" s="1" t="n">
        <v>2</v>
      </c>
      <c r="G602" s="1" t="n">
        <v>10</v>
      </c>
      <c r="H602" s="1" t="n">
        <v>0.2</v>
      </c>
      <c r="I602" s="1" t="n">
        <v>3</v>
      </c>
      <c r="J602" s="1" t="n">
        <v>14</v>
      </c>
      <c r="K602" s="1" t="n">
        <v>0.214285714285714</v>
      </c>
    </row>
    <row r="603" customFormat="false" ht="15" hidden="false" customHeight="true" outlineLevel="0" collapsed="false">
      <c r="A603" s="2"/>
      <c r="B603" s="1" t="n">
        <v>601</v>
      </c>
      <c r="C603" s="1" t="n">
        <v>2</v>
      </c>
      <c r="D603" s="1" t="n">
        <v>12</v>
      </c>
      <c r="E603" s="1" t="n">
        <v>0.166666666666667</v>
      </c>
      <c r="F603" s="1" t="n">
        <v>4</v>
      </c>
      <c r="G603" s="1" t="n">
        <v>18</v>
      </c>
      <c r="H603" s="1" t="n">
        <v>0.222222222222222</v>
      </c>
      <c r="I603" s="1" t="n">
        <v>1</v>
      </c>
      <c r="J603" s="1" t="n">
        <v>6</v>
      </c>
      <c r="K603" s="1" t="n">
        <v>0.166666666666667</v>
      </c>
    </row>
    <row r="604" customFormat="false" ht="15" hidden="false" customHeight="true" outlineLevel="0" collapsed="false">
      <c r="A604" s="2"/>
      <c r="B604" s="1" t="n">
        <v>602</v>
      </c>
      <c r="C604" s="1" t="n">
        <v>1</v>
      </c>
      <c r="D604" s="1" t="n">
        <v>6</v>
      </c>
      <c r="E604" s="1" t="n">
        <v>0.166666666666667</v>
      </c>
      <c r="F604" s="1" t="n">
        <v>2</v>
      </c>
      <c r="G604" s="1" t="n">
        <v>10</v>
      </c>
      <c r="H604" s="1" t="n">
        <v>0.2</v>
      </c>
      <c r="I604" s="1" t="n">
        <v>1</v>
      </c>
      <c r="J604" s="1" t="n">
        <v>6</v>
      </c>
      <c r="K604" s="1" t="n">
        <v>0.166666666666667</v>
      </c>
    </row>
    <row r="605" customFormat="false" ht="15" hidden="false" customHeight="true" outlineLevel="0" collapsed="false">
      <c r="A605" s="2"/>
      <c r="B605" s="1" t="n">
        <v>603</v>
      </c>
      <c r="C605" s="1" t="n">
        <v>7</v>
      </c>
      <c r="D605" s="1" t="n">
        <v>38</v>
      </c>
      <c r="E605" s="1" t="n">
        <v>0.18421052631579</v>
      </c>
      <c r="F605" s="8" t="n">
        <v>14</v>
      </c>
      <c r="G605" s="8" t="n">
        <v>72</v>
      </c>
      <c r="H605" s="8" t="n">
        <v>0.194444444444444</v>
      </c>
      <c r="I605" s="1" t="n">
        <v>3</v>
      </c>
      <c r="J605" s="1" t="n">
        <v>14</v>
      </c>
      <c r="K605" s="1" t="n">
        <v>0.214285714285714</v>
      </c>
    </row>
    <row r="606" customFormat="false" ht="15" hidden="false" customHeight="true" outlineLevel="0" collapsed="false">
      <c r="A606" s="2"/>
      <c r="B606" s="1" t="n">
        <v>604</v>
      </c>
      <c r="C606" s="1" t="n">
        <v>1</v>
      </c>
      <c r="D606" s="1" t="n">
        <v>6</v>
      </c>
      <c r="E606" s="1" t="n">
        <v>0.166666666666667</v>
      </c>
      <c r="F606" s="1" t="n">
        <v>1</v>
      </c>
      <c r="G606" s="1" t="n">
        <v>6</v>
      </c>
      <c r="H606" s="1" t="n">
        <v>0.166666666666667</v>
      </c>
      <c r="I606" s="1" t="n">
        <v>1</v>
      </c>
      <c r="J606" s="1" t="n">
        <v>6</v>
      </c>
      <c r="K606" s="1" t="n">
        <v>0.166666666666667</v>
      </c>
    </row>
    <row r="607" customFormat="false" ht="15" hidden="false" customHeight="true" outlineLevel="0" collapsed="false">
      <c r="A607" s="2"/>
      <c r="B607" s="1" t="n">
        <v>605</v>
      </c>
      <c r="C607" s="1" t="n">
        <v>1</v>
      </c>
      <c r="D607" s="1" t="n">
        <v>6</v>
      </c>
      <c r="E607" s="1" t="n">
        <v>0.166666666666667</v>
      </c>
      <c r="F607" s="1" t="n">
        <v>3</v>
      </c>
      <c r="G607" s="1" t="n">
        <v>14</v>
      </c>
      <c r="H607" s="1" t="n">
        <v>0.214285714285714</v>
      </c>
      <c r="I607" s="1" t="n">
        <v>4</v>
      </c>
      <c r="J607" s="1" t="n">
        <v>20</v>
      </c>
      <c r="K607" s="1" t="n">
        <v>0.2</v>
      </c>
    </row>
    <row r="608" customFormat="false" ht="15" hidden="false" customHeight="true" outlineLevel="0" collapsed="false">
      <c r="A608" s="2"/>
      <c r="B608" s="1" t="n">
        <v>606</v>
      </c>
      <c r="C608" s="1" t="n">
        <v>1</v>
      </c>
      <c r="D608" s="1" t="n">
        <v>6</v>
      </c>
      <c r="E608" s="1" t="n">
        <v>0.166666666666667</v>
      </c>
      <c r="F608" s="1" t="n">
        <v>3</v>
      </c>
      <c r="G608" s="1" t="n">
        <v>16</v>
      </c>
      <c r="H608" s="1" t="n">
        <v>0.1875</v>
      </c>
      <c r="I608" s="1" t="n">
        <v>7</v>
      </c>
      <c r="J608" s="1" t="n">
        <v>36</v>
      </c>
      <c r="K608" s="1" t="n">
        <v>0.194444444444444</v>
      </c>
    </row>
    <row r="609" customFormat="false" ht="15" hidden="false" customHeight="true" outlineLevel="0" collapsed="false">
      <c r="A609" s="2"/>
      <c r="B609" s="1" t="n">
        <v>607</v>
      </c>
      <c r="C609" s="1" t="n">
        <v>1</v>
      </c>
      <c r="D609" s="1" t="n">
        <v>6</v>
      </c>
      <c r="E609" s="1" t="n">
        <v>0.166666666666667</v>
      </c>
      <c r="F609" s="1" t="n">
        <v>1</v>
      </c>
      <c r="G609" s="1" t="n">
        <v>6</v>
      </c>
      <c r="H609" s="1" t="n">
        <v>0.166666666666667</v>
      </c>
      <c r="I609" s="1" t="n">
        <v>1</v>
      </c>
      <c r="J609" s="1" t="n">
        <v>6</v>
      </c>
      <c r="K609" s="1" t="n">
        <v>0.166666666666667</v>
      </c>
    </row>
    <row r="610" customFormat="false" ht="15" hidden="false" customHeight="true" outlineLevel="0" collapsed="false">
      <c r="A610" s="2"/>
      <c r="B610" s="1" t="n">
        <v>608</v>
      </c>
      <c r="C610" s="1" t="n">
        <v>2</v>
      </c>
      <c r="D610" s="1" t="n">
        <v>10</v>
      </c>
      <c r="E610" s="1" t="n">
        <v>0.2</v>
      </c>
      <c r="F610" s="1" t="n">
        <v>4</v>
      </c>
      <c r="G610" s="1" t="n">
        <v>18</v>
      </c>
      <c r="H610" s="1" t="n">
        <v>0.222222222222222</v>
      </c>
      <c r="I610" s="1" t="n">
        <v>6</v>
      </c>
      <c r="J610" s="1" t="n">
        <v>24</v>
      </c>
      <c r="K610" s="1" t="n">
        <v>0.25</v>
      </c>
    </row>
    <row r="611" customFormat="false" ht="15" hidden="false" customHeight="true" outlineLevel="0" collapsed="false">
      <c r="A611" s="2"/>
      <c r="B611" s="1" t="n">
        <v>609</v>
      </c>
      <c r="C611" s="1" t="n">
        <v>3</v>
      </c>
      <c r="D611" s="1" t="n">
        <v>18</v>
      </c>
      <c r="E611" s="1" t="n">
        <v>0.166666666666667</v>
      </c>
      <c r="F611" s="1" t="n">
        <v>2</v>
      </c>
      <c r="G611" s="1" t="n">
        <v>10</v>
      </c>
      <c r="H611" s="1" t="n">
        <v>0.2</v>
      </c>
      <c r="I611" s="8" t="n">
        <v>18</v>
      </c>
      <c r="J611" s="8" t="n">
        <v>86</v>
      </c>
      <c r="K611" s="8" t="n">
        <v>0.209302325581395</v>
      </c>
    </row>
    <row r="612" customFormat="false" ht="15" hidden="false" customHeight="true" outlineLevel="0" collapsed="false">
      <c r="A612" s="2"/>
      <c r="B612" s="1" t="n">
        <v>610</v>
      </c>
      <c r="C612" s="1" t="n">
        <v>1</v>
      </c>
      <c r="D612" s="1" t="n">
        <v>6</v>
      </c>
      <c r="E612" s="1" t="n">
        <v>0.166666666666667</v>
      </c>
      <c r="F612" s="1" t="n">
        <v>3</v>
      </c>
      <c r="G612" s="1" t="n">
        <v>18</v>
      </c>
      <c r="H612" s="1" t="n">
        <v>0.166666666666667</v>
      </c>
      <c r="I612" s="1" t="n">
        <v>1</v>
      </c>
      <c r="J612" s="1" t="n">
        <v>6</v>
      </c>
      <c r="K612" s="1" t="n">
        <v>0.166666666666667</v>
      </c>
    </row>
    <row r="613" customFormat="false" ht="15" hidden="false" customHeight="true" outlineLevel="0" collapsed="false">
      <c r="A613" s="2"/>
      <c r="B613" s="1" t="n">
        <v>611</v>
      </c>
      <c r="C613" s="1" t="n">
        <v>3</v>
      </c>
      <c r="D613" s="1" t="n">
        <v>18</v>
      </c>
      <c r="E613" s="1" t="n">
        <v>0.166666666666667</v>
      </c>
      <c r="F613" s="1" t="n">
        <v>4</v>
      </c>
      <c r="G613" s="1" t="n">
        <v>20</v>
      </c>
      <c r="H613" s="1" t="n">
        <v>0.2</v>
      </c>
      <c r="I613" s="1" t="n">
        <v>1</v>
      </c>
      <c r="J613" s="1" t="n">
        <v>6</v>
      </c>
      <c r="K613" s="1" t="n">
        <v>0.166666666666667</v>
      </c>
    </row>
    <row r="614" customFormat="false" ht="15" hidden="false" customHeight="true" outlineLevel="0" collapsed="false">
      <c r="A614" s="2"/>
      <c r="B614" s="1" t="n">
        <v>612</v>
      </c>
      <c r="C614" s="1" t="n">
        <v>1</v>
      </c>
      <c r="D614" s="1" t="n">
        <v>6</v>
      </c>
      <c r="E614" s="1" t="n">
        <v>0.166666666666667</v>
      </c>
      <c r="F614" s="1" t="n">
        <v>1</v>
      </c>
      <c r="G614" s="1" t="n">
        <v>6</v>
      </c>
      <c r="H614" s="1" t="n">
        <v>0.166666666666667</v>
      </c>
      <c r="I614" s="1" t="n">
        <v>1</v>
      </c>
      <c r="J614" s="1" t="n">
        <v>6</v>
      </c>
      <c r="K614" s="1" t="n">
        <v>0.166666666666667</v>
      </c>
    </row>
    <row r="615" customFormat="false" ht="15" hidden="false" customHeight="true" outlineLevel="0" collapsed="false">
      <c r="A615" s="2"/>
      <c r="B615" s="1" t="n">
        <v>613</v>
      </c>
      <c r="C615" s="1" t="n">
        <v>1</v>
      </c>
      <c r="D615" s="1" t="n">
        <v>6</v>
      </c>
      <c r="E615" s="1" t="n">
        <v>0.166666666666667</v>
      </c>
      <c r="F615" s="1" t="n">
        <v>1</v>
      </c>
      <c r="G615" s="1" t="n">
        <v>6</v>
      </c>
      <c r="H615" s="1" t="n">
        <v>0.166666666666667</v>
      </c>
      <c r="I615" s="1" t="n">
        <v>4</v>
      </c>
      <c r="J615" s="1" t="n">
        <v>20</v>
      </c>
      <c r="K615" s="1" t="n">
        <v>0.2</v>
      </c>
    </row>
    <row r="616" customFormat="false" ht="15" hidden="false" customHeight="true" outlineLevel="0" collapsed="false">
      <c r="A616" s="2"/>
      <c r="B616" s="1" t="n">
        <v>614</v>
      </c>
      <c r="C616" s="1" t="n">
        <v>3</v>
      </c>
      <c r="D616" s="1" t="n">
        <v>16</v>
      </c>
      <c r="E616" s="1" t="n">
        <v>0.1875</v>
      </c>
      <c r="F616" s="1" t="n">
        <v>2</v>
      </c>
      <c r="G616" s="1" t="n">
        <v>10</v>
      </c>
      <c r="H616" s="1" t="n">
        <v>0.2</v>
      </c>
      <c r="I616" s="1" t="n">
        <v>1</v>
      </c>
      <c r="J616" s="1" t="n">
        <v>6</v>
      </c>
      <c r="K616" s="1" t="n">
        <v>0.166666666666667</v>
      </c>
    </row>
    <row r="617" customFormat="false" ht="15" hidden="false" customHeight="true" outlineLevel="0" collapsed="false">
      <c r="A617" s="2"/>
      <c r="B617" s="1" t="n">
        <v>615</v>
      </c>
      <c r="C617" s="1" t="n">
        <v>2</v>
      </c>
      <c r="D617" s="1" t="n">
        <v>10</v>
      </c>
      <c r="E617" s="1" t="n">
        <v>0.2</v>
      </c>
      <c r="F617" s="1" t="n">
        <v>1</v>
      </c>
      <c r="G617" s="1" t="n">
        <v>6</v>
      </c>
      <c r="H617" s="1" t="n">
        <v>0.166666666666667</v>
      </c>
      <c r="I617" s="8" t="n">
        <v>10</v>
      </c>
      <c r="J617" s="8" t="n">
        <v>52</v>
      </c>
      <c r="K617" s="8" t="n">
        <v>0.192307692307692</v>
      </c>
    </row>
    <row r="618" customFormat="false" ht="15" hidden="false" customHeight="true" outlineLevel="0" collapsed="false">
      <c r="A618" s="2"/>
      <c r="B618" s="1" t="n">
        <v>616</v>
      </c>
      <c r="C618" s="8" t="n">
        <v>19</v>
      </c>
      <c r="D618" s="8" t="n">
        <v>94</v>
      </c>
      <c r="E618" s="8" t="n">
        <v>0.202127659574468</v>
      </c>
      <c r="F618" s="1" t="n">
        <v>5</v>
      </c>
      <c r="G618" s="1" t="n">
        <v>20</v>
      </c>
      <c r="H618" s="1" t="n">
        <v>0.25</v>
      </c>
      <c r="I618" s="1" t="n">
        <v>2</v>
      </c>
      <c r="J618" s="1" t="n">
        <v>10</v>
      </c>
      <c r="K618" s="1" t="n">
        <v>0.2</v>
      </c>
    </row>
    <row r="619" customFormat="false" ht="15" hidden="false" customHeight="true" outlineLevel="0" collapsed="false">
      <c r="A619" s="2"/>
      <c r="B619" s="1" t="n">
        <v>617</v>
      </c>
      <c r="C619" s="1" t="n">
        <v>6</v>
      </c>
      <c r="D619" s="1" t="n">
        <v>22</v>
      </c>
      <c r="E619" s="1" t="n">
        <v>0.272727272727273</v>
      </c>
      <c r="F619" s="1" t="n">
        <v>1</v>
      </c>
      <c r="G619" s="1" t="n">
        <v>6</v>
      </c>
      <c r="H619" s="1" t="n">
        <v>0.166666666666667</v>
      </c>
      <c r="I619" s="8" t="n">
        <v>13</v>
      </c>
      <c r="J619" s="8" t="n">
        <v>52</v>
      </c>
      <c r="K619" s="8" t="n">
        <v>0.25</v>
      </c>
    </row>
    <row r="620" customFormat="false" ht="15" hidden="false" customHeight="true" outlineLevel="0" collapsed="false">
      <c r="A620" s="2"/>
      <c r="B620" s="1" t="n">
        <v>618</v>
      </c>
      <c r="C620" s="1" t="n">
        <v>3</v>
      </c>
      <c r="D620" s="1" t="n">
        <v>16</v>
      </c>
      <c r="E620" s="1" t="n">
        <v>0.1875</v>
      </c>
      <c r="F620" s="1" t="n">
        <v>8</v>
      </c>
      <c r="G620" s="1" t="n">
        <v>38</v>
      </c>
      <c r="H620" s="1" t="n">
        <v>0.210526315789474</v>
      </c>
      <c r="I620" s="1" t="n">
        <v>1</v>
      </c>
      <c r="J620" s="1" t="n">
        <v>6</v>
      </c>
      <c r="K620" s="1" t="n">
        <v>0.166666666666667</v>
      </c>
    </row>
    <row r="621" customFormat="false" ht="15" hidden="false" customHeight="true" outlineLevel="0" collapsed="false">
      <c r="A621" s="2"/>
      <c r="B621" s="1" t="n">
        <v>619</v>
      </c>
      <c r="C621" s="1" t="n">
        <v>6</v>
      </c>
      <c r="D621" s="1" t="n">
        <v>26</v>
      </c>
      <c r="E621" s="1" t="n">
        <v>0.230769230769231</v>
      </c>
      <c r="F621" s="1" t="n">
        <v>2</v>
      </c>
      <c r="G621" s="1" t="n">
        <v>12</v>
      </c>
      <c r="H621" s="1" t="n">
        <v>0.166666666666667</v>
      </c>
      <c r="I621" s="1" t="n">
        <v>1</v>
      </c>
      <c r="J621" s="1" t="n">
        <v>6</v>
      </c>
      <c r="K621" s="1" t="n">
        <v>0.166666666666667</v>
      </c>
    </row>
    <row r="622" customFormat="false" ht="15" hidden="false" customHeight="true" outlineLevel="0" collapsed="false">
      <c r="A622" s="2"/>
      <c r="B622" s="1" t="n">
        <v>620</v>
      </c>
      <c r="C622" s="1" t="n">
        <v>2</v>
      </c>
      <c r="D622" s="1" t="n">
        <v>12</v>
      </c>
      <c r="E622" s="1" t="n">
        <v>0.166666666666667</v>
      </c>
      <c r="F622" s="1" t="n">
        <v>1</v>
      </c>
      <c r="G622" s="1" t="n">
        <v>6</v>
      </c>
      <c r="H622" s="1" t="n">
        <v>0.166666666666667</v>
      </c>
      <c r="I622" s="9" t="n">
        <v>24</v>
      </c>
      <c r="J622" s="9" t="n">
        <v>126</v>
      </c>
      <c r="K622" s="9" t="n">
        <v>0.190476190476191</v>
      </c>
    </row>
    <row r="623" customFormat="false" ht="15" hidden="false" customHeight="true" outlineLevel="0" collapsed="false">
      <c r="A623" s="2"/>
      <c r="B623" s="1" t="n">
        <v>621</v>
      </c>
      <c r="C623" s="1" t="n">
        <v>1</v>
      </c>
      <c r="D623" s="1" t="n">
        <v>6</v>
      </c>
      <c r="E623" s="1" t="n">
        <v>0.166666666666667</v>
      </c>
      <c r="F623" s="1" t="n">
        <v>1</v>
      </c>
      <c r="G623" s="1" t="n">
        <v>6</v>
      </c>
      <c r="H623" s="1" t="n">
        <v>0.166666666666667</v>
      </c>
      <c r="I623" s="1" t="n">
        <v>2</v>
      </c>
      <c r="J623" s="1" t="n">
        <v>10</v>
      </c>
      <c r="K623" s="1" t="n">
        <v>0.2</v>
      </c>
    </row>
    <row r="624" customFormat="false" ht="15" hidden="false" customHeight="true" outlineLevel="0" collapsed="false">
      <c r="A624" s="2"/>
      <c r="B624" s="1" t="n">
        <v>622</v>
      </c>
      <c r="C624" s="1" t="n">
        <v>2</v>
      </c>
      <c r="D624" s="1" t="n">
        <v>10</v>
      </c>
      <c r="E624" s="1" t="n">
        <v>0.2</v>
      </c>
      <c r="F624" s="1" t="n">
        <v>3</v>
      </c>
      <c r="G624" s="1" t="n">
        <v>18</v>
      </c>
      <c r="H624" s="1" t="n">
        <v>0.166666666666667</v>
      </c>
      <c r="I624" s="1" t="n">
        <v>1</v>
      </c>
      <c r="J624" s="1" t="n">
        <v>6</v>
      </c>
      <c r="K624" s="1" t="n">
        <v>0.166666666666667</v>
      </c>
    </row>
    <row r="625" customFormat="false" ht="15" hidden="false" customHeight="true" outlineLevel="0" collapsed="false">
      <c r="A625" s="2"/>
      <c r="B625" s="1" t="n">
        <v>623</v>
      </c>
      <c r="C625" s="1" t="n">
        <v>2</v>
      </c>
      <c r="D625" s="1" t="n">
        <v>10</v>
      </c>
      <c r="E625" s="1" t="n">
        <v>0.2</v>
      </c>
      <c r="F625" s="1" t="n">
        <v>1</v>
      </c>
      <c r="G625" s="1" t="n">
        <v>6</v>
      </c>
      <c r="H625" s="1" t="n">
        <v>0.166666666666667</v>
      </c>
      <c r="I625" s="1" t="n">
        <v>1</v>
      </c>
      <c r="J625" s="1" t="n">
        <v>6</v>
      </c>
      <c r="K625" s="1" t="n">
        <v>0.166666666666667</v>
      </c>
    </row>
    <row r="626" customFormat="false" ht="15" hidden="false" customHeight="true" outlineLevel="0" collapsed="false">
      <c r="A626" s="2"/>
      <c r="B626" s="1" t="n">
        <v>624</v>
      </c>
      <c r="C626" s="1" t="n">
        <v>1</v>
      </c>
      <c r="D626" s="1" t="n">
        <v>6</v>
      </c>
      <c r="E626" s="1" t="n">
        <v>0.166666666666667</v>
      </c>
      <c r="F626" s="1" t="n">
        <v>1</v>
      </c>
      <c r="G626" s="1" t="n">
        <v>6</v>
      </c>
      <c r="H626" s="1" t="n">
        <v>0.166666666666667</v>
      </c>
      <c r="I626" s="1" t="n">
        <v>3</v>
      </c>
      <c r="J626" s="1" t="n">
        <v>14</v>
      </c>
      <c r="K626" s="1" t="n">
        <v>0.214285714285714</v>
      </c>
    </row>
    <row r="627" customFormat="false" ht="15" hidden="false" customHeight="true" outlineLevel="0" collapsed="false">
      <c r="A627" s="2"/>
      <c r="B627" s="1" t="n">
        <v>625</v>
      </c>
      <c r="C627" s="1" t="n">
        <v>1</v>
      </c>
      <c r="D627" s="1" t="n">
        <v>6</v>
      </c>
      <c r="E627" s="1" t="n">
        <v>0.166666666666667</v>
      </c>
      <c r="F627" s="1" t="n">
        <v>1</v>
      </c>
      <c r="G627" s="1" t="n">
        <v>6</v>
      </c>
      <c r="H627" s="1" t="n">
        <v>0.166666666666667</v>
      </c>
      <c r="I627" s="1" t="n">
        <v>1</v>
      </c>
      <c r="J627" s="1" t="n">
        <v>6</v>
      </c>
      <c r="K627" s="1" t="n">
        <v>0.166666666666667</v>
      </c>
    </row>
    <row r="628" customFormat="false" ht="15" hidden="false" customHeight="true" outlineLevel="0" collapsed="false">
      <c r="A628" s="2"/>
      <c r="B628" s="1" t="n">
        <v>626</v>
      </c>
      <c r="C628" s="1" t="n">
        <v>1</v>
      </c>
      <c r="D628" s="1" t="n">
        <v>6</v>
      </c>
      <c r="E628" s="1" t="n">
        <v>0.166666666666667</v>
      </c>
      <c r="F628" s="1" t="n">
        <v>7</v>
      </c>
      <c r="G628" s="1" t="n">
        <v>36</v>
      </c>
      <c r="H628" s="1" t="n">
        <v>0.194444444444444</v>
      </c>
      <c r="I628" s="1" t="n">
        <v>1</v>
      </c>
      <c r="J628" s="1" t="n">
        <v>6</v>
      </c>
      <c r="K628" s="1" t="n">
        <v>0.166666666666667</v>
      </c>
    </row>
    <row r="629" customFormat="false" ht="15" hidden="false" customHeight="true" outlineLevel="0" collapsed="false">
      <c r="A629" s="2"/>
      <c r="B629" s="1" t="n">
        <v>627</v>
      </c>
      <c r="C629" s="1" t="n">
        <v>1</v>
      </c>
      <c r="D629" s="1" t="n">
        <v>6</v>
      </c>
      <c r="E629" s="1" t="n">
        <v>0.166666666666667</v>
      </c>
      <c r="F629" s="1" t="n">
        <v>1</v>
      </c>
      <c r="G629" s="1" t="n">
        <v>6</v>
      </c>
      <c r="H629" s="1" t="n">
        <v>0.166666666666667</v>
      </c>
      <c r="I629" s="1" t="n">
        <v>1</v>
      </c>
      <c r="J629" s="1" t="n">
        <v>6</v>
      </c>
      <c r="K629" s="1" t="n">
        <v>0.166666666666667</v>
      </c>
    </row>
    <row r="630" customFormat="false" ht="15" hidden="false" customHeight="true" outlineLevel="0" collapsed="false">
      <c r="A630" s="2"/>
      <c r="B630" s="1" t="n">
        <v>628</v>
      </c>
      <c r="C630" s="1" t="n">
        <v>1</v>
      </c>
      <c r="D630" s="1" t="n">
        <v>6</v>
      </c>
      <c r="E630" s="1" t="n">
        <v>0.166666666666667</v>
      </c>
      <c r="F630" s="1" t="n">
        <v>1</v>
      </c>
      <c r="G630" s="1" t="n">
        <v>6</v>
      </c>
      <c r="H630" s="1" t="n">
        <v>0.166666666666667</v>
      </c>
      <c r="I630" s="1" t="n">
        <v>1</v>
      </c>
      <c r="J630" s="1" t="n">
        <v>6</v>
      </c>
      <c r="K630" s="1" t="n">
        <v>0.166666666666667</v>
      </c>
    </row>
    <row r="631" customFormat="false" ht="15" hidden="false" customHeight="true" outlineLevel="0" collapsed="false">
      <c r="A631" s="2"/>
      <c r="B631" s="1" t="n">
        <v>629</v>
      </c>
      <c r="C631" s="1" t="n">
        <v>2</v>
      </c>
      <c r="D631" s="1" t="n">
        <v>12</v>
      </c>
      <c r="E631" s="1" t="n">
        <v>0.166666666666667</v>
      </c>
      <c r="F631" s="1" t="n">
        <v>1</v>
      </c>
      <c r="G631" s="1" t="n">
        <v>6</v>
      </c>
      <c r="H631" s="1" t="n">
        <v>0.166666666666667</v>
      </c>
      <c r="I631" s="1" t="n">
        <v>1</v>
      </c>
      <c r="J631" s="1" t="n">
        <v>6</v>
      </c>
      <c r="K631" s="1" t="n">
        <v>0.166666666666667</v>
      </c>
    </row>
    <row r="632" customFormat="false" ht="15" hidden="false" customHeight="true" outlineLevel="0" collapsed="false">
      <c r="A632" s="2"/>
      <c r="B632" s="1" t="n">
        <v>630</v>
      </c>
      <c r="C632" s="1" t="n">
        <v>1</v>
      </c>
      <c r="D632" s="1" t="n">
        <v>6</v>
      </c>
      <c r="E632" s="1" t="n">
        <v>0.166666666666667</v>
      </c>
      <c r="F632" s="1" t="n">
        <v>1</v>
      </c>
      <c r="G632" s="1" t="n">
        <v>6</v>
      </c>
      <c r="H632" s="1" t="n">
        <v>0.166666666666667</v>
      </c>
    </row>
    <row r="633" customFormat="false" ht="15" hidden="false" customHeight="true" outlineLevel="0" collapsed="false">
      <c r="A633" s="2"/>
      <c r="B633" s="1" t="n">
        <v>631</v>
      </c>
      <c r="C633" s="1" t="n">
        <v>1</v>
      </c>
      <c r="D633" s="1" t="n">
        <v>6</v>
      </c>
      <c r="E633" s="1" t="n">
        <v>0.166666666666667</v>
      </c>
      <c r="F633" s="1" t="n">
        <v>2</v>
      </c>
      <c r="G633" s="1" t="n">
        <v>12</v>
      </c>
      <c r="H633" s="1" t="n">
        <v>0.166666666666667</v>
      </c>
    </row>
    <row r="634" customFormat="false" ht="15" hidden="false" customHeight="true" outlineLevel="0" collapsed="false">
      <c r="A634" s="2"/>
      <c r="B634" s="1" t="n">
        <v>632</v>
      </c>
      <c r="C634" s="1" t="n">
        <v>3</v>
      </c>
      <c r="D634" s="1" t="n">
        <v>16</v>
      </c>
      <c r="E634" s="1" t="n">
        <v>0.1875</v>
      </c>
      <c r="F634" s="1" t="n">
        <v>3</v>
      </c>
      <c r="G634" s="1" t="n">
        <v>14</v>
      </c>
      <c r="H634" s="1" t="n">
        <v>0.214285714285714</v>
      </c>
    </row>
    <row r="635" customFormat="false" ht="15" hidden="false" customHeight="true" outlineLevel="0" collapsed="false">
      <c r="A635" s="2"/>
      <c r="B635" s="1" t="n">
        <v>633</v>
      </c>
      <c r="C635" s="1" t="n">
        <v>5</v>
      </c>
      <c r="D635" s="1" t="n">
        <v>24</v>
      </c>
      <c r="E635" s="1" t="n">
        <v>0.208333333333333</v>
      </c>
      <c r="F635" s="1" t="n">
        <v>1</v>
      </c>
      <c r="G635" s="1" t="n">
        <v>6</v>
      </c>
      <c r="H635" s="1" t="n">
        <v>0.166666666666667</v>
      </c>
    </row>
    <row r="636" customFormat="false" ht="15" hidden="false" customHeight="true" outlineLevel="0" collapsed="false">
      <c r="A636" s="2"/>
      <c r="B636" s="1" t="n">
        <v>634</v>
      </c>
      <c r="C636" s="8" t="n">
        <v>12</v>
      </c>
      <c r="D636" s="8" t="n">
        <v>60</v>
      </c>
      <c r="E636" s="8" t="n">
        <v>0.2</v>
      </c>
      <c r="F636" s="9" t="n">
        <v>24</v>
      </c>
      <c r="G636" s="9" t="n">
        <v>98</v>
      </c>
      <c r="H636" s="9" t="n">
        <v>0.244897959183674</v>
      </c>
    </row>
    <row r="637" customFormat="false" ht="15" hidden="false" customHeight="true" outlineLevel="0" collapsed="false">
      <c r="A637" s="2"/>
      <c r="B637" s="1" t="n">
        <v>635</v>
      </c>
      <c r="C637" s="1" t="n">
        <v>1</v>
      </c>
      <c r="D637" s="1" t="n">
        <v>6</v>
      </c>
      <c r="E637" s="1" t="n">
        <v>0.166666666666667</v>
      </c>
      <c r="F637" s="1" t="n">
        <v>1</v>
      </c>
      <c r="G637" s="1" t="n">
        <v>6</v>
      </c>
      <c r="H637" s="1" t="n">
        <v>0.166666666666667</v>
      </c>
    </row>
    <row r="638" customFormat="false" ht="15" hidden="false" customHeight="true" outlineLevel="0" collapsed="false">
      <c r="A638" s="2"/>
      <c r="B638" s="1" t="n">
        <v>636</v>
      </c>
      <c r="C638" s="1" t="n">
        <v>1</v>
      </c>
      <c r="D638" s="1" t="n">
        <v>6</v>
      </c>
      <c r="E638" s="1" t="n">
        <v>0.166666666666667</v>
      </c>
      <c r="F638" s="1" t="n">
        <v>1</v>
      </c>
      <c r="G638" s="1" t="n">
        <v>6</v>
      </c>
      <c r="H638" s="1" t="n">
        <v>0.166666666666667</v>
      </c>
    </row>
    <row r="639" customFormat="false" ht="15" hidden="false" customHeight="true" outlineLevel="0" collapsed="false">
      <c r="A639" s="2"/>
      <c r="B639" s="1" t="n">
        <v>637</v>
      </c>
      <c r="C639" s="1" t="n">
        <v>1</v>
      </c>
      <c r="D639" s="1" t="n">
        <v>6</v>
      </c>
      <c r="E639" s="1" t="n">
        <v>0.166666666666667</v>
      </c>
      <c r="F639" s="1" t="n">
        <v>1</v>
      </c>
      <c r="G639" s="1" t="n">
        <v>6</v>
      </c>
      <c r="H639" s="1" t="n">
        <v>0.166666666666667</v>
      </c>
    </row>
    <row r="640" customFormat="false" ht="15" hidden="false" customHeight="true" outlineLevel="0" collapsed="false">
      <c r="A640" s="2"/>
      <c r="B640" s="1" t="n">
        <v>638</v>
      </c>
      <c r="C640" s="1" t="n">
        <v>1</v>
      </c>
      <c r="D640" s="1" t="n">
        <v>6</v>
      </c>
      <c r="E640" s="1" t="n">
        <v>0.166666666666667</v>
      </c>
      <c r="F640" s="1" t="n">
        <v>1</v>
      </c>
      <c r="G640" s="1" t="n">
        <v>6</v>
      </c>
      <c r="H640" s="1" t="n">
        <v>0.166666666666667</v>
      </c>
    </row>
    <row r="641" customFormat="false" ht="15" hidden="false" customHeight="true" outlineLevel="0" collapsed="false">
      <c r="A641" s="2"/>
      <c r="B641" s="1" t="n">
        <v>639</v>
      </c>
      <c r="C641" s="1" t="n">
        <v>1</v>
      </c>
      <c r="D641" s="1" t="n">
        <v>6</v>
      </c>
      <c r="E641" s="1" t="n">
        <v>0.166666666666667</v>
      </c>
      <c r="F641" s="1" t="n">
        <v>3</v>
      </c>
      <c r="G641" s="1" t="n">
        <v>18</v>
      </c>
      <c r="H641" s="1" t="n">
        <v>0.166666666666667</v>
      </c>
    </row>
    <row r="642" customFormat="false" ht="15" hidden="false" customHeight="true" outlineLevel="0" collapsed="false">
      <c r="A642" s="2"/>
      <c r="B642" s="1" t="n">
        <v>640</v>
      </c>
      <c r="C642" s="1" t="n">
        <v>1</v>
      </c>
      <c r="D642" s="1" t="n">
        <v>6</v>
      </c>
      <c r="E642" s="1" t="n">
        <v>0.166666666666667</v>
      </c>
      <c r="F642" s="1" t="n">
        <v>1</v>
      </c>
      <c r="G642" s="1" t="n">
        <v>6</v>
      </c>
      <c r="H642" s="1" t="n">
        <v>0.166666666666667</v>
      </c>
    </row>
    <row r="643" customFormat="false" ht="15" hidden="false" customHeight="true" outlineLevel="0" collapsed="false">
      <c r="A643" s="2"/>
      <c r="B643" s="1" t="n">
        <v>641</v>
      </c>
      <c r="C643" s="1" t="n">
        <v>2</v>
      </c>
      <c r="D643" s="1" t="n">
        <v>12</v>
      </c>
      <c r="E643" s="1" t="n">
        <v>0.166666666666667</v>
      </c>
      <c r="F643" s="8" t="n">
        <v>13</v>
      </c>
      <c r="G643" s="8" t="n">
        <v>70</v>
      </c>
      <c r="H643" s="8" t="n">
        <v>0.185714285714286</v>
      </c>
    </row>
    <row r="644" customFormat="false" ht="15" hidden="false" customHeight="true" outlineLevel="0" collapsed="false">
      <c r="A644" s="2"/>
      <c r="B644" s="1" t="n">
        <v>642</v>
      </c>
      <c r="C644" s="1" t="n">
        <v>1</v>
      </c>
      <c r="D644" s="1" t="n">
        <v>6</v>
      </c>
      <c r="E644" s="1" t="n">
        <v>0.166666666666667</v>
      </c>
      <c r="F644" s="1" t="n">
        <v>1</v>
      </c>
      <c r="G644" s="1" t="n">
        <v>6</v>
      </c>
      <c r="H644" s="1" t="n">
        <v>0.166666666666667</v>
      </c>
    </row>
    <row r="645" customFormat="false" ht="15" hidden="false" customHeight="true" outlineLevel="0" collapsed="false">
      <c r="A645" s="2"/>
      <c r="B645" s="1" t="n">
        <v>643</v>
      </c>
      <c r="C645" s="1" t="n">
        <v>1</v>
      </c>
      <c r="D645" s="1" t="n">
        <v>6</v>
      </c>
      <c r="E645" s="1" t="n">
        <v>0.166666666666667</v>
      </c>
      <c r="F645" s="1" t="n">
        <v>1</v>
      </c>
      <c r="G645" s="1" t="n">
        <v>6</v>
      </c>
      <c r="H645" s="1" t="n">
        <v>0.166666666666667</v>
      </c>
    </row>
    <row r="646" customFormat="false" ht="15" hidden="false" customHeight="true" outlineLevel="0" collapsed="false">
      <c r="A646" s="2"/>
      <c r="B646" s="1" t="n">
        <v>644</v>
      </c>
      <c r="C646" s="1" t="n">
        <v>1</v>
      </c>
      <c r="D646" s="1" t="n">
        <v>6</v>
      </c>
      <c r="E646" s="1" t="n">
        <v>0.166666666666667</v>
      </c>
      <c r="F646" s="1" t="n">
        <v>2</v>
      </c>
      <c r="G646" s="1" t="n">
        <v>12</v>
      </c>
      <c r="H646" s="1" t="n">
        <v>0.166666666666667</v>
      </c>
    </row>
    <row r="647" customFormat="false" ht="15" hidden="false" customHeight="true" outlineLevel="0" collapsed="false">
      <c r="A647" s="2"/>
      <c r="B647" s="1" t="n">
        <v>645</v>
      </c>
      <c r="C647" s="1" t="n">
        <v>2</v>
      </c>
      <c r="D647" s="1" t="n">
        <v>12</v>
      </c>
      <c r="E647" s="1" t="n">
        <v>0.166666666666667</v>
      </c>
      <c r="F647" s="1" t="n">
        <v>3</v>
      </c>
      <c r="G647" s="1" t="n">
        <v>16</v>
      </c>
      <c r="H647" s="1" t="n">
        <v>0.1875</v>
      </c>
    </row>
    <row r="648" customFormat="false" ht="15" hidden="false" customHeight="true" outlineLevel="0" collapsed="false">
      <c r="A648" s="2"/>
      <c r="B648" s="1" t="n">
        <v>646</v>
      </c>
      <c r="C648" s="1" t="n">
        <v>1</v>
      </c>
      <c r="D648" s="1" t="n">
        <v>6</v>
      </c>
      <c r="E648" s="1" t="n">
        <v>0.166666666666667</v>
      </c>
      <c r="F648" s="1" t="n">
        <v>6</v>
      </c>
      <c r="G648" s="1" t="n">
        <v>24</v>
      </c>
      <c r="H648" s="1" t="n">
        <v>0.25</v>
      </c>
    </row>
    <row r="649" customFormat="false" ht="15" hidden="false" customHeight="true" outlineLevel="0" collapsed="false">
      <c r="A649" s="2"/>
      <c r="B649" s="1" t="n">
        <v>647</v>
      </c>
      <c r="C649" s="1" t="n">
        <v>3</v>
      </c>
      <c r="D649" s="1" t="n">
        <v>16</v>
      </c>
      <c r="E649" s="1" t="n">
        <v>0.1875</v>
      </c>
      <c r="F649" s="1" t="n">
        <v>1</v>
      </c>
      <c r="G649" s="1" t="n">
        <v>6</v>
      </c>
      <c r="H649" s="1" t="n">
        <v>0.166666666666667</v>
      </c>
    </row>
    <row r="650" customFormat="false" ht="15" hidden="false" customHeight="true" outlineLevel="0" collapsed="false">
      <c r="A650" s="2"/>
      <c r="B650" s="1" t="n">
        <v>648</v>
      </c>
      <c r="C650" s="1" t="n">
        <v>1</v>
      </c>
      <c r="D650" s="1" t="n">
        <v>6</v>
      </c>
      <c r="E650" s="1" t="n">
        <v>0.166666666666667</v>
      </c>
      <c r="F650" s="1" t="n">
        <v>1</v>
      </c>
      <c r="G650" s="1" t="n">
        <v>6</v>
      </c>
      <c r="H650" s="1" t="n">
        <v>0.166666666666667</v>
      </c>
    </row>
    <row r="651" customFormat="false" ht="15" hidden="false" customHeight="true" outlineLevel="0" collapsed="false">
      <c r="A651" s="2"/>
      <c r="B651" s="1" t="n">
        <v>649</v>
      </c>
      <c r="C651" s="1" t="n">
        <v>1</v>
      </c>
      <c r="D651" s="1" t="n">
        <v>6</v>
      </c>
      <c r="E651" s="1" t="n">
        <v>0.166666666666667</v>
      </c>
      <c r="F651" s="1" t="n">
        <v>2</v>
      </c>
      <c r="G651" s="1" t="n">
        <v>12</v>
      </c>
      <c r="H651" s="1" t="n">
        <v>0.166666666666667</v>
      </c>
    </row>
    <row r="652" customFormat="false" ht="15" hidden="false" customHeight="true" outlineLevel="0" collapsed="false">
      <c r="A652" s="2"/>
      <c r="B652" s="1" t="n">
        <v>650</v>
      </c>
      <c r="C652" s="1" t="n">
        <v>1</v>
      </c>
      <c r="D652" s="1" t="n">
        <v>6</v>
      </c>
      <c r="E652" s="1" t="n">
        <v>0.166666666666667</v>
      </c>
      <c r="F652" s="1" t="n">
        <v>1</v>
      </c>
      <c r="G652" s="1" t="n">
        <v>6</v>
      </c>
      <c r="H652" s="1" t="n">
        <v>0.166666666666667</v>
      </c>
    </row>
    <row r="653" customFormat="false" ht="15" hidden="false" customHeight="true" outlineLevel="0" collapsed="false">
      <c r="A653" s="2"/>
      <c r="B653" s="1" t="n">
        <v>651</v>
      </c>
      <c r="C653" s="1" t="n">
        <v>1</v>
      </c>
      <c r="D653" s="1" t="n">
        <v>6</v>
      </c>
      <c r="E653" s="1" t="n">
        <v>0.166666666666667</v>
      </c>
      <c r="F653" s="1" t="n">
        <v>1</v>
      </c>
      <c r="G653" s="1" t="n">
        <v>6</v>
      </c>
      <c r="H653" s="1" t="n">
        <v>0.166666666666667</v>
      </c>
    </row>
    <row r="654" customFormat="false" ht="15" hidden="false" customHeight="true" outlineLevel="0" collapsed="false">
      <c r="A654" s="2"/>
      <c r="B654" s="1" t="n">
        <v>652</v>
      </c>
      <c r="C654" s="1" t="n">
        <v>1</v>
      </c>
      <c r="D654" s="1" t="n">
        <v>6</v>
      </c>
      <c r="E654" s="1" t="n">
        <v>0.166666666666667</v>
      </c>
      <c r="F654" s="1" t="n">
        <v>2</v>
      </c>
      <c r="G654" s="1" t="n">
        <v>12</v>
      </c>
      <c r="H654" s="1" t="n">
        <v>0.166666666666667</v>
      </c>
    </row>
    <row r="655" customFormat="false" ht="15" hidden="false" customHeight="true" outlineLevel="0" collapsed="false">
      <c r="A655" s="2"/>
      <c r="B655" s="1" t="n">
        <v>653</v>
      </c>
      <c r="C655" s="1" t="n">
        <v>1</v>
      </c>
      <c r="D655" s="1" t="n">
        <v>6</v>
      </c>
      <c r="E655" s="1" t="n">
        <v>0.166666666666667</v>
      </c>
      <c r="F655" s="1" t="n">
        <v>1</v>
      </c>
      <c r="G655" s="1" t="n">
        <v>6</v>
      </c>
      <c r="H655" s="1" t="n">
        <v>0.166666666666667</v>
      </c>
    </row>
    <row r="656" customFormat="false" ht="15" hidden="false" customHeight="true" outlineLevel="0" collapsed="false">
      <c r="A656" s="2"/>
      <c r="B656" s="1" t="n">
        <v>654</v>
      </c>
      <c r="C656" s="1" t="n">
        <v>1</v>
      </c>
      <c r="D656" s="1" t="n">
        <v>6</v>
      </c>
      <c r="E656" s="1" t="n">
        <v>0.166666666666667</v>
      </c>
      <c r="F656" s="1" t="n">
        <v>1</v>
      </c>
      <c r="G656" s="1" t="n">
        <v>6</v>
      </c>
      <c r="H656" s="1" t="n">
        <v>0.166666666666667</v>
      </c>
    </row>
    <row r="657" customFormat="false" ht="15" hidden="false" customHeight="true" outlineLevel="0" collapsed="false">
      <c r="A657" s="2"/>
      <c r="B657" s="1" t="n">
        <v>655</v>
      </c>
      <c r="C657" s="1" t="n">
        <v>6</v>
      </c>
      <c r="D657" s="1" t="n">
        <v>28</v>
      </c>
      <c r="E657" s="1" t="n">
        <v>0.214285714285714</v>
      </c>
      <c r="F657" s="1" t="n">
        <v>1</v>
      </c>
      <c r="G657" s="1" t="n">
        <v>6</v>
      </c>
      <c r="H657" s="1" t="n">
        <v>0.166666666666667</v>
      </c>
    </row>
    <row r="658" customFormat="false" ht="15" hidden="false" customHeight="true" outlineLevel="0" collapsed="false">
      <c r="A658" s="2"/>
      <c r="B658" s="1" t="n">
        <v>656</v>
      </c>
      <c r="C658" s="1" t="n">
        <v>1</v>
      </c>
      <c r="D658" s="1" t="n">
        <v>6</v>
      </c>
      <c r="E658" s="1" t="n">
        <v>0.166666666666667</v>
      </c>
      <c r="F658" s="1" t="n">
        <v>1</v>
      </c>
      <c r="G658" s="1" t="n">
        <v>6</v>
      </c>
      <c r="H658" s="1" t="n">
        <v>0.166666666666667</v>
      </c>
    </row>
    <row r="659" customFormat="false" ht="15" hidden="false" customHeight="true" outlineLevel="0" collapsed="false">
      <c r="A659" s="2"/>
      <c r="B659" s="1" t="n">
        <v>657</v>
      </c>
      <c r="C659" s="1" t="n">
        <v>3</v>
      </c>
      <c r="D659" s="1" t="n">
        <v>16</v>
      </c>
      <c r="E659" s="1" t="n">
        <v>0.1875</v>
      </c>
      <c r="F659" s="1" t="n">
        <v>1</v>
      </c>
      <c r="G659" s="1" t="n">
        <v>6</v>
      </c>
      <c r="H659" s="1" t="n">
        <v>0.166666666666667</v>
      </c>
    </row>
    <row r="660" customFormat="false" ht="15" hidden="false" customHeight="true" outlineLevel="0" collapsed="false">
      <c r="A660" s="2"/>
      <c r="B660" s="1" t="n">
        <v>658</v>
      </c>
      <c r="C660" s="1" t="n">
        <v>1</v>
      </c>
      <c r="D660" s="1" t="n">
        <v>6</v>
      </c>
      <c r="E660" s="1" t="n">
        <v>0.166666666666667</v>
      </c>
      <c r="F660" s="1" t="n">
        <v>5</v>
      </c>
      <c r="G660" s="1" t="n">
        <v>22</v>
      </c>
      <c r="H660" s="1" t="n">
        <v>0.227272727272727</v>
      </c>
    </row>
    <row r="661" customFormat="false" ht="15" hidden="false" customHeight="true" outlineLevel="0" collapsed="false">
      <c r="A661" s="2"/>
      <c r="B661" s="1" t="n">
        <v>659</v>
      </c>
      <c r="C661" s="1" t="n">
        <v>1</v>
      </c>
      <c r="D661" s="1" t="n">
        <v>6</v>
      </c>
      <c r="E661" s="1" t="n">
        <v>0.166666666666667</v>
      </c>
      <c r="F661" s="1" t="n">
        <v>1</v>
      </c>
      <c r="G661" s="1" t="n">
        <v>6</v>
      </c>
      <c r="H661" s="1" t="n">
        <v>0.166666666666667</v>
      </c>
    </row>
    <row r="662" customFormat="false" ht="15" hidden="false" customHeight="true" outlineLevel="0" collapsed="false">
      <c r="A662" s="2"/>
      <c r="B662" s="1" t="n">
        <v>660</v>
      </c>
      <c r="C662" s="9" t="n">
        <v>22</v>
      </c>
      <c r="D662" s="9" t="n">
        <v>102</v>
      </c>
      <c r="E662" s="9" t="n">
        <v>0.215686274509804</v>
      </c>
      <c r="F662" s="1" t="n">
        <v>3</v>
      </c>
      <c r="G662" s="1" t="n">
        <v>16</v>
      </c>
      <c r="H662" s="1" t="n">
        <v>0.1875</v>
      </c>
    </row>
    <row r="663" customFormat="false" ht="15" hidden="false" customHeight="true" outlineLevel="0" collapsed="false">
      <c r="A663" s="2"/>
      <c r="B663" s="1" t="n">
        <v>661</v>
      </c>
      <c r="C663" s="1" t="n">
        <v>1</v>
      </c>
      <c r="D663" s="1" t="n">
        <v>6</v>
      </c>
      <c r="E663" s="1" t="n">
        <v>0.166666666666667</v>
      </c>
      <c r="F663" s="1" t="n">
        <v>1</v>
      </c>
      <c r="G663" s="1" t="n">
        <v>6</v>
      </c>
      <c r="H663" s="1" t="n">
        <v>0.166666666666667</v>
      </c>
    </row>
    <row r="664" customFormat="false" ht="15" hidden="false" customHeight="true" outlineLevel="0" collapsed="false">
      <c r="A664" s="2"/>
      <c r="B664" s="1" t="n">
        <v>662</v>
      </c>
      <c r="C664" s="1" t="n">
        <v>4</v>
      </c>
      <c r="D664" s="1" t="n">
        <v>24</v>
      </c>
      <c r="E664" s="1" t="n">
        <v>0.166666666666667</v>
      </c>
      <c r="F664" s="1" t="n">
        <v>3</v>
      </c>
      <c r="G664" s="1" t="n">
        <v>16</v>
      </c>
      <c r="H664" s="1" t="n">
        <v>0.1875</v>
      </c>
    </row>
    <row r="665" customFormat="false" ht="15" hidden="false" customHeight="true" outlineLevel="0" collapsed="false">
      <c r="A665" s="2"/>
      <c r="B665" s="1" t="n">
        <v>663</v>
      </c>
      <c r="C665" s="1" t="n">
        <v>1</v>
      </c>
      <c r="D665" s="1" t="n">
        <v>6</v>
      </c>
      <c r="E665" s="1" t="n">
        <v>0.166666666666667</v>
      </c>
      <c r="F665" s="1" t="n">
        <v>1</v>
      </c>
      <c r="G665" s="1" t="n">
        <v>6</v>
      </c>
      <c r="H665" s="1" t="n">
        <v>0.166666666666667</v>
      </c>
    </row>
    <row r="666" customFormat="false" ht="15" hidden="false" customHeight="true" outlineLevel="0" collapsed="false">
      <c r="A666" s="2"/>
      <c r="B666" s="1" t="n">
        <v>664</v>
      </c>
      <c r="C666" s="1" t="n">
        <v>1</v>
      </c>
      <c r="D666" s="1" t="n">
        <v>6</v>
      </c>
      <c r="E666" s="1" t="n">
        <v>0.166666666666667</v>
      </c>
      <c r="F666" s="1" t="n">
        <v>1</v>
      </c>
      <c r="G666" s="1" t="n">
        <v>6</v>
      </c>
      <c r="H666" s="1" t="n">
        <v>0.166666666666667</v>
      </c>
    </row>
    <row r="667" customFormat="false" ht="15" hidden="false" customHeight="true" outlineLevel="0" collapsed="false">
      <c r="A667" s="2"/>
      <c r="B667" s="1" t="n">
        <v>665</v>
      </c>
      <c r="C667" s="1" t="n">
        <v>1</v>
      </c>
      <c r="D667" s="1" t="n">
        <v>6</v>
      </c>
      <c r="E667" s="1" t="n">
        <v>0.166666666666667</v>
      </c>
      <c r="F667" s="1" t="n">
        <v>1</v>
      </c>
      <c r="G667" s="1" t="n">
        <v>6</v>
      </c>
      <c r="H667" s="1" t="n">
        <v>0.166666666666667</v>
      </c>
    </row>
    <row r="668" customFormat="false" ht="15" hidden="false" customHeight="true" outlineLevel="0" collapsed="false">
      <c r="A668" s="2"/>
      <c r="B668" s="1" t="n">
        <v>666</v>
      </c>
      <c r="C668" s="1" t="n">
        <v>1</v>
      </c>
      <c r="D668" s="1" t="n">
        <v>6</v>
      </c>
      <c r="E668" s="1" t="n">
        <v>0.166666666666667</v>
      </c>
      <c r="F668" s="1" t="n">
        <v>2</v>
      </c>
      <c r="G668" s="1" t="n">
        <v>10</v>
      </c>
      <c r="H668" s="1" t="n">
        <v>0.2</v>
      </c>
    </row>
    <row r="669" customFormat="false" ht="15" hidden="false" customHeight="true" outlineLevel="0" collapsed="false">
      <c r="A669" s="2"/>
      <c r="B669" s="1" t="n">
        <v>667</v>
      </c>
      <c r="C669" s="1" t="n">
        <v>6</v>
      </c>
      <c r="D669" s="1" t="n">
        <v>24</v>
      </c>
      <c r="E669" s="1" t="n">
        <v>0.25</v>
      </c>
      <c r="F669" s="1" t="n">
        <v>2</v>
      </c>
      <c r="G669" s="1" t="n">
        <v>10</v>
      </c>
      <c r="H669" s="1" t="n">
        <v>0.2</v>
      </c>
    </row>
    <row r="670" customFormat="false" ht="15" hidden="false" customHeight="true" outlineLevel="0" collapsed="false">
      <c r="A670" s="2"/>
      <c r="B670" s="1" t="n">
        <v>668</v>
      </c>
      <c r="C670" s="1" t="n">
        <v>1</v>
      </c>
      <c r="D670" s="1" t="n">
        <v>6</v>
      </c>
      <c r="E670" s="1" t="n">
        <v>0.166666666666667</v>
      </c>
      <c r="F670" s="1" t="n">
        <v>1</v>
      </c>
      <c r="G670" s="1" t="n">
        <v>6</v>
      </c>
      <c r="H670" s="1" t="n">
        <v>0.166666666666667</v>
      </c>
    </row>
    <row r="671" customFormat="false" ht="15" hidden="false" customHeight="true" outlineLevel="0" collapsed="false">
      <c r="A671" s="2"/>
      <c r="B671" s="1" t="n">
        <v>669</v>
      </c>
      <c r="C671" s="1" t="n">
        <v>1</v>
      </c>
      <c r="D671" s="1" t="n">
        <v>6</v>
      </c>
      <c r="E671" s="1" t="n">
        <v>0.166666666666667</v>
      </c>
      <c r="F671" s="1" t="n">
        <v>2</v>
      </c>
      <c r="G671" s="1" t="n">
        <v>10</v>
      </c>
      <c r="H671" s="1" t="n">
        <v>0.2</v>
      </c>
    </row>
    <row r="672" customFormat="false" ht="15" hidden="false" customHeight="true" outlineLevel="0" collapsed="false">
      <c r="A672" s="2"/>
      <c r="B672" s="1" t="n">
        <v>670</v>
      </c>
      <c r="C672" s="1" t="n">
        <v>1</v>
      </c>
      <c r="D672" s="1" t="n">
        <v>6</v>
      </c>
      <c r="E672" s="1" t="n">
        <v>0.166666666666667</v>
      </c>
      <c r="F672" s="1" t="n">
        <v>1</v>
      </c>
      <c r="G672" s="1" t="n">
        <v>6</v>
      </c>
      <c r="H672" s="1" t="n">
        <v>0.166666666666667</v>
      </c>
    </row>
    <row r="673" customFormat="false" ht="15" hidden="false" customHeight="true" outlineLevel="0" collapsed="false">
      <c r="A673" s="2"/>
      <c r="B673" s="1" t="n">
        <v>671</v>
      </c>
      <c r="C673" s="1" t="n">
        <v>2</v>
      </c>
      <c r="D673" s="1" t="n">
        <v>12</v>
      </c>
      <c r="E673" s="1" t="n">
        <v>0.166666666666667</v>
      </c>
      <c r="F673" s="1" t="n">
        <v>1</v>
      </c>
      <c r="G673" s="1" t="n">
        <v>6</v>
      </c>
      <c r="H673" s="1" t="n">
        <v>0.166666666666667</v>
      </c>
    </row>
    <row r="674" customFormat="false" ht="15" hidden="false" customHeight="true" outlineLevel="0" collapsed="false">
      <c r="A674" s="2"/>
      <c r="B674" s="1" t="n">
        <v>672</v>
      </c>
      <c r="C674" s="1" t="n">
        <v>1</v>
      </c>
      <c r="D674" s="1" t="n">
        <v>6</v>
      </c>
      <c r="E674" s="1" t="n">
        <v>0.166666666666667</v>
      </c>
      <c r="F674" s="1" t="n">
        <v>1</v>
      </c>
      <c r="G674" s="1" t="n">
        <v>6</v>
      </c>
      <c r="H674" s="1" t="n">
        <v>0.166666666666667</v>
      </c>
    </row>
    <row r="675" customFormat="false" ht="15" hidden="false" customHeight="true" outlineLevel="0" collapsed="false">
      <c r="A675" s="2"/>
      <c r="B675" s="1" t="n">
        <v>673</v>
      </c>
      <c r="C675" s="1" t="n">
        <v>1</v>
      </c>
      <c r="D675" s="1" t="n">
        <v>6</v>
      </c>
      <c r="E675" s="1" t="n">
        <v>0.166666666666667</v>
      </c>
      <c r="F675" s="9" t="n">
        <v>23</v>
      </c>
      <c r="G675" s="9" t="n">
        <v>96</v>
      </c>
      <c r="H675" s="9" t="n">
        <v>0.239583333333333</v>
      </c>
    </row>
    <row r="676" customFormat="false" ht="15" hidden="false" customHeight="true" outlineLevel="0" collapsed="false">
      <c r="A676" s="2"/>
      <c r="B676" s="1" t="n">
        <v>674</v>
      </c>
      <c r="C676" s="1" t="n">
        <v>2</v>
      </c>
      <c r="D676" s="1" t="n">
        <v>12</v>
      </c>
      <c r="E676" s="1" t="n">
        <v>0.166666666666667</v>
      </c>
      <c r="F676" s="1" t="n">
        <v>2</v>
      </c>
      <c r="G676" s="1" t="n">
        <v>12</v>
      </c>
      <c r="H676" s="1" t="n">
        <v>0.166666666666667</v>
      </c>
    </row>
    <row r="677" customFormat="false" ht="15" hidden="false" customHeight="true" outlineLevel="0" collapsed="false">
      <c r="A677" s="2"/>
      <c r="B677" s="1" t="n">
        <v>675</v>
      </c>
      <c r="C677" s="1" t="n">
        <v>1</v>
      </c>
      <c r="D677" s="1" t="n">
        <v>6</v>
      </c>
      <c r="E677" s="1" t="n">
        <v>0.166666666666667</v>
      </c>
      <c r="F677" s="1" t="n">
        <v>6</v>
      </c>
      <c r="G677" s="1" t="n">
        <v>26</v>
      </c>
      <c r="H677" s="1" t="n">
        <v>0.230769230769231</v>
      </c>
    </row>
    <row r="678" customFormat="false" ht="15" hidden="false" customHeight="true" outlineLevel="0" collapsed="false">
      <c r="A678" s="2"/>
      <c r="B678" s="1" t="n">
        <v>676</v>
      </c>
      <c r="C678" s="1" t="n">
        <v>2</v>
      </c>
      <c r="D678" s="1" t="n">
        <v>10</v>
      </c>
      <c r="E678" s="1" t="n">
        <v>0.2</v>
      </c>
      <c r="F678" s="1" t="n">
        <v>5</v>
      </c>
      <c r="G678" s="1" t="n">
        <v>30</v>
      </c>
      <c r="H678" s="1" t="n">
        <v>0.166666666666667</v>
      </c>
    </row>
    <row r="679" customFormat="false" ht="15" hidden="false" customHeight="true" outlineLevel="0" collapsed="false">
      <c r="A679" s="2"/>
      <c r="B679" s="1" t="n">
        <v>677</v>
      </c>
      <c r="C679" s="9" t="n">
        <v>36</v>
      </c>
      <c r="D679" s="9" t="n">
        <v>168</v>
      </c>
      <c r="E679" s="9" t="n">
        <v>0.214285714285714</v>
      </c>
      <c r="F679" s="1" t="n">
        <v>1</v>
      </c>
      <c r="G679" s="1" t="n">
        <v>6</v>
      </c>
      <c r="H679" s="1" t="n">
        <v>0.166666666666667</v>
      </c>
    </row>
    <row r="680" customFormat="false" ht="15" hidden="false" customHeight="true" outlineLevel="0" collapsed="false">
      <c r="A680" s="2"/>
      <c r="B680" s="1" t="n">
        <v>678</v>
      </c>
      <c r="C680" s="1" t="n">
        <v>5</v>
      </c>
      <c r="D680" s="1" t="n">
        <v>28</v>
      </c>
      <c r="E680" s="1" t="n">
        <v>0.178571428571429</v>
      </c>
      <c r="F680" s="1" t="n">
        <v>5</v>
      </c>
      <c r="G680" s="1" t="n">
        <v>24</v>
      </c>
      <c r="H680" s="1" t="n">
        <v>0.208333333333333</v>
      </c>
    </row>
    <row r="681" customFormat="false" ht="15" hidden="false" customHeight="true" outlineLevel="0" collapsed="false">
      <c r="A681" s="2"/>
      <c r="B681" s="1" t="n">
        <v>679</v>
      </c>
      <c r="C681" s="1" t="n">
        <v>1</v>
      </c>
      <c r="D681" s="1" t="n">
        <v>6</v>
      </c>
      <c r="E681" s="1" t="n">
        <v>0.166666666666667</v>
      </c>
      <c r="F681" s="1" t="n">
        <v>1</v>
      </c>
      <c r="G681" s="1" t="n">
        <v>6</v>
      </c>
      <c r="H681" s="1" t="n">
        <v>0.166666666666667</v>
      </c>
    </row>
    <row r="682" customFormat="false" ht="15" hidden="false" customHeight="true" outlineLevel="0" collapsed="false">
      <c r="A682" s="2"/>
      <c r="B682" s="1" t="n">
        <v>680</v>
      </c>
      <c r="C682" s="1" t="n">
        <v>2</v>
      </c>
      <c r="D682" s="1" t="n">
        <v>10</v>
      </c>
      <c r="E682" s="1" t="n">
        <v>0.2</v>
      </c>
      <c r="F682" s="1" t="n">
        <v>1</v>
      </c>
      <c r="G682" s="1" t="n">
        <v>6</v>
      </c>
      <c r="H682" s="1" t="n">
        <v>0.166666666666667</v>
      </c>
    </row>
    <row r="683" customFormat="false" ht="15" hidden="false" customHeight="true" outlineLevel="0" collapsed="false">
      <c r="A683" s="2"/>
      <c r="B683" s="1" t="n">
        <v>681</v>
      </c>
      <c r="C683" s="1" t="n">
        <v>2</v>
      </c>
      <c r="D683" s="1" t="n">
        <v>12</v>
      </c>
      <c r="E683" s="1" t="n">
        <v>0.166666666666667</v>
      </c>
      <c r="F683" s="1" t="n">
        <v>1</v>
      </c>
      <c r="G683" s="1" t="n">
        <v>6</v>
      </c>
      <c r="H683" s="1" t="n">
        <v>0.166666666666667</v>
      </c>
    </row>
    <row r="684" customFormat="false" ht="15" hidden="false" customHeight="true" outlineLevel="0" collapsed="false">
      <c r="A684" s="2"/>
      <c r="B684" s="1" t="n">
        <v>682</v>
      </c>
      <c r="C684" s="1" t="n">
        <v>1</v>
      </c>
      <c r="D684" s="1" t="n">
        <v>6</v>
      </c>
      <c r="E684" s="1" t="n">
        <v>0.166666666666667</v>
      </c>
      <c r="F684" s="1" t="n">
        <v>4</v>
      </c>
      <c r="G684" s="1" t="n">
        <v>20</v>
      </c>
      <c r="H684" s="1" t="n">
        <v>0.2</v>
      </c>
    </row>
    <row r="685" customFormat="false" ht="15" hidden="false" customHeight="true" outlineLevel="0" collapsed="false">
      <c r="A685" s="2"/>
      <c r="B685" s="1" t="n">
        <v>683</v>
      </c>
      <c r="C685" s="1" t="n">
        <v>1</v>
      </c>
      <c r="D685" s="1" t="n">
        <v>6</v>
      </c>
      <c r="E685" s="1" t="n">
        <v>0.166666666666667</v>
      </c>
      <c r="F685" s="1" t="n">
        <v>1</v>
      </c>
      <c r="G685" s="1" t="n">
        <v>6</v>
      </c>
      <c r="H685" s="1" t="n">
        <v>0.166666666666667</v>
      </c>
    </row>
    <row r="686" customFormat="false" ht="15" hidden="false" customHeight="true" outlineLevel="0" collapsed="false">
      <c r="A686" s="2"/>
      <c r="B686" s="1" t="n">
        <v>684</v>
      </c>
      <c r="C686" s="1" t="n">
        <v>4</v>
      </c>
      <c r="D686" s="1" t="n">
        <v>18</v>
      </c>
      <c r="E686" s="1" t="n">
        <v>0.222222222222222</v>
      </c>
      <c r="F686" s="1" t="n">
        <v>1</v>
      </c>
      <c r="G686" s="1" t="n">
        <v>6</v>
      </c>
      <c r="H686" s="1" t="n">
        <v>0.166666666666667</v>
      </c>
    </row>
    <row r="687" customFormat="false" ht="15" hidden="false" customHeight="true" outlineLevel="0" collapsed="false">
      <c r="A687" s="2"/>
      <c r="B687" s="1" t="n">
        <v>685</v>
      </c>
      <c r="C687" s="1" t="n">
        <v>2</v>
      </c>
      <c r="D687" s="1" t="n">
        <v>12</v>
      </c>
      <c r="E687" s="1" t="n">
        <v>0.166666666666667</v>
      </c>
      <c r="F687" s="1" t="n">
        <v>1</v>
      </c>
      <c r="G687" s="1" t="n">
        <v>6</v>
      </c>
      <c r="H687" s="1" t="n">
        <v>0.166666666666667</v>
      </c>
    </row>
    <row r="688" customFormat="false" ht="15" hidden="false" customHeight="true" outlineLevel="0" collapsed="false">
      <c r="A688" s="2"/>
      <c r="B688" s="1" t="n">
        <v>686</v>
      </c>
      <c r="C688" s="1" t="n">
        <v>1</v>
      </c>
      <c r="D688" s="1" t="n">
        <v>6</v>
      </c>
      <c r="E688" s="1" t="n">
        <v>0.166666666666667</v>
      </c>
      <c r="F688" s="1" t="n">
        <v>5</v>
      </c>
      <c r="G688" s="1" t="n">
        <v>22</v>
      </c>
      <c r="H688" s="1" t="n">
        <v>0.227272727272727</v>
      </c>
    </row>
    <row r="689" customFormat="false" ht="15" hidden="false" customHeight="true" outlineLevel="0" collapsed="false">
      <c r="A689" s="2"/>
      <c r="B689" s="1" t="n">
        <v>687</v>
      </c>
      <c r="C689" s="1" t="n">
        <v>1</v>
      </c>
      <c r="D689" s="1" t="n">
        <v>6</v>
      </c>
      <c r="E689" s="1" t="n">
        <v>0.166666666666667</v>
      </c>
      <c r="F689" s="1" t="n">
        <v>1</v>
      </c>
      <c r="G689" s="1" t="n">
        <v>6</v>
      </c>
      <c r="H689" s="1" t="n">
        <v>0.166666666666667</v>
      </c>
    </row>
    <row r="690" customFormat="false" ht="15" hidden="false" customHeight="true" outlineLevel="0" collapsed="false">
      <c r="A690" s="2"/>
      <c r="B690" s="1" t="n">
        <v>688</v>
      </c>
      <c r="C690" s="1" t="n">
        <v>2</v>
      </c>
      <c r="D690" s="1" t="n">
        <v>12</v>
      </c>
      <c r="E690" s="1" t="n">
        <v>0.166666666666667</v>
      </c>
      <c r="F690" s="1" t="n">
        <v>3</v>
      </c>
      <c r="G690" s="1" t="n">
        <v>16</v>
      </c>
      <c r="H690" s="1" t="n">
        <v>0.1875</v>
      </c>
    </row>
    <row r="691" customFormat="false" ht="15" hidden="false" customHeight="true" outlineLevel="0" collapsed="false">
      <c r="A691" s="2"/>
      <c r="B691" s="1" t="n">
        <v>689</v>
      </c>
      <c r="C691" s="1" t="n">
        <v>1</v>
      </c>
      <c r="D691" s="1" t="n">
        <v>6</v>
      </c>
      <c r="E691" s="1" t="n">
        <v>0.166666666666667</v>
      </c>
      <c r="F691" s="1" t="n">
        <v>1</v>
      </c>
      <c r="G691" s="1" t="n">
        <v>6</v>
      </c>
      <c r="H691" s="1" t="n">
        <v>0.166666666666667</v>
      </c>
    </row>
    <row r="692" customFormat="false" ht="15" hidden="false" customHeight="true" outlineLevel="0" collapsed="false">
      <c r="A692" s="2"/>
      <c r="B692" s="1" t="n">
        <v>690</v>
      </c>
      <c r="C692" s="1" t="n">
        <v>1</v>
      </c>
      <c r="D692" s="1" t="n">
        <v>6</v>
      </c>
      <c r="E692" s="1" t="n">
        <v>0.166666666666667</v>
      </c>
      <c r="F692" s="1" t="n">
        <v>4</v>
      </c>
      <c r="G692" s="1" t="n">
        <v>20</v>
      </c>
      <c r="H692" s="1" t="n">
        <v>0.2</v>
      </c>
    </row>
    <row r="693" customFormat="false" ht="15" hidden="false" customHeight="true" outlineLevel="0" collapsed="false">
      <c r="A693" s="2"/>
      <c r="B693" s="1" t="n">
        <v>691</v>
      </c>
      <c r="C693" s="9" t="n">
        <v>30</v>
      </c>
      <c r="D693" s="9" t="n">
        <v>122</v>
      </c>
      <c r="E693" s="9" t="n">
        <v>0.245901639344262</v>
      </c>
      <c r="F693" s="1" t="n">
        <v>2</v>
      </c>
      <c r="G693" s="1" t="n">
        <v>10</v>
      </c>
      <c r="H693" s="1" t="n">
        <v>0.2</v>
      </c>
    </row>
    <row r="694" customFormat="false" ht="15" hidden="false" customHeight="true" outlineLevel="0" collapsed="false">
      <c r="A694" s="2"/>
      <c r="B694" s="1" t="n">
        <v>692</v>
      </c>
      <c r="C694" s="1" t="n">
        <v>1</v>
      </c>
      <c r="D694" s="1" t="n">
        <v>6</v>
      </c>
      <c r="E694" s="1" t="n">
        <v>0.166666666666667</v>
      </c>
      <c r="F694" s="1" t="n">
        <v>1</v>
      </c>
      <c r="G694" s="1" t="n">
        <v>6</v>
      </c>
      <c r="H694" s="1" t="n">
        <v>0.166666666666667</v>
      </c>
    </row>
    <row r="695" customFormat="false" ht="15" hidden="false" customHeight="true" outlineLevel="0" collapsed="false">
      <c r="A695" s="2"/>
      <c r="B695" s="1" t="n">
        <v>693</v>
      </c>
      <c r="C695" s="1" t="n">
        <v>1</v>
      </c>
      <c r="D695" s="1" t="n">
        <v>6</v>
      </c>
      <c r="E695" s="1" t="n">
        <v>0.166666666666667</v>
      </c>
      <c r="F695" s="1" t="n">
        <v>1</v>
      </c>
      <c r="G695" s="1" t="n">
        <v>6</v>
      </c>
      <c r="H695" s="1" t="n">
        <v>0.166666666666667</v>
      </c>
    </row>
    <row r="696" customFormat="false" ht="15" hidden="false" customHeight="true" outlineLevel="0" collapsed="false">
      <c r="A696" s="2"/>
      <c r="B696" s="1" t="n">
        <v>694</v>
      </c>
      <c r="C696" s="1" t="n">
        <v>1</v>
      </c>
      <c r="D696" s="1" t="n">
        <v>6</v>
      </c>
      <c r="E696" s="1" t="n">
        <v>0.166666666666667</v>
      </c>
      <c r="F696" s="1" t="n">
        <v>1</v>
      </c>
      <c r="G696" s="1" t="n">
        <v>6</v>
      </c>
      <c r="H696" s="1" t="n">
        <v>0.166666666666667</v>
      </c>
    </row>
    <row r="697" customFormat="false" ht="15" hidden="false" customHeight="true" outlineLevel="0" collapsed="false">
      <c r="A697" s="2"/>
      <c r="B697" s="1" t="n">
        <v>695</v>
      </c>
      <c r="C697" s="1" t="n">
        <v>1</v>
      </c>
      <c r="D697" s="1" t="n">
        <v>6</v>
      </c>
      <c r="E697" s="1" t="n">
        <v>0.166666666666667</v>
      </c>
      <c r="F697" s="1" t="n">
        <v>2</v>
      </c>
      <c r="G697" s="1" t="n">
        <v>10</v>
      </c>
      <c r="H697" s="1" t="n">
        <v>0.2</v>
      </c>
    </row>
    <row r="698" customFormat="false" ht="15" hidden="false" customHeight="true" outlineLevel="0" collapsed="false">
      <c r="A698" s="2"/>
      <c r="B698" s="1" t="n">
        <v>696</v>
      </c>
      <c r="C698" s="1" t="n">
        <v>1</v>
      </c>
      <c r="D698" s="1" t="n">
        <v>6</v>
      </c>
      <c r="E698" s="1" t="n">
        <v>0.166666666666667</v>
      </c>
      <c r="F698" s="1" t="n">
        <v>5</v>
      </c>
      <c r="G698" s="1" t="n">
        <v>26</v>
      </c>
      <c r="H698" s="1" t="n">
        <v>0.192307692307692</v>
      </c>
    </row>
    <row r="699" customFormat="false" ht="15" hidden="false" customHeight="true" outlineLevel="0" collapsed="false">
      <c r="A699" s="2"/>
      <c r="B699" s="1" t="n">
        <v>697</v>
      </c>
      <c r="C699" s="1" t="n">
        <v>1</v>
      </c>
      <c r="D699" s="1" t="n">
        <v>6</v>
      </c>
      <c r="E699" s="1" t="n">
        <v>0.166666666666667</v>
      </c>
      <c r="F699" s="1" t="n">
        <v>1</v>
      </c>
      <c r="G699" s="1" t="n">
        <v>6</v>
      </c>
      <c r="H699" s="1" t="n">
        <v>0.166666666666667</v>
      </c>
    </row>
    <row r="700" customFormat="false" ht="15" hidden="false" customHeight="true" outlineLevel="0" collapsed="false">
      <c r="A700" s="2"/>
      <c r="B700" s="1" t="n">
        <v>698</v>
      </c>
      <c r="C700" s="1" t="n">
        <v>1</v>
      </c>
      <c r="D700" s="1" t="n">
        <v>6</v>
      </c>
      <c r="E700" s="1" t="n">
        <v>0.166666666666667</v>
      </c>
      <c r="F700" s="1" t="n">
        <v>8</v>
      </c>
      <c r="G700" s="1" t="n">
        <v>38</v>
      </c>
      <c r="H700" s="1" t="n">
        <v>0.210526315789474</v>
      </c>
    </row>
    <row r="701" customFormat="false" ht="15" hidden="false" customHeight="true" outlineLevel="0" collapsed="false">
      <c r="A701" s="2"/>
      <c r="B701" s="1" t="n">
        <v>699</v>
      </c>
      <c r="C701" s="1" t="n">
        <v>1</v>
      </c>
      <c r="D701" s="1" t="n">
        <v>6</v>
      </c>
      <c r="E701" s="1" t="n">
        <v>0.166666666666667</v>
      </c>
      <c r="F701" s="9" t="n">
        <v>34</v>
      </c>
      <c r="G701" s="9" t="n">
        <v>156</v>
      </c>
      <c r="H701" s="9" t="n">
        <v>0.217948717948718</v>
      </c>
    </row>
    <row r="702" customFormat="false" ht="15" hidden="false" customHeight="true" outlineLevel="0" collapsed="false">
      <c r="A702" s="2"/>
      <c r="B702" s="1" t="n">
        <v>700</v>
      </c>
      <c r="C702" s="1" t="n">
        <v>1</v>
      </c>
      <c r="D702" s="1" t="n">
        <v>6</v>
      </c>
      <c r="E702" s="1" t="n">
        <v>0.166666666666667</v>
      </c>
      <c r="F702" s="1" t="n">
        <v>1</v>
      </c>
      <c r="G702" s="1" t="n">
        <v>6</v>
      </c>
      <c r="H702" s="1" t="n">
        <v>0.166666666666667</v>
      </c>
    </row>
    <row r="703" customFormat="false" ht="15" hidden="false" customHeight="true" outlineLevel="0" collapsed="false">
      <c r="A703" s="2"/>
      <c r="B703" s="1" t="n">
        <v>701</v>
      </c>
      <c r="C703" s="1" t="n">
        <v>9</v>
      </c>
      <c r="D703" s="1" t="n">
        <v>36</v>
      </c>
      <c r="E703" s="1" t="n">
        <v>0.25</v>
      </c>
      <c r="F703" s="1" t="n">
        <v>1</v>
      </c>
      <c r="G703" s="1" t="n">
        <v>6</v>
      </c>
      <c r="H703" s="1" t="n">
        <v>0.166666666666667</v>
      </c>
    </row>
    <row r="704" customFormat="false" ht="15" hidden="false" customHeight="true" outlineLevel="0" collapsed="false">
      <c r="A704" s="2"/>
      <c r="B704" s="1" t="n">
        <v>702</v>
      </c>
      <c r="C704" s="1" t="n">
        <v>3</v>
      </c>
      <c r="D704" s="1" t="n">
        <v>14</v>
      </c>
      <c r="E704" s="1" t="n">
        <v>0.214285714285714</v>
      </c>
      <c r="F704" s="1" t="n">
        <v>1</v>
      </c>
      <c r="G704" s="1" t="n">
        <v>6</v>
      </c>
      <c r="H704" s="1" t="n">
        <v>0.166666666666667</v>
      </c>
    </row>
    <row r="705" customFormat="false" ht="15" hidden="false" customHeight="true" outlineLevel="0" collapsed="false">
      <c r="A705" s="2"/>
      <c r="B705" s="1" t="n">
        <v>703</v>
      </c>
      <c r="C705" s="1" t="n">
        <v>1</v>
      </c>
      <c r="D705" s="1" t="n">
        <v>6</v>
      </c>
      <c r="E705" s="1" t="n">
        <v>0.166666666666667</v>
      </c>
      <c r="F705" s="1" t="n">
        <v>2</v>
      </c>
      <c r="G705" s="1" t="n">
        <v>10</v>
      </c>
      <c r="H705" s="1" t="n">
        <v>0.2</v>
      </c>
    </row>
    <row r="706" customFormat="false" ht="15" hidden="false" customHeight="true" outlineLevel="0" collapsed="false">
      <c r="A706" s="2"/>
      <c r="B706" s="1" t="n">
        <v>704</v>
      </c>
      <c r="C706" s="1" t="n">
        <v>9</v>
      </c>
      <c r="D706" s="1" t="n">
        <v>48</v>
      </c>
      <c r="E706" s="1" t="n">
        <v>0.1875</v>
      </c>
      <c r="F706" s="1" t="n">
        <v>1</v>
      </c>
      <c r="G706" s="1" t="n">
        <v>6</v>
      </c>
      <c r="H706" s="1" t="n">
        <v>0.166666666666667</v>
      </c>
    </row>
    <row r="707" customFormat="false" ht="15" hidden="false" customHeight="true" outlineLevel="0" collapsed="false">
      <c r="A707" s="2"/>
      <c r="B707" s="1" t="n">
        <v>705</v>
      </c>
      <c r="C707" s="1" t="n">
        <v>2</v>
      </c>
      <c r="D707" s="1" t="n">
        <v>10</v>
      </c>
      <c r="E707" s="1" t="n">
        <v>0.2</v>
      </c>
      <c r="F707" s="1" t="n">
        <v>1</v>
      </c>
      <c r="G707" s="1" t="n">
        <v>6</v>
      </c>
      <c r="H707" s="1" t="n">
        <v>0.166666666666667</v>
      </c>
    </row>
    <row r="708" customFormat="false" ht="15" hidden="false" customHeight="true" outlineLevel="0" collapsed="false">
      <c r="A708" s="2"/>
      <c r="B708" s="1" t="n">
        <v>706</v>
      </c>
      <c r="C708" s="1" t="n">
        <v>1</v>
      </c>
      <c r="D708" s="1" t="n">
        <v>6</v>
      </c>
      <c r="E708" s="1" t="n">
        <v>0.166666666666667</v>
      </c>
      <c r="F708" s="1" t="n">
        <v>1</v>
      </c>
      <c r="G708" s="1" t="n">
        <v>6</v>
      </c>
      <c r="H708" s="1" t="n">
        <v>0.166666666666667</v>
      </c>
    </row>
    <row r="709" customFormat="false" ht="15" hidden="false" customHeight="true" outlineLevel="0" collapsed="false">
      <c r="A709" s="2"/>
      <c r="B709" s="1" t="n">
        <v>707</v>
      </c>
      <c r="C709" s="1" t="n">
        <v>2</v>
      </c>
      <c r="D709" s="1" t="n">
        <v>12</v>
      </c>
      <c r="E709" s="1" t="n">
        <v>0.166666666666667</v>
      </c>
      <c r="F709" s="1" t="n">
        <v>3</v>
      </c>
      <c r="G709" s="1" t="n">
        <v>14</v>
      </c>
      <c r="H709" s="1" t="n">
        <v>0.214285714285714</v>
      </c>
    </row>
    <row r="710" customFormat="false" ht="15" hidden="false" customHeight="true" outlineLevel="0" collapsed="false">
      <c r="A710" s="2"/>
      <c r="B710" s="1" t="n">
        <v>708</v>
      </c>
      <c r="C710" s="1" t="n">
        <v>2</v>
      </c>
      <c r="D710" s="1" t="n">
        <v>12</v>
      </c>
      <c r="E710" s="1" t="n">
        <v>0.166666666666667</v>
      </c>
      <c r="F710" s="1" t="n">
        <v>1</v>
      </c>
      <c r="G710" s="1" t="n">
        <v>6</v>
      </c>
      <c r="H710" s="1" t="n">
        <v>0.166666666666667</v>
      </c>
    </row>
    <row r="711" customFormat="false" ht="15" hidden="false" customHeight="true" outlineLevel="0" collapsed="false">
      <c r="A711" s="2"/>
      <c r="B711" s="1" t="n">
        <v>709</v>
      </c>
      <c r="C711" s="1" t="n">
        <v>1</v>
      </c>
      <c r="D711" s="1" t="n">
        <v>6</v>
      </c>
      <c r="E711" s="1" t="n">
        <v>0.166666666666667</v>
      </c>
      <c r="F711" s="1" t="n">
        <v>1</v>
      </c>
      <c r="G711" s="1" t="n">
        <v>6</v>
      </c>
      <c r="H711" s="1" t="n">
        <v>0.166666666666667</v>
      </c>
    </row>
    <row r="712" customFormat="false" ht="15" hidden="false" customHeight="true" outlineLevel="0" collapsed="false">
      <c r="A712" s="2"/>
      <c r="B712" s="1" t="n">
        <v>710</v>
      </c>
      <c r="C712" s="1" t="n">
        <v>1</v>
      </c>
      <c r="D712" s="1" t="n">
        <v>6</v>
      </c>
      <c r="E712" s="1" t="n">
        <v>0.166666666666667</v>
      </c>
      <c r="F712" s="1" t="n">
        <v>2</v>
      </c>
      <c r="G712" s="1" t="n">
        <v>10</v>
      </c>
      <c r="H712" s="1" t="n">
        <v>0.2</v>
      </c>
    </row>
    <row r="713" customFormat="false" ht="15" hidden="false" customHeight="true" outlineLevel="0" collapsed="false">
      <c r="A713" s="2"/>
      <c r="B713" s="1" t="n">
        <v>711</v>
      </c>
      <c r="C713" s="1" t="n">
        <v>1</v>
      </c>
      <c r="D713" s="1" t="n">
        <v>6</v>
      </c>
      <c r="E713" s="1" t="n">
        <v>0.166666666666667</v>
      </c>
      <c r="F713" s="1" t="n">
        <v>3</v>
      </c>
      <c r="G713" s="1" t="n">
        <v>14</v>
      </c>
      <c r="H713" s="1" t="n">
        <v>0.214285714285714</v>
      </c>
    </row>
    <row r="714" customFormat="false" ht="15" hidden="false" customHeight="true" outlineLevel="0" collapsed="false">
      <c r="A714" s="2"/>
      <c r="B714" s="1" t="n">
        <v>712</v>
      </c>
      <c r="C714" s="1" t="n">
        <v>2</v>
      </c>
      <c r="D714" s="1" t="n">
        <v>10</v>
      </c>
      <c r="E714" s="1" t="n">
        <v>0.2</v>
      </c>
      <c r="F714" s="1" t="n">
        <v>1</v>
      </c>
      <c r="G714" s="1" t="n">
        <v>6</v>
      </c>
      <c r="H714" s="1" t="n">
        <v>0.166666666666667</v>
      </c>
    </row>
    <row r="715" customFormat="false" ht="15" hidden="false" customHeight="true" outlineLevel="0" collapsed="false">
      <c r="A715" s="2"/>
      <c r="B715" s="1" t="n">
        <v>713</v>
      </c>
      <c r="C715" s="1" t="n">
        <v>7</v>
      </c>
      <c r="D715" s="1" t="n">
        <v>30</v>
      </c>
      <c r="E715" s="1" t="n">
        <v>0.233333333333333</v>
      </c>
      <c r="F715" s="1" t="n">
        <v>2</v>
      </c>
      <c r="G715" s="1" t="n">
        <v>10</v>
      </c>
      <c r="H715" s="1" t="n">
        <v>0.2</v>
      </c>
    </row>
    <row r="716" customFormat="false" ht="15" hidden="false" customHeight="true" outlineLevel="0" collapsed="false">
      <c r="A716" s="2"/>
      <c r="B716" s="1" t="n">
        <v>714</v>
      </c>
      <c r="C716" s="1" t="n">
        <v>2</v>
      </c>
      <c r="D716" s="1" t="n">
        <v>12</v>
      </c>
      <c r="E716" s="1" t="n">
        <v>0.166666666666667</v>
      </c>
      <c r="F716" s="1" t="n">
        <v>1</v>
      </c>
      <c r="G716" s="1" t="n">
        <v>6</v>
      </c>
      <c r="H716" s="1" t="n">
        <v>0.166666666666667</v>
      </c>
    </row>
    <row r="717" customFormat="false" ht="15" hidden="false" customHeight="true" outlineLevel="0" collapsed="false">
      <c r="A717" s="2"/>
      <c r="B717" s="1" t="n">
        <v>715</v>
      </c>
      <c r="C717" s="8" t="n">
        <v>17</v>
      </c>
      <c r="D717" s="8" t="n">
        <v>72</v>
      </c>
      <c r="E717" s="8" t="n">
        <v>0.236111111111111</v>
      </c>
      <c r="F717" s="1" t="n">
        <v>1</v>
      </c>
      <c r="G717" s="1" t="n">
        <v>6</v>
      </c>
      <c r="H717" s="1" t="n">
        <v>0.166666666666667</v>
      </c>
    </row>
    <row r="718" customFormat="false" ht="15" hidden="false" customHeight="true" outlineLevel="0" collapsed="false">
      <c r="A718" s="2"/>
      <c r="B718" s="1" t="n">
        <v>716</v>
      </c>
      <c r="C718" s="1" t="n">
        <v>8</v>
      </c>
      <c r="D718" s="1" t="n">
        <v>38</v>
      </c>
      <c r="E718" s="1" t="n">
        <v>0.210526315789474</v>
      </c>
      <c r="F718" s="1" t="n">
        <v>4</v>
      </c>
      <c r="G718" s="1" t="n">
        <v>24</v>
      </c>
      <c r="H718" s="1" t="n">
        <v>0.166666666666667</v>
      </c>
    </row>
    <row r="719" customFormat="false" ht="15" hidden="false" customHeight="true" outlineLevel="0" collapsed="false">
      <c r="A719" s="2"/>
      <c r="B719" s="1" t="n">
        <v>717</v>
      </c>
      <c r="C719" s="1" t="n">
        <v>2</v>
      </c>
      <c r="D719" s="1" t="n">
        <v>12</v>
      </c>
      <c r="E719" s="1" t="n">
        <v>0.166666666666667</v>
      </c>
      <c r="F719" s="1" t="n">
        <v>1</v>
      </c>
      <c r="G719" s="1" t="n">
        <v>6</v>
      </c>
      <c r="H719" s="1" t="n">
        <v>0.166666666666667</v>
      </c>
    </row>
    <row r="720" customFormat="false" ht="15" hidden="false" customHeight="true" outlineLevel="0" collapsed="false">
      <c r="A720" s="2"/>
      <c r="B720" s="1" t="n">
        <v>718</v>
      </c>
      <c r="C720" s="1" t="n">
        <v>1</v>
      </c>
      <c r="D720" s="1" t="n">
        <v>6</v>
      </c>
      <c r="E720" s="1" t="n">
        <v>0.166666666666667</v>
      </c>
      <c r="F720" s="1" t="n">
        <v>1</v>
      </c>
      <c r="G720" s="1" t="n">
        <v>6</v>
      </c>
      <c r="H720" s="1" t="n">
        <v>0.166666666666667</v>
      </c>
    </row>
    <row r="721" customFormat="false" ht="15" hidden="false" customHeight="true" outlineLevel="0" collapsed="false">
      <c r="A721" s="2"/>
      <c r="B721" s="1" t="n">
        <v>719</v>
      </c>
      <c r="C721" s="1" t="n">
        <v>1</v>
      </c>
      <c r="D721" s="1" t="n">
        <v>6</v>
      </c>
      <c r="E721" s="1" t="n">
        <v>0.166666666666667</v>
      </c>
      <c r="F721" s="1" t="n">
        <v>5</v>
      </c>
      <c r="G721" s="1" t="n">
        <v>22</v>
      </c>
      <c r="H721" s="1" t="n">
        <v>0.227272727272727</v>
      </c>
    </row>
    <row r="722" customFormat="false" ht="15" hidden="false" customHeight="true" outlineLevel="0" collapsed="false">
      <c r="A722" s="2"/>
      <c r="B722" s="1" t="n">
        <v>720</v>
      </c>
      <c r="C722" s="8" t="n">
        <v>10</v>
      </c>
      <c r="D722" s="8" t="n">
        <v>44</v>
      </c>
      <c r="E722" s="8" t="n">
        <v>0.227272727272727</v>
      </c>
      <c r="F722" s="1" t="n">
        <v>3</v>
      </c>
      <c r="G722" s="1" t="n">
        <v>16</v>
      </c>
      <c r="H722" s="1" t="n">
        <v>0.1875</v>
      </c>
    </row>
    <row r="723" customFormat="false" ht="15" hidden="false" customHeight="true" outlineLevel="0" collapsed="false">
      <c r="A723" s="2"/>
      <c r="B723" s="1" t="n">
        <v>721</v>
      </c>
      <c r="C723" s="9" t="n">
        <v>25</v>
      </c>
      <c r="D723" s="9" t="n">
        <v>110</v>
      </c>
      <c r="E723" s="9" t="n">
        <v>0.227272727272727</v>
      </c>
      <c r="F723" s="1" t="n">
        <v>2</v>
      </c>
      <c r="G723" s="1" t="n">
        <v>12</v>
      </c>
      <c r="H723" s="1" t="n">
        <v>0.166666666666667</v>
      </c>
    </row>
    <row r="724" customFormat="false" ht="15" hidden="false" customHeight="true" outlineLevel="0" collapsed="false">
      <c r="A724" s="2"/>
      <c r="B724" s="1" t="n">
        <v>722</v>
      </c>
      <c r="C724" s="1" t="n">
        <v>1</v>
      </c>
      <c r="D724" s="1" t="n">
        <v>6</v>
      </c>
      <c r="E724" s="1" t="n">
        <v>0.166666666666667</v>
      </c>
      <c r="F724" s="1" t="n">
        <v>5</v>
      </c>
      <c r="G724" s="1" t="n">
        <v>26</v>
      </c>
      <c r="H724" s="1" t="n">
        <v>0.192307692307692</v>
      </c>
    </row>
    <row r="725" customFormat="false" ht="15" hidden="false" customHeight="true" outlineLevel="0" collapsed="false">
      <c r="A725" s="2"/>
      <c r="B725" s="1" t="n">
        <v>723</v>
      </c>
      <c r="C725" s="1" t="n">
        <v>1</v>
      </c>
      <c r="D725" s="1" t="n">
        <v>6</v>
      </c>
      <c r="E725" s="1" t="n">
        <v>0.166666666666667</v>
      </c>
      <c r="F725" s="1" t="n">
        <v>1</v>
      </c>
      <c r="G725" s="1" t="n">
        <v>6</v>
      </c>
      <c r="H725" s="1" t="n">
        <v>0.166666666666667</v>
      </c>
    </row>
    <row r="726" customFormat="false" ht="15" hidden="false" customHeight="true" outlineLevel="0" collapsed="false">
      <c r="A726" s="2"/>
      <c r="B726" s="1" t="n">
        <v>724</v>
      </c>
      <c r="C726" s="1" t="n">
        <v>8</v>
      </c>
      <c r="D726" s="1" t="n">
        <v>30</v>
      </c>
      <c r="E726" s="1" t="n">
        <v>0.266666666666667</v>
      </c>
      <c r="F726" s="1" t="n">
        <v>1</v>
      </c>
      <c r="G726" s="1" t="n">
        <v>6</v>
      </c>
      <c r="H726" s="1" t="n">
        <v>0.166666666666667</v>
      </c>
    </row>
    <row r="727" customFormat="false" ht="15" hidden="false" customHeight="true" outlineLevel="0" collapsed="false">
      <c r="A727" s="2"/>
      <c r="B727" s="1" t="n">
        <v>725</v>
      </c>
      <c r="C727" s="1" t="n">
        <v>1</v>
      </c>
      <c r="D727" s="1" t="n">
        <v>6</v>
      </c>
      <c r="E727" s="1" t="n">
        <v>0.166666666666667</v>
      </c>
      <c r="F727" s="1" t="n">
        <v>1</v>
      </c>
      <c r="G727" s="1" t="n">
        <v>6</v>
      </c>
      <c r="H727" s="1" t="n">
        <v>0.166666666666667</v>
      </c>
    </row>
    <row r="728" customFormat="false" ht="15" hidden="false" customHeight="true" outlineLevel="0" collapsed="false">
      <c r="A728" s="2"/>
      <c r="B728" s="1" t="n">
        <v>726</v>
      </c>
      <c r="C728" s="1" t="n">
        <v>2</v>
      </c>
      <c r="D728" s="1" t="n">
        <v>12</v>
      </c>
      <c r="E728" s="1" t="n">
        <v>0.166666666666667</v>
      </c>
      <c r="F728" s="1" t="n">
        <v>2</v>
      </c>
      <c r="G728" s="1" t="n">
        <v>12</v>
      </c>
      <c r="H728" s="1" t="n">
        <v>0.166666666666667</v>
      </c>
    </row>
    <row r="729" customFormat="false" ht="15" hidden="false" customHeight="true" outlineLevel="0" collapsed="false">
      <c r="A729" s="2"/>
      <c r="B729" s="1" t="n">
        <v>727</v>
      </c>
      <c r="C729" s="1" t="n">
        <v>1</v>
      </c>
      <c r="D729" s="1" t="n">
        <v>6</v>
      </c>
      <c r="E729" s="1" t="n">
        <v>0.166666666666667</v>
      </c>
      <c r="F729" s="1" t="n">
        <v>1</v>
      </c>
      <c r="G729" s="1" t="n">
        <v>6</v>
      </c>
      <c r="H729" s="1" t="n">
        <v>0.166666666666667</v>
      </c>
    </row>
    <row r="730" customFormat="false" ht="15" hidden="false" customHeight="true" outlineLevel="0" collapsed="false">
      <c r="A730" s="2"/>
      <c r="B730" s="1" t="n">
        <v>728</v>
      </c>
      <c r="C730" s="1" t="n">
        <v>1</v>
      </c>
      <c r="D730" s="1" t="n">
        <v>6</v>
      </c>
      <c r="E730" s="1" t="n">
        <v>0.166666666666667</v>
      </c>
      <c r="F730" s="8" t="n">
        <v>16</v>
      </c>
      <c r="G730" s="8" t="n">
        <v>78</v>
      </c>
      <c r="H730" s="8" t="n">
        <v>0.205128205128205</v>
      </c>
    </row>
    <row r="731" customFormat="false" ht="15" hidden="false" customHeight="true" outlineLevel="0" collapsed="false">
      <c r="A731" s="2"/>
      <c r="B731" s="1" t="n">
        <v>729</v>
      </c>
      <c r="C731" s="1" t="n">
        <v>1</v>
      </c>
      <c r="D731" s="1" t="n">
        <v>6</v>
      </c>
      <c r="E731" s="1" t="n">
        <v>0.166666666666667</v>
      </c>
      <c r="F731" s="1" t="n">
        <v>1</v>
      </c>
      <c r="G731" s="1" t="n">
        <v>6</v>
      </c>
      <c r="H731" s="1" t="n">
        <v>0.166666666666667</v>
      </c>
    </row>
    <row r="732" customFormat="false" ht="15" hidden="false" customHeight="true" outlineLevel="0" collapsed="false">
      <c r="A732" s="2"/>
      <c r="B732" s="1" t="n">
        <v>730</v>
      </c>
      <c r="C732" s="1" t="n">
        <v>9</v>
      </c>
      <c r="D732" s="1" t="n">
        <v>42</v>
      </c>
      <c r="E732" s="1" t="n">
        <v>0.214285714285714</v>
      </c>
      <c r="F732" s="1" t="n">
        <v>2</v>
      </c>
      <c r="G732" s="1" t="n">
        <v>10</v>
      </c>
      <c r="H732" s="1" t="n">
        <v>0.2</v>
      </c>
    </row>
    <row r="733" customFormat="false" ht="15" hidden="false" customHeight="true" outlineLevel="0" collapsed="false">
      <c r="A733" s="2"/>
      <c r="B733" s="1" t="n">
        <v>731</v>
      </c>
      <c r="C733" s="1" t="n">
        <v>1</v>
      </c>
      <c r="D733" s="1" t="n">
        <v>6</v>
      </c>
      <c r="E733" s="1" t="n">
        <v>0.166666666666667</v>
      </c>
      <c r="F733" s="1" t="n">
        <v>1</v>
      </c>
      <c r="G733" s="1" t="n">
        <v>6</v>
      </c>
      <c r="H733" s="1" t="n">
        <v>0.166666666666667</v>
      </c>
    </row>
    <row r="734" customFormat="false" ht="15" hidden="false" customHeight="true" outlineLevel="0" collapsed="false">
      <c r="A734" s="2"/>
      <c r="B734" s="1" t="n">
        <v>732</v>
      </c>
      <c r="C734" s="1" t="n">
        <v>1</v>
      </c>
      <c r="D734" s="1" t="n">
        <v>6</v>
      </c>
      <c r="E734" s="1" t="n">
        <v>0.166666666666667</v>
      </c>
      <c r="F734" s="1" t="n">
        <v>1</v>
      </c>
      <c r="G734" s="1" t="n">
        <v>6</v>
      </c>
      <c r="H734" s="1" t="n">
        <v>0.166666666666667</v>
      </c>
    </row>
    <row r="735" customFormat="false" ht="15" hidden="false" customHeight="true" outlineLevel="0" collapsed="false">
      <c r="A735" s="2"/>
      <c r="B735" s="1" t="n">
        <v>733</v>
      </c>
      <c r="C735" s="1" t="n">
        <v>1</v>
      </c>
      <c r="D735" s="1" t="n">
        <v>6</v>
      </c>
      <c r="E735" s="1" t="n">
        <v>0.166666666666667</v>
      </c>
      <c r="F735" s="1" t="n">
        <v>1</v>
      </c>
      <c r="G735" s="1" t="n">
        <v>6</v>
      </c>
      <c r="H735" s="1" t="n">
        <v>0.166666666666667</v>
      </c>
    </row>
    <row r="736" customFormat="false" ht="15" hidden="false" customHeight="true" outlineLevel="0" collapsed="false">
      <c r="A736" s="2"/>
      <c r="B736" s="1" t="n">
        <v>734</v>
      </c>
      <c r="C736" s="1" t="n">
        <v>2</v>
      </c>
      <c r="D736" s="1" t="n">
        <v>10</v>
      </c>
      <c r="E736" s="1" t="n">
        <v>0.2</v>
      </c>
      <c r="F736" s="1" t="n">
        <v>6</v>
      </c>
      <c r="G736" s="1" t="n">
        <v>28</v>
      </c>
      <c r="H736" s="1" t="n">
        <v>0.214285714285714</v>
      </c>
    </row>
    <row r="737" customFormat="false" ht="15" hidden="false" customHeight="true" outlineLevel="0" collapsed="false">
      <c r="A737" s="2"/>
      <c r="B737" s="1" t="n">
        <v>735</v>
      </c>
      <c r="C737" s="1" t="n">
        <v>1</v>
      </c>
      <c r="D737" s="1" t="n">
        <v>6</v>
      </c>
      <c r="E737" s="1" t="n">
        <v>0.166666666666667</v>
      </c>
      <c r="F737" s="1" t="n">
        <v>1</v>
      </c>
      <c r="G737" s="1" t="n">
        <v>6</v>
      </c>
      <c r="H737" s="1" t="n">
        <v>0.166666666666667</v>
      </c>
    </row>
    <row r="738" customFormat="false" ht="15" hidden="false" customHeight="true" outlineLevel="0" collapsed="false">
      <c r="A738" s="2"/>
      <c r="B738" s="1" t="n">
        <v>736</v>
      </c>
      <c r="C738" s="1" t="n">
        <v>3</v>
      </c>
      <c r="D738" s="1" t="n">
        <v>18</v>
      </c>
      <c r="E738" s="1" t="n">
        <v>0.166666666666667</v>
      </c>
      <c r="F738" s="1" t="n">
        <v>1</v>
      </c>
      <c r="G738" s="1" t="n">
        <v>6</v>
      </c>
      <c r="H738" s="1" t="n">
        <v>0.166666666666667</v>
      </c>
    </row>
    <row r="739" customFormat="false" ht="15" hidden="false" customHeight="true" outlineLevel="0" collapsed="false">
      <c r="A739" s="2"/>
      <c r="B739" s="1" t="n">
        <v>737</v>
      </c>
      <c r="C739" s="1" t="n">
        <v>1</v>
      </c>
      <c r="D739" s="1" t="n">
        <v>6</v>
      </c>
      <c r="E739" s="1" t="n">
        <v>0.166666666666667</v>
      </c>
      <c r="F739" s="1" t="n">
        <v>1</v>
      </c>
      <c r="G739" s="1" t="n">
        <v>6</v>
      </c>
      <c r="H739" s="1" t="n">
        <v>0.166666666666667</v>
      </c>
    </row>
    <row r="740" customFormat="false" ht="15" hidden="false" customHeight="true" outlineLevel="0" collapsed="false">
      <c r="A740" s="2"/>
      <c r="B740" s="1" t="n">
        <v>738</v>
      </c>
      <c r="C740" s="1" t="n">
        <v>1</v>
      </c>
      <c r="D740" s="1" t="n">
        <v>6</v>
      </c>
      <c r="E740" s="1" t="n">
        <v>0.166666666666667</v>
      </c>
      <c r="F740" s="1" t="n">
        <v>5</v>
      </c>
      <c r="G740" s="1" t="n">
        <v>22</v>
      </c>
      <c r="H740" s="1" t="n">
        <v>0.227272727272727</v>
      </c>
    </row>
    <row r="741" customFormat="false" ht="15" hidden="false" customHeight="true" outlineLevel="0" collapsed="false">
      <c r="A741" s="2"/>
      <c r="B741" s="1" t="n">
        <v>739</v>
      </c>
      <c r="C741" s="7" t="n">
        <v>480</v>
      </c>
      <c r="D741" s="7" t="n">
        <v>1986</v>
      </c>
      <c r="E741" s="7" t="n">
        <v>0.241691842900302</v>
      </c>
      <c r="F741" s="1" t="n">
        <v>2</v>
      </c>
      <c r="G741" s="1" t="n">
        <v>10</v>
      </c>
      <c r="H741" s="1" t="n">
        <v>0.2</v>
      </c>
    </row>
    <row r="742" customFormat="false" ht="15" hidden="false" customHeight="true" outlineLevel="0" collapsed="false">
      <c r="A742" s="2"/>
      <c r="B742" s="1" t="n">
        <v>740</v>
      </c>
      <c r="C742" s="1" t="n">
        <v>1</v>
      </c>
      <c r="D742" s="1" t="n">
        <v>6</v>
      </c>
      <c r="E742" s="1" t="n">
        <v>0.166666666666667</v>
      </c>
      <c r="F742" s="1" t="n">
        <v>2</v>
      </c>
      <c r="G742" s="1" t="n">
        <v>10</v>
      </c>
      <c r="H742" s="1" t="n">
        <v>0.2</v>
      </c>
    </row>
    <row r="743" customFormat="false" ht="15" hidden="false" customHeight="true" outlineLevel="0" collapsed="false">
      <c r="A743" s="2"/>
      <c r="B743" s="1" t="n">
        <v>741</v>
      </c>
      <c r="C743" s="1" t="n">
        <v>2</v>
      </c>
      <c r="D743" s="1" t="n">
        <v>10</v>
      </c>
      <c r="E743" s="1" t="n">
        <v>0.2</v>
      </c>
      <c r="F743" s="1" t="n">
        <v>1</v>
      </c>
      <c r="G743" s="1" t="n">
        <v>6</v>
      </c>
      <c r="H743" s="1" t="n">
        <v>0.166666666666667</v>
      </c>
    </row>
    <row r="744" customFormat="false" ht="15" hidden="false" customHeight="true" outlineLevel="0" collapsed="false">
      <c r="A744" s="2"/>
      <c r="B744" s="1" t="n">
        <v>742</v>
      </c>
      <c r="C744" s="1" t="n">
        <v>3</v>
      </c>
      <c r="D744" s="1" t="n">
        <v>18</v>
      </c>
      <c r="E744" s="1" t="n">
        <v>0.166666666666667</v>
      </c>
      <c r="F744" s="1" t="n">
        <v>1</v>
      </c>
      <c r="G744" s="1" t="n">
        <v>6</v>
      </c>
      <c r="H744" s="1" t="n">
        <v>0.166666666666667</v>
      </c>
    </row>
    <row r="745" customFormat="false" ht="15" hidden="false" customHeight="true" outlineLevel="0" collapsed="false">
      <c r="A745" s="2"/>
      <c r="B745" s="1" t="n">
        <v>743</v>
      </c>
      <c r="C745" s="1" t="n">
        <v>2</v>
      </c>
      <c r="D745" s="1" t="n">
        <v>12</v>
      </c>
      <c r="E745" s="1" t="n">
        <v>0.166666666666667</v>
      </c>
      <c r="F745" s="1" t="n">
        <v>1</v>
      </c>
      <c r="G745" s="1" t="n">
        <v>6</v>
      </c>
      <c r="H745" s="1" t="n">
        <v>0.166666666666667</v>
      </c>
    </row>
    <row r="746" customFormat="false" ht="15" hidden="false" customHeight="true" outlineLevel="0" collapsed="false">
      <c r="A746" s="2"/>
      <c r="B746" s="1" t="n">
        <v>744</v>
      </c>
      <c r="C746" s="8" t="n">
        <v>13</v>
      </c>
      <c r="D746" s="8" t="n">
        <v>64</v>
      </c>
      <c r="E746" s="8" t="n">
        <v>0.203125</v>
      </c>
      <c r="F746" s="1" t="n">
        <v>2</v>
      </c>
      <c r="G746" s="1" t="n">
        <v>10</v>
      </c>
      <c r="H746" s="1" t="n">
        <v>0.2</v>
      </c>
    </row>
    <row r="747" customFormat="false" ht="15" hidden="false" customHeight="true" outlineLevel="0" collapsed="false">
      <c r="A747" s="2"/>
      <c r="B747" s="1" t="n">
        <v>745</v>
      </c>
      <c r="C747" s="1" t="n">
        <v>1</v>
      </c>
      <c r="D747" s="1" t="n">
        <v>6</v>
      </c>
      <c r="E747" s="1" t="n">
        <v>0.166666666666667</v>
      </c>
      <c r="F747" s="1" t="n">
        <v>2</v>
      </c>
      <c r="G747" s="1" t="n">
        <v>10</v>
      </c>
      <c r="H747" s="1" t="n">
        <v>0.2</v>
      </c>
    </row>
    <row r="748" customFormat="false" ht="15" hidden="false" customHeight="true" outlineLevel="0" collapsed="false">
      <c r="A748" s="2"/>
      <c r="B748" s="1" t="n">
        <v>746</v>
      </c>
      <c r="C748" s="1" t="n">
        <v>1</v>
      </c>
      <c r="D748" s="1" t="n">
        <v>6</v>
      </c>
      <c r="E748" s="1" t="n">
        <v>0.166666666666667</v>
      </c>
      <c r="F748" s="1" t="n">
        <v>1</v>
      </c>
      <c r="G748" s="1" t="n">
        <v>6</v>
      </c>
      <c r="H748" s="1" t="n">
        <v>0.166666666666667</v>
      </c>
    </row>
    <row r="749" customFormat="false" ht="15" hidden="false" customHeight="true" outlineLevel="0" collapsed="false">
      <c r="A749" s="2"/>
      <c r="B749" s="1" t="n">
        <v>747</v>
      </c>
      <c r="C749" s="1" t="n">
        <v>1</v>
      </c>
      <c r="D749" s="1" t="n">
        <v>6</v>
      </c>
      <c r="E749" s="1" t="n">
        <v>0.166666666666667</v>
      </c>
      <c r="F749" s="1" t="n">
        <v>5</v>
      </c>
      <c r="G749" s="1" t="n">
        <v>20</v>
      </c>
      <c r="H749" s="1" t="n">
        <v>0.25</v>
      </c>
    </row>
    <row r="750" customFormat="false" ht="15" hidden="false" customHeight="true" outlineLevel="0" collapsed="false">
      <c r="A750" s="2"/>
      <c r="B750" s="1" t="n">
        <v>748</v>
      </c>
      <c r="C750" s="1" t="n">
        <v>1</v>
      </c>
      <c r="D750" s="1" t="n">
        <v>6</v>
      </c>
      <c r="E750" s="1" t="n">
        <v>0.166666666666667</v>
      </c>
      <c r="F750" s="1" t="n">
        <v>5</v>
      </c>
      <c r="G750" s="1" t="n">
        <v>24</v>
      </c>
      <c r="H750" s="1" t="n">
        <v>0.208333333333333</v>
      </c>
    </row>
    <row r="751" customFormat="false" ht="15" hidden="false" customHeight="true" outlineLevel="0" collapsed="false">
      <c r="A751" s="2"/>
      <c r="B751" s="1" t="n">
        <v>749</v>
      </c>
      <c r="C751" s="1" t="n">
        <v>2</v>
      </c>
      <c r="D751" s="1" t="n">
        <v>10</v>
      </c>
      <c r="E751" s="1" t="n">
        <v>0.2</v>
      </c>
      <c r="F751" s="1" t="n">
        <v>2</v>
      </c>
      <c r="G751" s="1" t="n">
        <v>12</v>
      </c>
      <c r="H751" s="1" t="n">
        <v>0.166666666666667</v>
      </c>
    </row>
    <row r="752" customFormat="false" ht="15" hidden="false" customHeight="true" outlineLevel="0" collapsed="false">
      <c r="A752" s="2"/>
      <c r="B752" s="1" t="n">
        <v>750</v>
      </c>
      <c r="C752" s="1" t="n">
        <v>2</v>
      </c>
      <c r="D752" s="1" t="n">
        <v>10</v>
      </c>
      <c r="E752" s="1" t="n">
        <v>0.2</v>
      </c>
      <c r="F752" s="1" t="n">
        <v>1</v>
      </c>
      <c r="G752" s="1" t="n">
        <v>6</v>
      </c>
      <c r="H752" s="1" t="n">
        <v>0.166666666666667</v>
      </c>
    </row>
    <row r="753" customFormat="false" ht="15" hidden="false" customHeight="true" outlineLevel="0" collapsed="false">
      <c r="A753" s="2"/>
      <c r="B753" s="1" t="n">
        <v>751</v>
      </c>
      <c r="C753" s="1" t="n">
        <v>1</v>
      </c>
      <c r="D753" s="1" t="n">
        <v>6</v>
      </c>
      <c r="E753" s="1" t="n">
        <v>0.166666666666667</v>
      </c>
      <c r="F753" s="1" t="n">
        <v>2</v>
      </c>
      <c r="G753" s="1" t="n">
        <v>12</v>
      </c>
      <c r="H753" s="1" t="n">
        <v>0.166666666666667</v>
      </c>
    </row>
    <row r="754" customFormat="false" ht="15" hidden="false" customHeight="true" outlineLevel="0" collapsed="false">
      <c r="A754" s="2"/>
      <c r="B754" s="1" t="n">
        <v>752</v>
      </c>
      <c r="C754" s="1" t="n">
        <v>3</v>
      </c>
      <c r="D754" s="1" t="n">
        <v>14</v>
      </c>
      <c r="E754" s="1" t="n">
        <v>0.214285714285714</v>
      </c>
      <c r="F754" s="1" t="n">
        <v>1</v>
      </c>
      <c r="G754" s="1" t="n">
        <v>6</v>
      </c>
      <c r="H754" s="1" t="n">
        <v>0.166666666666667</v>
      </c>
    </row>
    <row r="755" customFormat="false" ht="15" hidden="false" customHeight="true" outlineLevel="0" collapsed="false">
      <c r="A755" s="2"/>
      <c r="B755" s="1" t="n">
        <v>753</v>
      </c>
      <c r="C755" s="8" t="n">
        <v>14</v>
      </c>
      <c r="D755" s="8" t="n">
        <v>70</v>
      </c>
      <c r="E755" s="8" t="n">
        <v>0.2</v>
      </c>
      <c r="F755" s="1" t="n">
        <v>1</v>
      </c>
      <c r="G755" s="1" t="n">
        <v>6</v>
      </c>
      <c r="H755" s="1" t="n">
        <v>0.166666666666667</v>
      </c>
    </row>
    <row r="756" customFormat="false" ht="15" hidden="false" customHeight="true" outlineLevel="0" collapsed="false">
      <c r="A756" s="2"/>
      <c r="B756" s="1" t="n">
        <v>754</v>
      </c>
      <c r="C756" s="1" t="n">
        <v>1</v>
      </c>
      <c r="D756" s="1" t="n">
        <v>6</v>
      </c>
      <c r="E756" s="1" t="n">
        <v>0.166666666666667</v>
      </c>
    </row>
    <row r="757" customFormat="false" ht="15" hidden="false" customHeight="true" outlineLevel="0" collapsed="false">
      <c r="A757" s="2"/>
      <c r="B757" s="1" t="n">
        <v>755</v>
      </c>
      <c r="C757" s="1" t="n">
        <v>2</v>
      </c>
      <c r="D757" s="1" t="n">
        <v>12</v>
      </c>
      <c r="E757" s="1" t="n">
        <v>0.166666666666667</v>
      </c>
      <c r="F757" s="1" t="n">
        <v>2</v>
      </c>
      <c r="G757" s="1" t="n">
        <v>10</v>
      </c>
      <c r="H757" s="1" t="n">
        <v>0.2</v>
      </c>
    </row>
    <row r="758" customFormat="false" ht="15" hidden="false" customHeight="true" outlineLevel="0" collapsed="false">
      <c r="A758" s="2"/>
      <c r="B758" s="1" t="n">
        <v>756</v>
      </c>
      <c r="C758" s="1" t="n">
        <v>8</v>
      </c>
      <c r="D758" s="1" t="n">
        <v>40</v>
      </c>
      <c r="E758" s="1" t="n">
        <v>0.2</v>
      </c>
      <c r="F758" s="1" t="n">
        <v>2</v>
      </c>
      <c r="G758" s="1" t="n">
        <v>10</v>
      </c>
      <c r="H758" s="1" t="n">
        <v>0.2</v>
      </c>
    </row>
    <row r="759" customFormat="false" ht="15" hidden="false" customHeight="true" outlineLevel="0" collapsed="false">
      <c r="A759" s="2"/>
      <c r="B759" s="1" t="n">
        <v>757</v>
      </c>
      <c r="C759" s="1" t="n">
        <v>1</v>
      </c>
      <c r="D759" s="1" t="n">
        <v>6</v>
      </c>
      <c r="E759" s="1" t="n">
        <v>0.166666666666667</v>
      </c>
      <c r="F759" s="1" t="n">
        <v>1</v>
      </c>
      <c r="G759" s="1" t="n">
        <v>6</v>
      </c>
      <c r="H759" s="1" t="n">
        <v>0.166666666666667</v>
      </c>
    </row>
    <row r="760" customFormat="false" ht="15" hidden="false" customHeight="true" outlineLevel="0" collapsed="false">
      <c r="A760" s="2"/>
      <c r="B760" s="1" t="n">
        <v>758</v>
      </c>
      <c r="C760" s="1" t="n">
        <v>1</v>
      </c>
      <c r="D760" s="1" t="n">
        <v>6</v>
      </c>
      <c r="E760" s="1" t="n">
        <v>0.166666666666667</v>
      </c>
      <c r="F760" s="1" t="n">
        <v>1</v>
      </c>
      <c r="G760" s="1" t="n">
        <v>6</v>
      </c>
      <c r="H760" s="1" t="n">
        <v>0.166666666666667</v>
      </c>
    </row>
    <row r="761" customFormat="false" ht="15" hidden="false" customHeight="true" outlineLevel="0" collapsed="false">
      <c r="A761" s="2"/>
      <c r="B761" s="1" t="n">
        <v>759</v>
      </c>
      <c r="C761" s="1" t="n">
        <v>2</v>
      </c>
      <c r="D761" s="1" t="n">
        <v>12</v>
      </c>
      <c r="E761" s="1" t="n">
        <v>0.166666666666667</v>
      </c>
      <c r="F761" s="1" t="n">
        <v>1</v>
      </c>
      <c r="G761" s="1" t="n">
        <v>6</v>
      </c>
      <c r="H761" s="1" t="n">
        <v>0.166666666666667</v>
      </c>
    </row>
    <row r="762" customFormat="false" ht="15" hidden="false" customHeight="true" outlineLevel="0" collapsed="false">
      <c r="A762" s="2"/>
      <c r="B762" s="1" t="n">
        <v>760</v>
      </c>
      <c r="C762" s="1" t="n">
        <v>1</v>
      </c>
      <c r="D762" s="1" t="n">
        <v>6</v>
      </c>
      <c r="E762" s="1" t="n">
        <v>0.166666666666667</v>
      </c>
      <c r="F762" s="1" t="n">
        <v>1</v>
      </c>
      <c r="G762" s="1" t="n">
        <v>6</v>
      </c>
      <c r="H762" s="1" t="n">
        <v>0.166666666666667</v>
      </c>
    </row>
    <row r="763" customFormat="false" ht="15" hidden="false" customHeight="true" outlineLevel="0" collapsed="false">
      <c r="A763" s="2"/>
      <c r="B763" s="1" t="n">
        <v>761</v>
      </c>
      <c r="C763" s="9" t="n">
        <v>27</v>
      </c>
      <c r="D763" s="9" t="n">
        <v>108</v>
      </c>
      <c r="E763" s="9" t="n">
        <v>0.25</v>
      </c>
      <c r="F763" s="1" t="n">
        <v>1</v>
      </c>
      <c r="G763" s="1" t="n">
        <v>6</v>
      </c>
      <c r="H763" s="1" t="n">
        <v>0.166666666666667</v>
      </c>
    </row>
    <row r="764" customFormat="false" ht="15" hidden="false" customHeight="true" outlineLevel="0" collapsed="false">
      <c r="A764" s="2"/>
      <c r="B764" s="1" t="n">
        <v>762</v>
      </c>
      <c r="C764" s="1" t="n">
        <v>1</v>
      </c>
      <c r="D764" s="1" t="n">
        <v>6</v>
      </c>
      <c r="E764" s="1" t="n">
        <v>0.166666666666667</v>
      </c>
      <c r="F764" s="1" t="n">
        <v>1</v>
      </c>
      <c r="G764" s="1" t="n">
        <v>6</v>
      </c>
      <c r="H764" s="1" t="n">
        <v>0.166666666666667</v>
      </c>
    </row>
    <row r="765" customFormat="false" ht="15" hidden="false" customHeight="true" outlineLevel="0" collapsed="false">
      <c r="A765" s="2"/>
      <c r="B765" s="1" t="n">
        <v>763</v>
      </c>
      <c r="C765" s="1" t="n">
        <v>1</v>
      </c>
      <c r="D765" s="1" t="n">
        <v>6</v>
      </c>
      <c r="E765" s="1" t="n">
        <v>0.166666666666667</v>
      </c>
      <c r="F765" s="1" t="n">
        <v>3</v>
      </c>
      <c r="G765" s="1" t="n">
        <v>14</v>
      </c>
      <c r="H765" s="1" t="n">
        <v>0.214285714285714</v>
      </c>
    </row>
    <row r="766" customFormat="false" ht="15" hidden="false" customHeight="true" outlineLevel="0" collapsed="false">
      <c r="A766" s="2"/>
      <c r="B766" s="1" t="n">
        <v>764</v>
      </c>
      <c r="C766" s="1" t="n">
        <v>1</v>
      </c>
      <c r="D766" s="1" t="n">
        <v>6</v>
      </c>
      <c r="E766" s="1" t="n">
        <v>0.166666666666667</v>
      </c>
      <c r="F766" s="1" t="n">
        <v>2</v>
      </c>
      <c r="G766" s="1" t="n">
        <v>12</v>
      </c>
      <c r="H766" s="1" t="n">
        <v>0.166666666666667</v>
      </c>
    </row>
    <row r="767" customFormat="false" ht="15" hidden="false" customHeight="true" outlineLevel="0" collapsed="false">
      <c r="A767" s="2"/>
      <c r="B767" s="1" t="n">
        <v>765</v>
      </c>
      <c r="C767" s="1" t="n">
        <v>6</v>
      </c>
      <c r="D767" s="1" t="n">
        <v>32</v>
      </c>
      <c r="E767" s="1" t="n">
        <v>0.1875</v>
      </c>
      <c r="F767" s="1" t="n">
        <v>1</v>
      </c>
      <c r="G767" s="1" t="n">
        <v>6</v>
      </c>
      <c r="H767" s="1" t="n">
        <v>0.166666666666667</v>
      </c>
    </row>
    <row r="768" customFormat="false" ht="15" hidden="false" customHeight="true" outlineLevel="0" collapsed="false">
      <c r="A768" s="2"/>
      <c r="B768" s="1" t="n">
        <v>766</v>
      </c>
      <c r="C768" s="1" t="n">
        <v>9</v>
      </c>
      <c r="D768" s="1" t="n">
        <v>42</v>
      </c>
      <c r="E768" s="1" t="n">
        <v>0.214285714285714</v>
      </c>
      <c r="F768" s="1" t="n">
        <v>1</v>
      </c>
      <c r="G768" s="1" t="n">
        <v>6</v>
      </c>
      <c r="H768" s="1" t="n">
        <v>0.166666666666667</v>
      </c>
    </row>
    <row r="769" customFormat="false" ht="15" hidden="false" customHeight="true" outlineLevel="0" collapsed="false">
      <c r="A769" s="2"/>
      <c r="B769" s="1" t="n">
        <v>767</v>
      </c>
      <c r="C769" s="1" t="n">
        <v>3</v>
      </c>
      <c r="D769" s="1" t="n">
        <v>16</v>
      </c>
      <c r="E769" s="1" t="n">
        <v>0.1875</v>
      </c>
      <c r="F769" s="1" t="n">
        <v>1</v>
      </c>
      <c r="G769" s="1" t="n">
        <v>6</v>
      </c>
      <c r="H769" s="1" t="n">
        <v>0.166666666666667</v>
      </c>
    </row>
    <row r="770" customFormat="false" ht="15" hidden="false" customHeight="true" outlineLevel="0" collapsed="false">
      <c r="A770" s="2"/>
      <c r="B770" s="1" t="n">
        <v>768</v>
      </c>
      <c r="C770" s="1" t="n">
        <v>1</v>
      </c>
      <c r="D770" s="1" t="n">
        <v>6</v>
      </c>
      <c r="E770" s="1" t="n">
        <v>0.166666666666667</v>
      </c>
      <c r="F770" s="1" t="n">
        <v>1</v>
      </c>
      <c r="G770" s="1" t="n">
        <v>6</v>
      </c>
      <c r="H770" s="1" t="n">
        <v>0.166666666666667</v>
      </c>
    </row>
    <row r="771" customFormat="false" ht="15" hidden="false" customHeight="true" outlineLevel="0" collapsed="false">
      <c r="A771" s="2"/>
      <c r="B771" s="1" t="n">
        <v>769</v>
      </c>
      <c r="C771" s="1" t="n">
        <v>1</v>
      </c>
      <c r="D771" s="1" t="n">
        <v>6</v>
      </c>
      <c r="E771" s="1" t="n">
        <v>0.166666666666667</v>
      </c>
      <c r="F771" s="1" t="n">
        <v>1</v>
      </c>
      <c r="G771" s="1" t="n">
        <v>6</v>
      </c>
      <c r="H771" s="1" t="n">
        <v>0.166666666666667</v>
      </c>
    </row>
    <row r="772" customFormat="false" ht="15" hidden="false" customHeight="true" outlineLevel="0" collapsed="false">
      <c r="A772" s="2"/>
      <c r="B772" s="1" t="n">
        <v>770</v>
      </c>
      <c r="C772" s="1" t="n">
        <v>2</v>
      </c>
      <c r="D772" s="1" t="n">
        <v>12</v>
      </c>
      <c r="E772" s="1" t="n">
        <v>0.166666666666667</v>
      </c>
      <c r="F772" s="1" t="n">
        <v>6</v>
      </c>
      <c r="G772" s="1" t="n">
        <v>32</v>
      </c>
      <c r="H772" s="1" t="n">
        <v>0.1875</v>
      </c>
    </row>
    <row r="773" customFormat="false" ht="15" hidden="false" customHeight="true" outlineLevel="0" collapsed="false">
      <c r="A773" s="2"/>
      <c r="B773" s="1" t="n">
        <v>771</v>
      </c>
      <c r="C773" s="1" t="n">
        <v>1</v>
      </c>
      <c r="D773" s="1" t="n">
        <v>6</v>
      </c>
      <c r="E773" s="1" t="n">
        <v>0.166666666666667</v>
      </c>
      <c r="F773" s="1" t="n">
        <v>1</v>
      </c>
      <c r="G773" s="1" t="n">
        <v>6</v>
      </c>
      <c r="H773" s="1" t="n">
        <v>0.166666666666667</v>
      </c>
    </row>
    <row r="774" customFormat="false" ht="15" hidden="false" customHeight="true" outlineLevel="0" collapsed="false">
      <c r="A774" s="2"/>
      <c r="B774" s="1" t="n">
        <v>772</v>
      </c>
      <c r="C774" s="1" t="n">
        <v>3</v>
      </c>
      <c r="D774" s="1" t="n">
        <v>14</v>
      </c>
      <c r="E774" s="1" t="n">
        <v>0.214285714285714</v>
      </c>
      <c r="F774" s="1" t="n">
        <v>1</v>
      </c>
      <c r="G774" s="1" t="n">
        <v>6</v>
      </c>
      <c r="H774" s="1" t="n">
        <v>0.166666666666667</v>
      </c>
    </row>
    <row r="775" customFormat="false" ht="15" hidden="false" customHeight="true" outlineLevel="0" collapsed="false">
      <c r="A775" s="2"/>
      <c r="B775" s="1" t="n">
        <v>773</v>
      </c>
      <c r="C775" s="1" t="n">
        <v>1</v>
      </c>
      <c r="D775" s="1" t="n">
        <v>6</v>
      </c>
      <c r="E775" s="1" t="n">
        <v>0.166666666666667</v>
      </c>
      <c r="F775" s="1" t="n">
        <v>1</v>
      </c>
      <c r="G775" s="1" t="n">
        <v>6</v>
      </c>
      <c r="H775" s="1" t="n">
        <v>0.166666666666667</v>
      </c>
    </row>
    <row r="776" customFormat="false" ht="15" hidden="false" customHeight="true" outlineLevel="0" collapsed="false">
      <c r="A776" s="2"/>
      <c r="B776" s="1" t="n">
        <v>774</v>
      </c>
      <c r="C776" s="1" t="n">
        <v>1</v>
      </c>
      <c r="D776" s="1" t="n">
        <v>6</v>
      </c>
      <c r="E776" s="1" t="n">
        <v>0.166666666666667</v>
      </c>
      <c r="F776" s="1" t="n">
        <v>4</v>
      </c>
      <c r="G776" s="1" t="n">
        <v>20</v>
      </c>
      <c r="H776" s="1" t="n">
        <v>0.2</v>
      </c>
    </row>
    <row r="777" customFormat="false" ht="15" hidden="false" customHeight="true" outlineLevel="0" collapsed="false">
      <c r="A777" s="2"/>
      <c r="B777" s="1" t="n">
        <v>775</v>
      </c>
      <c r="C777" s="1" t="n">
        <v>1</v>
      </c>
      <c r="D777" s="1" t="n">
        <v>6</v>
      </c>
      <c r="E777" s="1" t="n">
        <v>0.166666666666667</v>
      </c>
      <c r="F777" s="1" t="n">
        <v>1</v>
      </c>
      <c r="G777" s="1" t="n">
        <v>6</v>
      </c>
      <c r="H777" s="1" t="n">
        <v>0.166666666666667</v>
      </c>
    </row>
    <row r="778" customFormat="false" ht="15" hidden="false" customHeight="true" outlineLevel="0" collapsed="false">
      <c r="A778" s="2"/>
      <c r="B778" s="1" t="n">
        <v>776</v>
      </c>
      <c r="C778" s="1" t="n">
        <v>1</v>
      </c>
      <c r="D778" s="1" t="n">
        <v>6</v>
      </c>
      <c r="E778" s="1" t="n">
        <v>0.166666666666667</v>
      </c>
      <c r="F778" s="1" t="n">
        <v>2</v>
      </c>
      <c r="G778" s="1" t="n">
        <v>12</v>
      </c>
      <c r="H778" s="1" t="n">
        <v>0.166666666666667</v>
      </c>
    </row>
    <row r="779" customFormat="false" ht="15" hidden="false" customHeight="true" outlineLevel="0" collapsed="false">
      <c r="A779" s="2"/>
      <c r="B779" s="1" t="n">
        <v>777</v>
      </c>
      <c r="C779" s="1" t="n">
        <v>3</v>
      </c>
      <c r="D779" s="1" t="n">
        <v>16</v>
      </c>
      <c r="E779" s="1" t="n">
        <v>0.1875</v>
      </c>
      <c r="F779" s="1" t="n">
        <v>5</v>
      </c>
      <c r="G779" s="1" t="n">
        <v>22</v>
      </c>
      <c r="H779" s="1" t="n">
        <v>0.227272727272727</v>
      </c>
    </row>
    <row r="780" customFormat="false" ht="15" hidden="false" customHeight="true" outlineLevel="0" collapsed="false">
      <c r="A780" s="2"/>
      <c r="B780" s="1" t="n">
        <v>778</v>
      </c>
      <c r="C780" s="1" t="n">
        <v>1</v>
      </c>
      <c r="D780" s="1" t="n">
        <v>6</v>
      </c>
      <c r="E780" s="1" t="n">
        <v>0.166666666666667</v>
      </c>
      <c r="F780" s="1" t="n">
        <v>2</v>
      </c>
      <c r="G780" s="1" t="n">
        <v>12</v>
      </c>
      <c r="H780" s="1" t="n">
        <v>0.166666666666667</v>
      </c>
    </row>
    <row r="781" customFormat="false" ht="15" hidden="false" customHeight="true" outlineLevel="0" collapsed="false">
      <c r="A781" s="2"/>
      <c r="B781" s="1" t="n">
        <v>779</v>
      </c>
      <c r="C781" s="1" t="n">
        <v>2</v>
      </c>
      <c r="D781" s="1" t="n">
        <v>10</v>
      </c>
      <c r="E781" s="1" t="n">
        <v>0.2</v>
      </c>
      <c r="F781" s="1" t="n">
        <v>1</v>
      </c>
      <c r="G781" s="1" t="n">
        <v>6</v>
      </c>
      <c r="H781" s="1" t="n">
        <v>0.166666666666667</v>
      </c>
    </row>
    <row r="782" customFormat="false" ht="15" hidden="false" customHeight="true" outlineLevel="0" collapsed="false">
      <c r="A782" s="2"/>
      <c r="B782" s="1" t="n">
        <v>780</v>
      </c>
      <c r="C782" s="1" t="n">
        <v>3</v>
      </c>
      <c r="D782" s="1" t="n">
        <v>14</v>
      </c>
      <c r="E782" s="1" t="n">
        <v>0.214285714285714</v>
      </c>
      <c r="F782" s="1" t="n">
        <v>1</v>
      </c>
      <c r="G782" s="1" t="n">
        <v>6</v>
      </c>
      <c r="H782" s="1" t="n">
        <v>0.166666666666667</v>
      </c>
    </row>
    <row r="783" customFormat="false" ht="15" hidden="false" customHeight="true" outlineLevel="0" collapsed="false">
      <c r="A783" s="2"/>
      <c r="B783" s="1" t="n">
        <v>781</v>
      </c>
      <c r="C783" s="8" t="n">
        <v>12</v>
      </c>
      <c r="D783" s="8" t="n">
        <v>58</v>
      </c>
      <c r="E783" s="8" t="n">
        <v>0.206896551724138</v>
      </c>
      <c r="F783" s="1" t="n">
        <v>2</v>
      </c>
      <c r="G783" s="1" t="n">
        <v>12</v>
      </c>
      <c r="H783" s="1" t="n">
        <v>0.166666666666667</v>
      </c>
    </row>
    <row r="784" customFormat="false" ht="15" hidden="false" customHeight="true" outlineLevel="0" collapsed="false">
      <c r="A784" s="2"/>
      <c r="B784" s="1" t="n">
        <v>782</v>
      </c>
      <c r="C784" s="1" t="n">
        <v>1</v>
      </c>
      <c r="D784" s="1" t="n">
        <v>6</v>
      </c>
      <c r="E784" s="1" t="n">
        <v>0.166666666666667</v>
      </c>
      <c r="F784" s="1" t="n">
        <v>5</v>
      </c>
      <c r="G784" s="1" t="n">
        <v>26</v>
      </c>
      <c r="H784" s="1" t="n">
        <v>0.192307692307692</v>
      </c>
    </row>
    <row r="785" customFormat="false" ht="15" hidden="false" customHeight="true" outlineLevel="0" collapsed="false">
      <c r="A785" s="2"/>
      <c r="B785" s="1" t="n">
        <v>783</v>
      </c>
      <c r="C785" s="1" t="n">
        <v>1</v>
      </c>
      <c r="D785" s="1" t="n">
        <v>6</v>
      </c>
      <c r="E785" s="1" t="n">
        <v>0.166666666666667</v>
      </c>
      <c r="F785" s="1" t="n">
        <v>1</v>
      </c>
      <c r="G785" s="1" t="n">
        <v>6</v>
      </c>
      <c r="H785" s="1" t="n">
        <v>0.166666666666667</v>
      </c>
    </row>
    <row r="786" customFormat="false" ht="15" hidden="false" customHeight="true" outlineLevel="0" collapsed="false">
      <c r="A786" s="2"/>
      <c r="B786" s="1" t="n">
        <v>784</v>
      </c>
      <c r="C786" s="8" t="n">
        <v>14</v>
      </c>
      <c r="D786" s="8" t="n">
        <v>58</v>
      </c>
      <c r="E786" s="8" t="n">
        <v>0.241379310344828</v>
      </c>
      <c r="F786" s="1" t="n">
        <v>1</v>
      </c>
      <c r="G786" s="1" t="n">
        <v>6</v>
      </c>
      <c r="H786" s="1" t="n">
        <v>0.166666666666667</v>
      </c>
    </row>
    <row r="787" customFormat="false" ht="15" hidden="false" customHeight="true" outlineLevel="0" collapsed="false">
      <c r="A787" s="2"/>
      <c r="B787" s="1" t="n">
        <v>785</v>
      </c>
      <c r="C787" s="1" t="n">
        <v>1</v>
      </c>
      <c r="D787" s="1" t="n">
        <v>6</v>
      </c>
      <c r="E787" s="1" t="n">
        <v>0.166666666666667</v>
      </c>
      <c r="F787" s="1" t="n">
        <v>1</v>
      </c>
      <c r="G787" s="1" t="n">
        <v>6</v>
      </c>
      <c r="H787" s="1" t="n">
        <v>0.166666666666667</v>
      </c>
    </row>
    <row r="788" customFormat="false" ht="15" hidden="false" customHeight="true" outlineLevel="0" collapsed="false">
      <c r="A788" s="2"/>
      <c r="B788" s="1" t="n">
        <v>786</v>
      </c>
      <c r="C788" s="9" t="n">
        <v>66</v>
      </c>
      <c r="D788" s="9" t="n">
        <v>296</v>
      </c>
      <c r="E788" s="9" t="n">
        <v>0.222972972972973</v>
      </c>
      <c r="F788" s="1" t="n">
        <v>2</v>
      </c>
      <c r="G788" s="1" t="n">
        <v>12</v>
      </c>
      <c r="H788" s="1" t="n">
        <v>0.166666666666667</v>
      </c>
    </row>
    <row r="789" customFormat="false" ht="15" hidden="false" customHeight="true" outlineLevel="0" collapsed="false">
      <c r="A789" s="2"/>
      <c r="B789" s="1" t="n">
        <v>787</v>
      </c>
      <c r="C789" s="1" t="n">
        <v>1</v>
      </c>
      <c r="D789" s="1" t="n">
        <v>6</v>
      </c>
      <c r="E789" s="1" t="n">
        <v>0.166666666666667</v>
      </c>
      <c r="F789" s="1" t="n">
        <v>2</v>
      </c>
      <c r="G789" s="1" t="n">
        <v>10</v>
      </c>
      <c r="H789" s="1" t="n">
        <v>0.2</v>
      </c>
    </row>
    <row r="790" customFormat="false" ht="15" hidden="false" customHeight="true" outlineLevel="0" collapsed="false">
      <c r="A790" s="2"/>
      <c r="B790" s="1" t="n">
        <v>788</v>
      </c>
      <c r="C790" s="8" t="n">
        <v>11</v>
      </c>
      <c r="D790" s="8" t="n">
        <v>46</v>
      </c>
      <c r="E790" s="8" t="n">
        <v>0.239130434782609</v>
      </c>
      <c r="F790" s="1" t="n">
        <v>1</v>
      </c>
      <c r="G790" s="1" t="n">
        <v>6</v>
      </c>
      <c r="H790" s="1" t="n">
        <v>0.166666666666667</v>
      </c>
    </row>
    <row r="791" customFormat="false" ht="15" hidden="false" customHeight="true" outlineLevel="0" collapsed="false">
      <c r="A791" s="2"/>
      <c r="B791" s="1" t="n">
        <v>789</v>
      </c>
      <c r="C791" s="1" t="n">
        <v>1</v>
      </c>
      <c r="D791" s="1" t="n">
        <v>6</v>
      </c>
      <c r="E791" s="1" t="n">
        <v>0.166666666666667</v>
      </c>
      <c r="F791" s="1" t="n">
        <v>1</v>
      </c>
      <c r="G791" s="1" t="n">
        <v>6</v>
      </c>
      <c r="H791" s="1" t="n">
        <v>0.166666666666667</v>
      </c>
    </row>
    <row r="792" customFormat="false" ht="15" hidden="false" customHeight="true" outlineLevel="0" collapsed="false">
      <c r="A792" s="2"/>
      <c r="B792" s="1" t="n">
        <v>790</v>
      </c>
      <c r="C792" s="1" t="n">
        <v>1</v>
      </c>
      <c r="D792" s="1" t="n">
        <v>6</v>
      </c>
      <c r="E792" s="1" t="n">
        <v>0.166666666666667</v>
      </c>
    </row>
    <row r="793" customFormat="false" ht="15" hidden="false" customHeight="true" outlineLevel="0" collapsed="false">
      <c r="A793" s="2"/>
      <c r="B793" s="1" t="n">
        <v>791</v>
      </c>
      <c r="C793" s="1" t="n">
        <v>4</v>
      </c>
      <c r="D793" s="1" t="n">
        <v>22</v>
      </c>
      <c r="E793" s="1" t="n">
        <v>0.181818181818182</v>
      </c>
    </row>
    <row r="794" customFormat="false" ht="15" hidden="false" customHeight="true" outlineLevel="0" collapsed="false">
      <c r="A794" s="2"/>
      <c r="B794" s="1" t="n">
        <v>792</v>
      </c>
      <c r="C794" s="1" t="n">
        <v>1</v>
      </c>
      <c r="D794" s="1" t="n">
        <v>6</v>
      </c>
      <c r="E794" s="1" t="n">
        <v>0.166666666666667</v>
      </c>
    </row>
    <row r="795" customFormat="false" ht="15" hidden="false" customHeight="true" outlineLevel="0" collapsed="false">
      <c r="A795" s="2"/>
      <c r="B795" s="1" t="n">
        <v>793</v>
      </c>
      <c r="C795" s="1" t="n">
        <v>1</v>
      </c>
      <c r="D795" s="1" t="n">
        <v>6</v>
      </c>
      <c r="E795" s="1" t="n">
        <v>0.166666666666667</v>
      </c>
    </row>
    <row r="796" customFormat="false" ht="15" hidden="false" customHeight="true" outlineLevel="0" collapsed="false">
      <c r="A796" s="2"/>
      <c r="B796" s="1" t="n">
        <v>794</v>
      </c>
      <c r="C796" s="1" t="n">
        <v>1</v>
      </c>
      <c r="D796" s="1" t="n">
        <v>6</v>
      </c>
      <c r="E796" s="1" t="n">
        <v>0.166666666666667</v>
      </c>
    </row>
    <row r="797" customFormat="false" ht="15" hidden="false" customHeight="true" outlineLevel="0" collapsed="false">
      <c r="A797" s="2"/>
      <c r="B797" s="1" t="n">
        <v>795</v>
      </c>
      <c r="C797" s="1" t="n">
        <v>2</v>
      </c>
      <c r="D797" s="1" t="n">
        <v>10</v>
      </c>
      <c r="E797" s="1" t="n">
        <v>0.2</v>
      </c>
    </row>
    <row r="798" customFormat="false" ht="15" hidden="false" customHeight="true" outlineLevel="0" collapsed="false">
      <c r="A798" s="2"/>
      <c r="B798" s="1" t="n">
        <v>796</v>
      </c>
      <c r="C798" s="1" t="n">
        <v>2</v>
      </c>
      <c r="D798" s="1" t="n">
        <v>10</v>
      </c>
      <c r="E798" s="1" t="n">
        <v>0.2</v>
      </c>
    </row>
    <row r="799" customFormat="false" ht="15" hidden="false" customHeight="true" outlineLevel="0" collapsed="false">
      <c r="A799" s="2"/>
      <c r="B799" s="1" t="n">
        <v>797</v>
      </c>
      <c r="C799" s="1" t="n">
        <v>1</v>
      </c>
      <c r="D799" s="1" t="n">
        <v>6</v>
      </c>
      <c r="E799" s="1" t="n">
        <v>0.166666666666667</v>
      </c>
    </row>
    <row r="800" customFormat="false" ht="15" hidden="false" customHeight="true" outlineLevel="0" collapsed="false">
      <c r="A800" s="2"/>
      <c r="B800" s="1" t="n">
        <v>798</v>
      </c>
      <c r="C800" s="8" t="n">
        <v>20</v>
      </c>
      <c r="D800" s="8" t="n">
        <v>86</v>
      </c>
      <c r="E800" s="8" t="n">
        <v>0.232558139534884</v>
      </c>
    </row>
    <row r="801" customFormat="false" ht="15" hidden="false" customHeight="true" outlineLevel="0" collapsed="false">
      <c r="A801" s="2"/>
      <c r="B801" s="1" t="n">
        <v>799</v>
      </c>
      <c r="C801" s="1" t="n">
        <v>1</v>
      </c>
      <c r="D801" s="1" t="n">
        <v>6</v>
      </c>
      <c r="E801" s="1" t="n">
        <v>0.166666666666667</v>
      </c>
    </row>
    <row r="802" customFormat="false" ht="15" hidden="false" customHeight="true" outlineLevel="0" collapsed="false">
      <c r="A802" s="2"/>
      <c r="B802" s="1" t="n">
        <v>800</v>
      </c>
      <c r="C802" s="1" t="n">
        <v>1</v>
      </c>
      <c r="D802" s="1" t="n">
        <v>6</v>
      </c>
      <c r="E802" s="1" t="n">
        <v>0.166666666666667</v>
      </c>
    </row>
    <row r="803" customFormat="false" ht="15" hidden="false" customHeight="true" outlineLevel="0" collapsed="false">
      <c r="A803" s="2"/>
      <c r="B803" s="1" t="n">
        <v>801</v>
      </c>
      <c r="C803" s="1" t="n">
        <v>1</v>
      </c>
      <c r="D803" s="1" t="n">
        <v>6</v>
      </c>
      <c r="E803" s="1" t="n">
        <v>0.166666666666667</v>
      </c>
    </row>
    <row r="804" customFormat="false" ht="15" hidden="false" customHeight="true" outlineLevel="0" collapsed="false">
      <c r="A804" s="2"/>
      <c r="B804" s="1" t="n">
        <v>802</v>
      </c>
      <c r="C804" s="1" t="n">
        <v>1</v>
      </c>
      <c r="D804" s="1" t="n">
        <v>6</v>
      </c>
      <c r="E804" s="1" t="n">
        <v>0.166666666666667</v>
      </c>
    </row>
    <row r="805" customFormat="false" ht="15" hidden="false" customHeight="true" outlineLevel="0" collapsed="false">
      <c r="A805" s="2"/>
      <c r="B805" s="1" t="n">
        <v>803</v>
      </c>
      <c r="C805" s="1" t="n">
        <v>1</v>
      </c>
      <c r="D805" s="1" t="n">
        <v>6</v>
      </c>
      <c r="E805" s="1" t="n">
        <v>0.166666666666667</v>
      </c>
    </row>
    <row r="806" customFormat="false" ht="15" hidden="false" customHeight="true" outlineLevel="0" collapsed="false">
      <c r="A806" s="2"/>
      <c r="B806" s="1" t="n">
        <v>804</v>
      </c>
      <c r="C806" s="1" t="n">
        <v>1</v>
      </c>
      <c r="D806" s="1" t="n">
        <v>6</v>
      </c>
      <c r="E806" s="1" t="n">
        <v>0.166666666666667</v>
      </c>
    </row>
    <row r="807" customFormat="false" ht="15" hidden="false" customHeight="true" outlineLevel="0" collapsed="false">
      <c r="A807" s="2"/>
      <c r="B807" s="1" t="n">
        <v>805</v>
      </c>
      <c r="C807" s="1" t="n">
        <v>1</v>
      </c>
      <c r="D807" s="1" t="n">
        <v>6</v>
      </c>
      <c r="E807" s="1" t="n">
        <v>0.166666666666667</v>
      </c>
    </row>
    <row r="808" customFormat="false" ht="15" hidden="false" customHeight="true" outlineLevel="0" collapsed="false">
      <c r="A808" s="2"/>
      <c r="B808" s="1" t="n">
        <v>806</v>
      </c>
      <c r="C808" s="1" t="n">
        <v>1</v>
      </c>
      <c r="D808" s="1" t="n">
        <v>6</v>
      </c>
      <c r="E808" s="1" t="n">
        <v>0.166666666666667</v>
      </c>
    </row>
    <row r="809" customFormat="false" ht="15" hidden="false" customHeight="true" outlineLevel="0" collapsed="false">
      <c r="A809" s="2"/>
      <c r="B809" s="1" t="n">
        <v>807</v>
      </c>
      <c r="C809" s="1" t="n">
        <v>1</v>
      </c>
      <c r="D809" s="1" t="n">
        <v>6</v>
      </c>
      <c r="E809" s="1" t="n">
        <v>0.166666666666667</v>
      </c>
    </row>
    <row r="810" customFormat="false" ht="15" hidden="false" customHeight="true" outlineLevel="0" collapsed="false">
      <c r="A810" s="2"/>
      <c r="B810" s="1" t="s">
        <v>8</v>
      </c>
      <c r="C810" s="1" t="n">
        <f aca="false">SUM(C3:C809)</f>
        <v>4073693</v>
      </c>
      <c r="D810" s="1" t="n">
        <f aca="false">SUM(D3:D809)</f>
        <v>13290008</v>
      </c>
      <c r="E810" s="1" t="n">
        <f aca="false">C810-D810</f>
        <v>-9216315</v>
      </c>
      <c r="F810" s="1" t="n">
        <f aca="false">SUM(F3:F791)</f>
        <v>6441435</v>
      </c>
      <c r="G810" s="1" t="n">
        <f aca="false">SUM(G3:G791)</f>
        <v>11381614</v>
      </c>
      <c r="H810" s="1" t="n">
        <f aca="false">F810-G810</f>
        <v>-4940179</v>
      </c>
      <c r="I810" s="6" t="n">
        <f aca="false">SUM(I3:I631)</f>
        <v>4093942</v>
      </c>
      <c r="J810" s="6" t="n">
        <f aca="false">SUM(J3:J631)</f>
        <v>10493310</v>
      </c>
      <c r="K810" s="6" t="n">
        <f aca="false">I810-J810</f>
        <v>-6399368</v>
      </c>
    </row>
    <row r="811" customFormat="false" ht="15" hidden="false" customHeight="true" outlineLevel="0" collapsed="false">
      <c r="A811" s="2"/>
      <c r="B811" s="1" t="s">
        <v>9</v>
      </c>
      <c r="C811" s="1" t="e">
        <f aca="false">mean(C3:C809)</f>
        <v>#NAME?</v>
      </c>
      <c r="D811" s="1" t="e">
        <f aca="false">mean(D3:D809)</f>
        <v>#NAME?</v>
      </c>
      <c r="E811" s="1" t="e">
        <f aca="false">mean(E3:E809)</f>
        <v>#NAME?</v>
      </c>
      <c r="F811" s="1" t="e">
        <f aca="false">mean(F3:F791)</f>
        <v>#NAME?</v>
      </c>
      <c r="G811" s="1" t="e">
        <f aca="false">mean(G3:G791)</f>
        <v>#NAME?</v>
      </c>
      <c r="H811" s="1" t="e">
        <f aca="false">mean(H3:H791)</f>
        <v>#NAME?</v>
      </c>
      <c r="I811" s="6" t="e">
        <f aca="false">mean(I3:I631)</f>
        <v>#NAME?</v>
      </c>
      <c r="J811" s="6" t="e">
        <f aca="false">mean(J3:J631)</f>
        <v>#NAME?</v>
      </c>
      <c r="K811" s="6" t="e">
        <f aca="false">mean(K3:K631)</f>
        <v>#NAME?</v>
      </c>
    </row>
  </sheetData>
  <mergeCells count="5">
    <mergeCell ref="B1:B2"/>
    <mergeCell ref="C1:E1"/>
    <mergeCell ref="F1:H1"/>
    <mergeCell ref="I1:K1"/>
    <mergeCell ref="A2:A8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7" activeCellId="0" sqref="U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1</v>
      </c>
      <c r="C1" s="1" t="s">
        <v>3</v>
      </c>
      <c r="E1" s="1" t="s">
        <v>10</v>
      </c>
      <c r="F1" s="1" t="s">
        <v>5</v>
      </c>
      <c r="J1" s="1" t="s">
        <v>11</v>
      </c>
      <c r="K1" s="1" t="s">
        <v>5</v>
      </c>
      <c r="L1" s="1" t="s">
        <v>5</v>
      </c>
      <c r="M1" s="1" t="s">
        <v>5</v>
      </c>
    </row>
    <row r="2" customFormat="false" ht="13.8" hidden="false" customHeight="false" outlineLevel="0" collapsed="false">
      <c r="A2" s="0" t="n">
        <f aca="false">'all objects (voxels 1x1x1)'!F3</f>
        <v>6438888</v>
      </c>
      <c r="B2" s="0" t="n">
        <f aca="false">'all objects (voxels 1x1x1)'!C3</f>
        <v>1</v>
      </c>
      <c r="C2" s="0" t="n">
        <f aca="false">'all objects (voxels 1x1x1)'!I3</f>
        <v>3</v>
      </c>
      <c r="E2" s="1" t="s">
        <v>12</v>
      </c>
      <c r="F2" s="1" t="n">
        <f aca="false">COUNTIF(A$2:A$790, "&lt;100")</f>
        <v>786</v>
      </c>
      <c r="G2" s="1" t="n">
        <f aca="false">COUNTIF(B$2:B$808, "&lt;100")</f>
        <v>803</v>
      </c>
      <c r="H2" s="1" t="n">
        <f aca="false">COUNTIF(C$2:C$630, "&lt;100")</f>
        <v>626</v>
      </c>
      <c r="J2" s="1" t="s">
        <v>13</v>
      </c>
      <c r="K2" s="1" t="n">
        <f aca="false">COUNTIF(A$2:A$790, "&lt;10")</f>
        <v>749</v>
      </c>
      <c r="L2" s="1" t="n">
        <f aca="false">COUNTIF(A$2:A$437, "&lt;10")</f>
        <v>414</v>
      </c>
      <c r="M2" s="1" t="n">
        <f aca="false">COUNTIF(A$2:A$149, "&lt;10")</f>
        <v>142</v>
      </c>
    </row>
    <row r="3" customFormat="false" ht="13.8" hidden="false" customHeight="false" outlineLevel="0" collapsed="false">
      <c r="A3" s="0" t="n">
        <f aca="false">'all objects (voxels 1x1x1)'!F4</f>
        <v>9</v>
      </c>
      <c r="B3" s="0" t="n">
        <f aca="false">'all objects (voxels 1x1x1)'!C4</f>
        <v>2</v>
      </c>
      <c r="C3" s="0" t="n">
        <f aca="false">'all objects (voxels 1x1x1)'!I4</f>
        <v>4</v>
      </c>
      <c r="E3" s="1" t="s">
        <v>14</v>
      </c>
      <c r="F3" s="1" t="n">
        <f aca="false">COUNTIF(A$2:A$790, "&lt;200")-SUM(F2)</f>
        <v>1</v>
      </c>
      <c r="G3" s="1" t="n">
        <f aca="false">COUNTIF(B$2:B$808, "&lt;200")-SUM(G2)</f>
        <v>0</v>
      </c>
      <c r="H3" s="1" t="n">
        <f aca="false">COUNTIF(C$2:C$630, "&lt;200")-SUM(H2)</f>
        <v>1</v>
      </c>
      <c r="J3" s="1" t="s">
        <v>15</v>
      </c>
      <c r="K3" s="1" t="n">
        <f aca="false">COUNTIF(A$2:A$790, "&lt;20")-SUM(K2)</f>
        <v>25</v>
      </c>
      <c r="L3" s="1" t="n">
        <f aca="false">COUNTIF(B$2:B$808, "&lt;20")-SUM(L2)</f>
        <v>370</v>
      </c>
      <c r="M3" s="10" t="n">
        <f aca="false">COUNTIF(C$2:C$630, "&lt;20")-SUM(M2)</f>
        <v>451</v>
      </c>
    </row>
    <row r="4" customFormat="false" ht="13.8" hidden="false" customHeight="false" outlineLevel="0" collapsed="false">
      <c r="A4" s="0" t="n">
        <f aca="false">'all objects (voxels 1x1x1)'!F5</f>
        <v>3</v>
      </c>
      <c r="B4" s="0" t="n">
        <f aca="false">'all objects (voxels 1x1x1)'!C5</f>
        <v>1</v>
      </c>
      <c r="C4" s="0" t="n">
        <f aca="false">'all objects (voxels 1x1x1)'!I5</f>
        <v>2</v>
      </c>
      <c r="E4" s="1" t="s">
        <v>16</v>
      </c>
      <c r="F4" s="1" t="n">
        <f aca="false">COUNTIF(A$2:A$790, "&lt;300")-SUM(F2:F3)</f>
        <v>1</v>
      </c>
      <c r="G4" s="1" t="n">
        <f aca="false">COUNTIF(B$2:B$808, "&lt;300")-SUM(G2:G3)</f>
        <v>1</v>
      </c>
      <c r="H4" s="1" t="n">
        <f aca="false">COUNTIF(C$2:C$630, "&lt;300")-SUM(H2:H3)</f>
        <v>0</v>
      </c>
      <c r="J4" s="1" t="s">
        <v>17</v>
      </c>
      <c r="K4" s="1" t="n">
        <f aca="false">COUNTIF(A$2:A$790, "&lt;30")-SUM(K2:K3)</f>
        <v>6</v>
      </c>
      <c r="L4" s="1" t="n">
        <f aca="false">COUNTIF(B$2:B$808, "&lt;30")-SUM(L2:L3)</f>
        <v>9</v>
      </c>
      <c r="M4" s="1" t="n">
        <f aca="false">COUNTIF(C$2:C$630, "&lt;30")-SUM(M2:M3)</f>
        <v>16</v>
      </c>
    </row>
    <row r="5" customFormat="false" ht="13.8" hidden="false" customHeight="false" outlineLevel="0" collapsed="false">
      <c r="A5" s="0" t="n">
        <f aca="false">'all objects (voxels 1x1x1)'!F6</f>
        <v>6</v>
      </c>
      <c r="B5" s="0" t="n">
        <f aca="false">'all objects (voxels 1x1x1)'!C6</f>
        <v>1</v>
      </c>
      <c r="C5" s="0" t="n">
        <f aca="false">'all objects (voxels 1x1x1)'!I6</f>
        <v>1</v>
      </c>
      <c r="E5" s="0" t="s">
        <v>18</v>
      </c>
      <c r="F5" s="1" t="n">
        <f aca="false">COUNTIF(A$2:A$790, "&lt;400")-SUM(F2:F4)</f>
        <v>0</v>
      </c>
      <c r="G5" s="1" t="n">
        <f aca="false">COUNTIF(B$2:B$808, "&lt;400")-SUM(G2:G4)</f>
        <v>0</v>
      </c>
      <c r="H5" s="1" t="n">
        <f aca="false">COUNTIF(C$2:C$630, "&lt;400")-SUM(H2:H4)</f>
        <v>1</v>
      </c>
      <c r="J5" s="1" t="s">
        <v>19</v>
      </c>
      <c r="K5" s="1" t="n">
        <f aca="false">COUNTIF(A$2:A$790, "&lt;40")-SUM(K2:K4)</f>
        <v>4</v>
      </c>
      <c r="L5" s="1" t="n">
        <f aca="false">COUNTIF(B$2:B$808, "&lt;40")-SUM(L2:L4)</f>
        <v>5</v>
      </c>
      <c r="M5" s="1" t="n">
        <f aca="false">COUNTIF(C$2:C$630, "&lt;40")-SUM(M2:M4)</f>
        <v>8</v>
      </c>
    </row>
    <row r="6" customFormat="false" ht="13.8" hidden="false" customHeight="false" outlineLevel="0" collapsed="false">
      <c r="A6" s="0" t="n">
        <f aca="false">'all objects (voxels 1x1x1)'!F7</f>
        <v>2</v>
      </c>
      <c r="B6" s="0" t="n">
        <f aca="false">'all objects (voxels 1x1x1)'!C7</f>
        <v>2</v>
      </c>
      <c r="C6" s="0" t="n">
        <f aca="false">'all objects (voxels 1x1x1)'!I7</f>
        <v>4</v>
      </c>
      <c r="E6" s="0" t="s">
        <v>20</v>
      </c>
      <c r="F6" s="1" t="n">
        <f aca="false">COUNTIF(A$2:A$790, "&lt;500")-SUM(F2:F5)</f>
        <v>0</v>
      </c>
      <c r="G6" s="1" t="n">
        <f aca="false">COUNTIF(B$2:B$808, "&lt;500")-SUM(G2:G5)</f>
        <v>1</v>
      </c>
      <c r="H6" s="1" t="n">
        <f aca="false">COUNTIF(C$2:C$630, "&lt;500")-SUM(H2:H5)</f>
        <v>0</v>
      </c>
      <c r="J6" s="1" t="s">
        <v>21</v>
      </c>
      <c r="K6" s="1" t="n">
        <f aca="false">COUNTIF(A$2:A$790, "&lt;50")-SUM(K2:K5)</f>
        <v>1</v>
      </c>
      <c r="L6" s="1" t="n">
        <f aca="false">COUNTIF(B$2:B$808, "&lt;50")-SUM(L2:L5)</f>
        <v>0</v>
      </c>
      <c r="M6" s="1" t="n">
        <f aca="false">COUNTIF(C$2:C$630, "&lt;50")-SUM(M2:M5)</f>
        <v>3</v>
      </c>
    </row>
    <row r="7" customFormat="false" ht="13.8" hidden="false" customHeight="false" outlineLevel="0" collapsed="false">
      <c r="A7" s="0" t="n">
        <f aca="false">'all objects (voxels 1x1x1)'!F8</f>
        <v>7</v>
      </c>
      <c r="B7" s="0" t="n">
        <f aca="false">'all objects (voxels 1x1x1)'!C8</f>
        <v>2</v>
      </c>
      <c r="C7" s="0" t="n">
        <f aca="false">'all objects (voxels 1x1x1)'!I8</f>
        <v>1</v>
      </c>
      <c r="E7" s="0" t="s">
        <v>22</v>
      </c>
      <c r="F7" s="1" t="n">
        <f aca="false">COUNTIF(A$2:A$790, "&lt;600")-SUM(F2:F6)</f>
        <v>0</v>
      </c>
      <c r="G7" s="1" t="n">
        <f aca="false">COUNTIF(B$2:B$808, "&lt;600")-SUM(G2:G6)</f>
        <v>0</v>
      </c>
      <c r="H7" s="1" t="n">
        <f aca="false">COUNTIF(C$2:C$630, "&lt;600")-SUM(H2:H6)</f>
        <v>0</v>
      </c>
      <c r="J7" s="1" t="s">
        <v>23</v>
      </c>
      <c r="K7" s="1" t="n">
        <f aca="false">COUNTIF(A$2:A$790, "&lt;60")-SUM(K2:K6)</f>
        <v>1</v>
      </c>
      <c r="L7" s="1" t="n">
        <f aca="false">COUNTIF(B$2:B$808, "&lt;60")-SUM(L2:L6)</f>
        <v>1</v>
      </c>
      <c r="M7" s="1" t="n">
        <f aca="false">COUNTIF(C$2:C$630, "&lt;60")-SUM(M2:M6)</f>
        <v>5</v>
      </c>
    </row>
    <row r="8" customFormat="false" ht="13.8" hidden="false" customHeight="false" outlineLevel="0" collapsed="false">
      <c r="A8" s="0" t="n">
        <f aca="false">'all objects (voxels 1x1x1)'!F9</f>
        <v>4</v>
      </c>
      <c r="B8" s="0" t="n">
        <f aca="false">'all objects (voxels 1x1x1)'!C9</f>
        <v>6</v>
      </c>
      <c r="C8" s="0" t="n">
        <f aca="false">'all objects (voxels 1x1x1)'!I9</f>
        <v>1</v>
      </c>
      <c r="J8" s="1" t="s">
        <v>24</v>
      </c>
      <c r="K8" s="1" t="n">
        <f aca="false">COUNTIF(A$2:A$790, "&lt;70")-SUM(K2:K7)</f>
        <v>0</v>
      </c>
      <c r="L8" s="1" t="n">
        <f aca="false">COUNTIF(B$2:B$808, "&lt;70")-SUM(L2:L7)</f>
        <v>3</v>
      </c>
      <c r="M8" s="1" t="n">
        <f aca="false">COUNTIF(C$2:C$630, "&lt;70")-SUM(M2:M7)</f>
        <v>0</v>
      </c>
    </row>
    <row r="9" customFormat="false" ht="13.8" hidden="false" customHeight="false" outlineLevel="0" collapsed="false">
      <c r="A9" s="0" t="n">
        <f aca="false">'all objects (voxels 1x1x1)'!F10</f>
        <v>14</v>
      </c>
      <c r="B9" s="0" t="n">
        <f aca="false">'all objects (voxels 1x1x1)'!C10</f>
        <v>7</v>
      </c>
      <c r="C9" s="0" t="n">
        <f aca="false">'all objects (voxels 1x1x1)'!I10</f>
        <v>2</v>
      </c>
      <c r="J9" s="1" t="s">
        <v>25</v>
      </c>
      <c r="K9" s="1" t="n">
        <f aca="false">COUNTIF(A$2:A$790, "&lt;80")-SUM(K2:K8)</f>
        <v>0</v>
      </c>
      <c r="L9" s="1" t="n">
        <f aca="false">COUNTIF(B$2:B$808, "&lt;80")-SUM(L2:L8)</f>
        <v>0</v>
      </c>
      <c r="M9" s="1" t="n">
        <f aca="false">COUNTIF(C$2:C$630, "&lt;80")-SUM(M2:M8)</f>
        <v>1</v>
      </c>
    </row>
    <row r="10" customFormat="false" ht="13.8" hidden="false" customHeight="false" outlineLevel="0" collapsed="false">
      <c r="A10" s="0" t="n">
        <f aca="false">'all objects (voxels 1x1x1)'!F11</f>
        <v>1</v>
      </c>
      <c r="B10" s="0" t="n">
        <f aca="false">'all objects (voxels 1x1x1)'!C11</f>
        <v>1</v>
      </c>
      <c r="C10" s="0" t="n">
        <f aca="false">'all objects (voxels 1x1x1)'!I11</f>
        <v>3</v>
      </c>
      <c r="J10" s="1" t="s">
        <v>26</v>
      </c>
      <c r="K10" s="1" t="n">
        <f aca="false">COUNTIF(A$2:A$790, "&lt;80")-SUM(K2:K9)</f>
        <v>0</v>
      </c>
      <c r="L10" s="1" t="n">
        <f aca="false">COUNTIF(B$2:B$808, "&lt;80")-SUM(L2:L9)</f>
        <v>0</v>
      </c>
      <c r="M10" s="1" t="n">
        <f aca="false">COUNTIF(C$2:C$630, "&lt;80")-SUM(M2:M9)</f>
        <v>0</v>
      </c>
    </row>
    <row r="11" customFormat="false" ht="13.8" hidden="false" customHeight="false" outlineLevel="0" collapsed="false">
      <c r="A11" s="0" t="n">
        <f aca="false">'all objects (voxels 1x1x1)'!F12</f>
        <v>1</v>
      </c>
      <c r="B11" s="0" t="n">
        <f aca="false">'all objects (voxels 1x1x1)'!C12</f>
        <v>4</v>
      </c>
      <c r="C11" s="0" t="n">
        <f aca="false">'all objects (voxels 1x1x1)'!I12</f>
        <v>1</v>
      </c>
      <c r="J11" s="1" t="s">
        <v>27</v>
      </c>
      <c r="K11" s="1" t="n">
        <f aca="false">COUNTIF(A$2:A$790, "&lt;=100")-SUM(K2:K10)</f>
        <v>0</v>
      </c>
      <c r="L11" s="1" t="n">
        <f aca="false">COUNTIF(B$2:B$808, "&lt;=100")-SUM(L2:L10)</f>
        <v>1</v>
      </c>
      <c r="M11" s="1" t="n">
        <f aca="false">COUNTIF(C$2:C$630, "&lt;=100")-SUM(M2:M10)</f>
        <v>0</v>
      </c>
    </row>
    <row r="12" customFormat="false" ht="13.8" hidden="false" customHeight="false" outlineLevel="0" collapsed="false">
      <c r="A12" s="0" t="n">
        <f aca="false">'all objects (voxels 1x1x1)'!F13</f>
        <v>1</v>
      </c>
      <c r="B12" s="0" t="n">
        <f aca="false">'all objects (voxels 1x1x1)'!C13</f>
        <v>6</v>
      </c>
      <c r="C12" s="0" t="n">
        <f aca="false">'all objects (voxels 1x1x1)'!I13</f>
        <v>1</v>
      </c>
    </row>
    <row r="13" customFormat="false" ht="13.8" hidden="false" customHeight="false" outlineLevel="0" collapsed="false">
      <c r="A13" s="0" t="n">
        <f aca="false">'all objects (voxels 1x1x1)'!F14</f>
        <v>5</v>
      </c>
      <c r="B13" s="0" t="n">
        <f aca="false">'all objects (voxels 1x1x1)'!C14</f>
        <v>2</v>
      </c>
      <c r="C13" s="0" t="n">
        <f aca="false">'all objects (voxels 1x1x1)'!I14</f>
        <v>19</v>
      </c>
    </row>
    <row r="14" customFormat="false" ht="13.8" hidden="false" customHeight="false" outlineLevel="0" collapsed="false">
      <c r="A14" s="0" t="n">
        <f aca="false">'all objects (voxels 1x1x1)'!F15</f>
        <v>1</v>
      </c>
      <c r="B14" s="0" t="n">
        <f aca="false">'all objects (voxels 1x1x1)'!C15</f>
        <v>4</v>
      </c>
      <c r="C14" s="0" t="n">
        <f aca="false">'all objects (voxels 1x1x1)'!I15</f>
        <v>1</v>
      </c>
    </row>
    <row r="15" customFormat="false" ht="13.8" hidden="false" customHeight="false" outlineLevel="0" collapsed="false">
      <c r="A15" s="0" t="n">
        <f aca="false">'all objects (voxels 1x1x1)'!F16</f>
        <v>1</v>
      </c>
      <c r="B15" s="0" t="n">
        <f aca="false">'all objects (voxels 1x1x1)'!C16</f>
        <v>5</v>
      </c>
      <c r="C15" s="0" t="n">
        <f aca="false">'all objects (voxels 1x1x1)'!I16</f>
        <v>1</v>
      </c>
    </row>
    <row r="16" customFormat="false" ht="13.8" hidden="false" customHeight="false" outlineLevel="0" collapsed="false">
      <c r="A16" s="0" t="n">
        <f aca="false">'all objects (voxels 1x1x1)'!F17</f>
        <v>1</v>
      </c>
      <c r="B16" s="0" t="n">
        <f aca="false">'all objects (voxels 1x1x1)'!C17</f>
        <v>1</v>
      </c>
      <c r="C16" s="0" t="n">
        <f aca="false">'all objects (voxels 1x1x1)'!I17</f>
        <v>5</v>
      </c>
    </row>
    <row r="17" customFormat="false" ht="13.8" hidden="false" customHeight="false" outlineLevel="0" collapsed="false">
      <c r="A17" s="0" t="n">
        <f aca="false">'all objects (voxels 1x1x1)'!F18</f>
        <v>1</v>
      </c>
      <c r="B17" s="0" t="n">
        <f aca="false">'all objects (voxels 1x1x1)'!C18</f>
        <v>1</v>
      </c>
      <c r="C17" s="0" t="n">
        <f aca="false">'all objects (voxels 1x1x1)'!I18</f>
        <v>1</v>
      </c>
    </row>
    <row r="18" customFormat="false" ht="13.8" hidden="false" customHeight="false" outlineLevel="0" collapsed="false">
      <c r="A18" s="0" t="n">
        <f aca="false">'all objects (voxels 1x1x1)'!F19</f>
        <v>1</v>
      </c>
      <c r="B18" s="0" t="n">
        <f aca="false">'all objects (voxels 1x1x1)'!C19</f>
        <v>25</v>
      </c>
      <c r="C18" s="0" t="n">
        <f aca="false">'all objects (voxels 1x1x1)'!I19</f>
        <v>1</v>
      </c>
    </row>
    <row r="19" customFormat="false" ht="13.8" hidden="false" customHeight="false" outlineLevel="0" collapsed="false">
      <c r="A19" s="0" t="n">
        <f aca="false">'all objects (voxels 1x1x1)'!F20</f>
        <v>2</v>
      </c>
      <c r="B19" s="0" t="n">
        <f aca="false">'all objects (voxels 1x1x1)'!C20</f>
        <v>1</v>
      </c>
      <c r="C19" s="0" t="n">
        <f aca="false">'all objects (voxels 1x1x1)'!I20</f>
        <v>1</v>
      </c>
    </row>
    <row r="20" customFormat="false" ht="13.8" hidden="false" customHeight="false" outlineLevel="0" collapsed="false">
      <c r="A20" s="0" t="n">
        <f aca="false">'all objects (voxels 1x1x1)'!F21</f>
        <v>2</v>
      </c>
      <c r="B20" s="0" t="n">
        <f aca="false">'all objects (voxels 1x1x1)'!C21</f>
        <v>1</v>
      </c>
      <c r="C20" s="0" t="n">
        <f aca="false">'all objects (voxels 1x1x1)'!I21</f>
        <v>2</v>
      </c>
    </row>
    <row r="21" customFormat="false" ht="13.8" hidden="false" customHeight="false" outlineLevel="0" collapsed="false">
      <c r="A21" s="0" t="n">
        <f aca="false">'all objects (voxels 1x1x1)'!F22</f>
        <v>8</v>
      </c>
      <c r="B21" s="0" t="n">
        <f aca="false">'all objects (voxels 1x1x1)'!C22</f>
        <v>2</v>
      </c>
      <c r="C21" s="0" t="n">
        <f aca="false">'all objects (voxels 1x1x1)'!I22</f>
        <v>1</v>
      </c>
    </row>
    <row r="22" customFormat="false" ht="13.8" hidden="false" customHeight="false" outlineLevel="0" collapsed="false">
      <c r="A22" s="0" t="n">
        <f aca="false">'all objects (voxels 1x1x1)'!F23</f>
        <v>1</v>
      </c>
      <c r="B22" s="0" t="n">
        <f aca="false">'all objects (voxels 1x1x1)'!C23</f>
        <v>5</v>
      </c>
      <c r="C22" s="0" t="n">
        <f aca="false">'all objects (voxels 1x1x1)'!I23</f>
        <v>7</v>
      </c>
    </row>
    <row r="23" customFormat="false" ht="13.8" hidden="false" customHeight="false" outlineLevel="0" collapsed="false">
      <c r="A23" s="0" t="n">
        <f aca="false">'all objects (voxels 1x1x1)'!F24</f>
        <v>1</v>
      </c>
      <c r="B23" s="0" t="n">
        <f aca="false">'all objects (voxels 1x1x1)'!C24</f>
        <v>12</v>
      </c>
      <c r="C23" s="0" t="n">
        <f aca="false">'all objects (voxels 1x1x1)'!I24</f>
        <v>1</v>
      </c>
    </row>
    <row r="24" customFormat="false" ht="13.8" hidden="false" customHeight="false" outlineLevel="0" collapsed="false">
      <c r="A24" s="0" t="n">
        <f aca="false">'all objects (voxels 1x1x1)'!F25</f>
        <v>4</v>
      </c>
      <c r="B24" s="0" t="n">
        <f aca="false">'all objects (voxels 1x1x1)'!C25</f>
        <v>1</v>
      </c>
      <c r="C24" s="0" t="n">
        <f aca="false">'all objects (voxels 1x1x1)'!I25</f>
        <v>1</v>
      </c>
    </row>
    <row r="25" customFormat="false" ht="13.8" hidden="false" customHeight="false" outlineLevel="0" collapsed="false">
      <c r="A25" s="0" t="n">
        <f aca="false">'all objects (voxels 1x1x1)'!F26</f>
        <v>4</v>
      </c>
      <c r="B25" s="0" t="n">
        <f aca="false">'all objects (voxels 1x1x1)'!C26</f>
        <v>2</v>
      </c>
      <c r="C25" s="0" t="n">
        <f aca="false">'all objects (voxels 1x1x1)'!I26</f>
        <v>1</v>
      </c>
    </row>
    <row r="26" customFormat="false" ht="13.8" hidden="false" customHeight="false" outlineLevel="0" collapsed="false">
      <c r="A26" s="0" t="n">
        <f aca="false">'all objects (voxels 1x1x1)'!F27</f>
        <v>1</v>
      </c>
      <c r="B26" s="0" t="n">
        <f aca="false">'all objects (voxels 1x1x1)'!C27</f>
        <v>3</v>
      </c>
      <c r="C26" s="0" t="n">
        <f aca="false">'all objects (voxels 1x1x1)'!I27</f>
        <v>4</v>
      </c>
    </row>
    <row r="27" customFormat="false" ht="13.8" hidden="false" customHeight="false" outlineLevel="0" collapsed="false">
      <c r="A27" s="0" t="n">
        <f aca="false">'all objects (voxels 1x1x1)'!F28</f>
        <v>2</v>
      </c>
      <c r="B27" s="0" t="n">
        <f aca="false">'all objects (voxels 1x1x1)'!C28</f>
        <v>1</v>
      </c>
      <c r="C27" s="0" t="n">
        <f aca="false">'all objects (voxels 1x1x1)'!I28</f>
        <v>1</v>
      </c>
    </row>
    <row r="28" customFormat="false" ht="13.8" hidden="false" customHeight="false" outlineLevel="0" collapsed="false">
      <c r="A28" s="0" t="n">
        <f aca="false">'all objects (voxels 1x1x1)'!F29</f>
        <v>1</v>
      </c>
      <c r="B28" s="0" t="n">
        <f aca="false">'all objects (voxels 1x1x1)'!C29</f>
        <v>7</v>
      </c>
      <c r="C28" s="0" t="n">
        <f aca="false">'all objects (voxels 1x1x1)'!I29</f>
        <v>5</v>
      </c>
    </row>
    <row r="29" customFormat="false" ht="13.8" hidden="false" customHeight="false" outlineLevel="0" collapsed="false">
      <c r="A29" s="0" t="n">
        <f aca="false">'all objects (voxels 1x1x1)'!F30</f>
        <v>3</v>
      </c>
      <c r="B29" s="0" t="n">
        <f aca="false">'all objects (voxels 1x1x1)'!C30</f>
        <v>1</v>
      </c>
      <c r="C29" s="0" t="n">
        <f aca="false">'all objects (voxels 1x1x1)'!I30</f>
        <v>1</v>
      </c>
    </row>
    <row r="30" customFormat="false" ht="13.8" hidden="false" customHeight="false" outlineLevel="0" collapsed="false">
      <c r="A30" s="0" t="n">
        <f aca="false">'all objects (voxels 1x1x1)'!F31</f>
        <v>1</v>
      </c>
      <c r="B30" s="0" t="n">
        <f aca="false">'all objects (voxels 1x1x1)'!C31</f>
        <v>7</v>
      </c>
      <c r="C30" s="0" t="n">
        <f aca="false">'all objects (voxels 1x1x1)'!I31</f>
        <v>9</v>
      </c>
    </row>
    <row r="31" customFormat="false" ht="13.8" hidden="false" customHeight="false" outlineLevel="0" collapsed="false">
      <c r="A31" s="0" t="n">
        <f aca="false">'all objects (voxels 1x1x1)'!F32</f>
        <v>4</v>
      </c>
      <c r="B31" s="0" t="n">
        <f aca="false">'all objects (voxels 1x1x1)'!C32</f>
        <v>2</v>
      </c>
      <c r="C31" s="0" t="n">
        <f aca="false">'all objects (voxels 1x1x1)'!I32</f>
        <v>1</v>
      </c>
    </row>
    <row r="32" customFormat="false" ht="13.8" hidden="false" customHeight="false" outlineLevel="0" collapsed="false">
      <c r="A32" s="0" t="n">
        <f aca="false">'all objects (voxels 1x1x1)'!F33</f>
        <v>3</v>
      </c>
      <c r="B32" s="0" t="n">
        <f aca="false">'all objects (voxels 1x1x1)'!C33</f>
        <v>1</v>
      </c>
      <c r="C32" s="0" t="n">
        <f aca="false">'all objects (voxels 1x1x1)'!I33</f>
        <v>17</v>
      </c>
    </row>
    <row r="33" customFormat="false" ht="13.8" hidden="false" customHeight="false" outlineLevel="0" collapsed="false">
      <c r="A33" s="0" t="n">
        <f aca="false">'all objects (voxels 1x1x1)'!F34</f>
        <v>2</v>
      </c>
      <c r="B33" s="0" t="n">
        <f aca="false">'all objects (voxels 1x1x1)'!C34</f>
        <v>1</v>
      </c>
      <c r="C33" s="0" t="n">
        <f aca="false">'all objects (voxels 1x1x1)'!I34</f>
        <v>3</v>
      </c>
    </row>
    <row r="34" customFormat="false" ht="13.8" hidden="false" customHeight="false" outlineLevel="0" collapsed="false">
      <c r="A34" s="0" t="n">
        <f aca="false">'all objects (voxels 1x1x1)'!F35</f>
        <v>1</v>
      </c>
      <c r="B34" s="0" t="n">
        <f aca="false">'all objects (voxels 1x1x1)'!C35</f>
        <v>1</v>
      </c>
      <c r="C34" s="0" t="n">
        <f aca="false">'all objects (voxels 1x1x1)'!I35</f>
        <v>1</v>
      </c>
    </row>
    <row r="35" customFormat="false" ht="13.8" hidden="false" customHeight="false" outlineLevel="0" collapsed="false">
      <c r="A35" s="0" t="n">
        <f aca="false">'all objects (voxels 1x1x1)'!F36</f>
        <v>2</v>
      </c>
      <c r="B35" s="0" t="n">
        <f aca="false">'all objects (voxels 1x1x1)'!C36</f>
        <v>2</v>
      </c>
      <c r="C35" s="0" t="n">
        <f aca="false">'all objects (voxels 1x1x1)'!I36</f>
        <v>2</v>
      </c>
    </row>
    <row r="36" customFormat="false" ht="13.8" hidden="false" customHeight="false" outlineLevel="0" collapsed="false">
      <c r="A36" s="0" t="n">
        <f aca="false">'all objects (voxels 1x1x1)'!F37</f>
        <v>1</v>
      </c>
      <c r="B36" s="0" t="n">
        <f aca="false">'all objects (voxels 1x1x1)'!C37</f>
        <v>5</v>
      </c>
      <c r="C36" s="0" t="n">
        <f aca="false">'all objects (voxels 1x1x1)'!I37</f>
        <v>13</v>
      </c>
    </row>
    <row r="37" customFormat="false" ht="13.8" hidden="false" customHeight="false" outlineLevel="0" collapsed="false">
      <c r="A37" s="0" t="n">
        <f aca="false">'all objects (voxels 1x1x1)'!F38</f>
        <v>2</v>
      </c>
      <c r="B37" s="0" t="n">
        <f aca="false">'all objects (voxels 1x1x1)'!C38</f>
        <v>120965</v>
      </c>
      <c r="C37" s="0" t="n">
        <f aca="false">'all objects (voxels 1x1x1)'!I38</f>
        <v>16</v>
      </c>
    </row>
    <row r="38" customFormat="false" ht="13.8" hidden="false" customHeight="false" outlineLevel="0" collapsed="false">
      <c r="A38" s="0" t="n">
        <f aca="false">'all objects (voxels 1x1x1)'!F39</f>
        <v>1</v>
      </c>
      <c r="B38" s="0" t="n">
        <f aca="false">'all objects (voxels 1x1x1)'!C39</f>
        <v>2</v>
      </c>
      <c r="C38" s="0" t="n">
        <f aca="false">'all objects (voxels 1x1x1)'!I39</f>
        <v>4</v>
      </c>
    </row>
    <row r="39" customFormat="false" ht="13.8" hidden="false" customHeight="false" outlineLevel="0" collapsed="false">
      <c r="A39" s="0" t="n">
        <f aca="false">'all objects (voxels 1x1x1)'!F40</f>
        <v>1</v>
      </c>
      <c r="B39" s="0" t="n">
        <f aca="false">'all objects (voxels 1x1x1)'!C40</f>
        <v>36</v>
      </c>
      <c r="C39" s="0" t="n">
        <f aca="false">'all objects (voxels 1x1x1)'!I40</f>
        <v>1</v>
      </c>
    </row>
    <row r="40" customFormat="false" ht="13.8" hidden="false" customHeight="false" outlineLevel="0" collapsed="false">
      <c r="A40" s="0" t="n">
        <f aca="false">'all objects (voxels 1x1x1)'!F41</f>
        <v>1</v>
      </c>
      <c r="B40" s="0" t="n">
        <f aca="false">'all objects (voxels 1x1x1)'!C41</f>
        <v>3</v>
      </c>
      <c r="C40" s="0" t="n">
        <f aca="false">'all objects (voxels 1x1x1)'!I41</f>
        <v>1</v>
      </c>
    </row>
    <row r="41" customFormat="false" ht="13.8" hidden="false" customHeight="false" outlineLevel="0" collapsed="false">
      <c r="A41" s="0" t="n">
        <f aca="false">'all objects (voxels 1x1x1)'!F42</f>
        <v>1</v>
      </c>
      <c r="B41" s="0" t="n">
        <f aca="false">'all objects (voxels 1x1x1)'!C42</f>
        <v>4</v>
      </c>
      <c r="C41" s="0" t="n">
        <f aca="false">'all objects (voxels 1x1x1)'!I42</f>
        <v>5</v>
      </c>
    </row>
    <row r="42" customFormat="false" ht="13.8" hidden="false" customHeight="false" outlineLevel="0" collapsed="false">
      <c r="A42" s="0" t="n">
        <f aca="false">'all objects (voxels 1x1x1)'!F43</f>
        <v>4</v>
      </c>
      <c r="B42" s="0" t="n">
        <f aca="false">'all objects (voxels 1x1x1)'!C43</f>
        <v>1</v>
      </c>
      <c r="C42" s="0" t="n">
        <f aca="false">'all objects (voxels 1x1x1)'!I43</f>
        <v>7</v>
      </c>
    </row>
    <row r="43" customFormat="false" ht="13.8" hidden="false" customHeight="false" outlineLevel="0" collapsed="false">
      <c r="A43" s="0" t="n">
        <f aca="false">'all objects (voxels 1x1x1)'!F44</f>
        <v>1</v>
      </c>
      <c r="B43" s="0" t="n">
        <f aca="false">'all objects (voxels 1x1x1)'!C44</f>
        <v>1</v>
      </c>
      <c r="C43" s="0" t="n">
        <f aca="false">'all objects (voxels 1x1x1)'!I44</f>
        <v>4090546</v>
      </c>
    </row>
    <row r="44" customFormat="false" ht="13.8" hidden="false" customHeight="false" outlineLevel="0" collapsed="false">
      <c r="A44" s="0" t="n">
        <f aca="false">'all objects (voxels 1x1x1)'!F45</f>
        <v>2</v>
      </c>
      <c r="B44" s="0" t="n">
        <f aca="false">'all objects (voxels 1x1x1)'!C45</f>
        <v>1</v>
      </c>
      <c r="C44" s="0" t="n">
        <f aca="false">'all objects (voxels 1x1x1)'!I45</f>
        <v>1</v>
      </c>
    </row>
    <row r="45" customFormat="false" ht="13.8" hidden="false" customHeight="false" outlineLevel="0" collapsed="false">
      <c r="A45" s="0" t="n">
        <f aca="false">'all objects (voxels 1x1x1)'!F46</f>
        <v>1</v>
      </c>
      <c r="B45" s="0" t="n">
        <f aca="false">'all objects (voxels 1x1x1)'!C46</f>
        <v>1</v>
      </c>
      <c r="C45" s="0" t="n">
        <f aca="false">'all objects (voxels 1x1x1)'!I46</f>
        <v>5</v>
      </c>
    </row>
    <row r="46" customFormat="false" ht="13.8" hidden="false" customHeight="false" outlineLevel="0" collapsed="false">
      <c r="A46" s="0" t="n">
        <f aca="false">'all objects (voxels 1x1x1)'!F47</f>
        <v>3</v>
      </c>
      <c r="B46" s="0" t="n">
        <f aca="false">'all objects (voxels 1x1x1)'!C47</f>
        <v>1</v>
      </c>
      <c r="C46" s="0" t="n">
        <f aca="false">'all objects (voxels 1x1x1)'!I47</f>
        <v>1</v>
      </c>
    </row>
    <row r="47" customFormat="false" ht="13.8" hidden="false" customHeight="false" outlineLevel="0" collapsed="false">
      <c r="A47" s="0" t="n">
        <f aca="false">'all objects (voxels 1x1x1)'!F48</f>
        <v>3</v>
      </c>
      <c r="B47" s="0" t="n">
        <f aca="false">'all objects (voxels 1x1x1)'!C48</f>
        <v>1</v>
      </c>
      <c r="C47" s="0" t="n">
        <f aca="false">'all objects (voxels 1x1x1)'!I48</f>
        <v>1</v>
      </c>
    </row>
    <row r="48" customFormat="false" ht="13.8" hidden="false" customHeight="false" outlineLevel="0" collapsed="false">
      <c r="A48" s="0" t="n">
        <f aca="false">'all objects (voxels 1x1x1)'!F49</f>
        <v>1</v>
      </c>
      <c r="B48" s="0" t="n">
        <f aca="false">'all objects (voxels 1x1x1)'!C49</f>
        <v>2</v>
      </c>
      <c r="C48" s="0" t="n">
        <f aca="false">'all objects (voxels 1x1x1)'!I49</f>
        <v>2</v>
      </c>
    </row>
    <row r="49" customFormat="false" ht="13.8" hidden="false" customHeight="false" outlineLevel="0" collapsed="false">
      <c r="A49" s="0" t="n">
        <f aca="false">'all objects (voxels 1x1x1)'!F50</f>
        <v>7</v>
      </c>
      <c r="B49" s="0" t="n">
        <f aca="false">'all objects (voxels 1x1x1)'!C50</f>
        <v>1</v>
      </c>
      <c r="C49" s="0" t="n">
        <f aca="false">'all objects (voxels 1x1x1)'!I50</f>
        <v>1</v>
      </c>
    </row>
    <row r="50" customFormat="false" ht="13.8" hidden="false" customHeight="false" outlineLevel="0" collapsed="false">
      <c r="A50" s="0" t="n">
        <f aca="false">'all objects (voxels 1x1x1)'!F51</f>
        <v>6</v>
      </c>
      <c r="B50" s="0" t="n">
        <f aca="false">'all objects (voxels 1x1x1)'!C51</f>
        <v>4</v>
      </c>
      <c r="C50" s="0" t="n">
        <f aca="false">'all objects (voxels 1x1x1)'!I51</f>
        <v>1</v>
      </c>
    </row>
    <row r="51" customFormat="false" ht="13.8" hidden="false" customHeight="false" outlineLevel="0" collapsed="false">
      <c r="A51" s="0" t="n">
        <f aca="false">'all objects (voxels 1x1x1)'!F52</f>
        <v>1</v>
      </c>
      <c r="B51" s="0" t="n">
        <f aca="false">'all objects (voxels 1x1x1)'!C52</f>
        <v>2</v>
      </c>
      <c r="C51" s="0" t="n">
        <f aca="false">'all objects (voxels 1x1x1)'!I52</f>
        <v>4</v>
      </c>
    </row>
    <row r="52" customFormat="false" ht="13.8" hidden="false" customHeight="false" outlineLevel="0" collapsed="false">
      <c r="A52" s="0" t="n">
        <f aca="false">'all objects (voxels 1x1x1)'!F53</f>
        <v>3</v>
      </c>
      <c r="B52" s="0" t="n">
        <f aca="false">'all objects (voxels 1x1x1)'!C53</f>
        <v>1</v>
      </c>
      <c r="C52" s="0" t="n">
        <f aca="false">'all objects (voxels 1x1x1)'!I53</f>
        <v>2</v>
      </c>
    </row>
    <row r="53" customFormat="false" ht="13.8" hidden="false" customHeight="false" outlineLevel="0" collapsed="false">
      <c r="A53" s="0" t="n">
        <f aca="false">'all objects (voxels 1x1x1)'!F54</f>
        <v>1</v>
      </c>
      <c r="B53" s="0" t="n">
        <f aca="false">'all objects (voxels 1x1x1)'!C54</f>
        <v>1</v>
      </c>
      <c r="C53" s="0" t="n">
        <f aca="false">'all objects (voxels 1x1x1)'!I54</f>
        <v>1</v>
      </c>
    </row>
    <row r="54" customFormat="false" ht="13.8" hidden="false" customHeight="false" outlineLevel="0" collapsed="false">
      <c r="A54" s="0" t="n">
        <f aca="false">'all objects (voxels 1x1x1)'!F55</f>
        <v>1</v>
      </c>
      <c r="B54" s="0" t="n">
        <f aca="false">'all objects (voxels 1x1x1)'!C55</f>
        <v>1</v>
      </c>
      <c r="C54" s="0" t="n">
        <f aca="false">'all objects (voxels 1x1x1)'!I55</f>
        <v>1</v>
      </c>
    </row>
    <row r="55" customFormat="false" ht="13.8" hidden="false" customHeight="false" outlineLevel="0" collapsed="false">
      <c r="A55" s="0" t="n">
        <f aca="false">'all objects (voxels 1x1x1)'!F56</f>
        <v>1</v>
      </c>
      <c r="B55" s="0" t="n">
        <f aca="false">'all objects (voxels 1x1x1)'!C56</f>
        <v>1</v>
      </c>
      <c r="C55" s="0" t="n">
        <f aca="false">'all objects (voxels 1x1x1)'!I56</f>
        <v>1</v>
      </c>
    </row>
    <row r="56" customFormat="false" ht="13.8" hidden="false" customHeight="false" outlineLevel="0" collapsed="false">
      <c r="A56" s="0" t="n">
        <f aca="false">'all objects (voxels 1x1x1)'!F57</f>
        <v>1</v>
      </c>
      <c r="B56" s="0" t="n">
        <f aca="false">'all objects (voxels 1x1x1)'!C57</f>
        <v>10</v>
      </c>
      <c r="C56" s="0" t="n">
        <f aca="false">'all objects (voxels 1x1x1)'!I57</f>
        <v>1</v>
      </c>
    </row>
    <row r="57" customFormat="false" ht="13.8" hidden="false" customHeight="false" outlineLevel="0" collapsed="false">
      <c r="A57" s="0" t="n">
        <f aca="false">'all objects (voxels 1x1x1)'!F58</f>
        <v>1</v>
      </c>
      <c r="B57" s="0" t="n">
        <f aca="false">'all objects (voxels 1x1x1)'!C58</f>
        <v>11</v>
      </c>
      <c r="C57" s="0" t="n">
        <f aca="false">'all objects (voxels 1x1x1)'!I58</f>
        <v>1</v>
      </c>
    </row>
    <row r="58" customFormat="false" ht="13.8" hidden="false" customHeight="false" outlineLevel="0" collapsed="false">
      <c r="A58" s="0" t="n">
        <f aca="false">'all objects (voxels 1x1x1)'!F59</f>
        <v>1</v>
      </c>
      <c r="B58" s="0" t="n">
        <f aca="false">'all objects (voxels 1x1x1)'!C59</f>
        <v>2</v>
      </c>
      <c r="C58" s="0" t="n">
        <f aca="false">'all objects (voxels 1x1x1)'!I59</f>
        <v>10</v>
      </c>
    </row>
    <row r="59" customFormat="false" ht="13.8" hidden="false" customHeight="false" outlineLevel="0" collapsed="false">
      <c r="A59" s="0" t="n">
        <f aca="false">'all objects (voxels 1x1x1)'!F60</f>
        <v>1</v>
      </c>
      <c r="B59" s="0" t="n">
        <f aca="false">'all objects (voxels 1x1x1)'!C60</f>
        <v>5</v>
      </c>
      <c r="C59" s="0" t="n">
        <f aca="false">'all objects (voxels 1x1x1)'!I60</f>
        <v>3</v>
      </c>
    </row>
    <row r="60" customFormat="false" ht="13.8" hidden="false" customHeight="false" outlineLevel="0" collapsed="false">
      <c r="A60" s="0" t="n">
        <f aca="false">'all objects (voxels 1x1x1)'!F61</f>
        <v>18</v>
      </c>
      <c r="B60" s="0" t="n">
        <f aca="false">'all objects (voxels 1x1x1)'!C61</f>
        <v>1</v>
      </c>
      <c r="C60" s="0" t="n">
        <f aca="false">'all objects (voxels 1x1x1)'!I61</f>
        <v>1</v>
      </c>
    </row>
    <row r="61" customFormat="false" ht="13.8" hidden="false" customHeight="false" outlineLevel="0" collapsed="false">
      <c r="A61" s="0" t="n">
        <f aca="false">'all objects (voxels 1x1x1)'!F62</f>
        <v>1</v>
      </c>
      <c r="B61" s="0" t="n">
        <f aca="false">'all objects (voxels 1x1x1)'!C62</f>
        <v>2</v>
      </c>
      <c r="C61" s="0" t="n">
        <f aca="false">'all objects (voxels 1x1x1)'!I62</f>
        <v>1</v>
      </c>
    </row>
    <row r="62" customFormat="false" ht="13.8" hidden="false" customHeight="false" outlineLevel="0" collapsed="false">
      <c r="A62" s="0" t="n">
        <f aca="false">'all objects (voxels 1x1x1)'!F63</f>
        <v>3</v>
      </c>
      <c r="B62" s="0" t="n">
        <f aca="false">'all objects (voxels 1x1x1)'!C63</f>
        <v>1</v>
      </c>
      <c r="C62" s="0" t="n">
        <f aca="false">'all objects (voxels 1x1x1)'!I63</f>
        <v>14</v>
      </c>
    </row>
    <row r="63" customFormat="false" ht="13.8" hidden="false" customHeight="false" outlineLevel="0" collapsed="false">
      <c r="A63" s="0" t="n">
        <f aca="false">'all objects (voxels 1x1x1)'!F64</f>
        <v>4</v>
      </c>
      <c r="B63" s="0" t="n">
        <f aca="false">'all objects (voxels 1x1x1)'!C64</f>
        <v>1</v>
      </c>
      <c r="C63" s="0" t="n">
        <f aca="false">'all objects (voxels 1x1x1)'!I64</f>
        <v>1</v>
      </c>
    </row>
    <row r="64" customFormat="false" ht="13.8" hidden="false" customHeight="false" outlineLevel="0" collapsed="false">
      <c r="A64" s="0" t="n">
        <f aca="false">'all objects (voxels 1x1x1)'!F65</f>
        <v>1</v>
      </c>
      <c r="B64" s="0" t="n">
        <f aca="false">'all objects (voxels 1x1x1)'!C65</f>
        <v>1</v>
      </c>
      <c r="C64" s="0" t="n">
        <f aca="false">'all objects (voxels 1x1x1)'!I65</f>
        <v>6</v>
      </c>
    </row>
    <row r="65" customFormat="false" ht="13.8" hidden="false" customHeight="false" outlineLevel="0" collapsed="false">
      <c r="A65" s="0" t="n">
        <f aca="false">'all objects (voxels 1x1x1)'!F66</f>
        <v>1</v>
      </c>
      <c r="B65" s="0" t="n">
        <f aca="false">'all objects (voxels 1x1x1)'!C66</f>
        <v>1</v>
      </c>
      <c r="C65" s="0" t="n">
        <f aca="false">'all objects (voxels 1x1x1)'!I66</f>
        <v>6</v>
      </c>
    </row>
    <row r="66" customFormat="false" ht="13.8" hidden="false" customHeight="false" outlineLevel="0" collapsed="false">
      <c r="A66" s="0" t="n">
        <f aca="false">'all objects (voxels 1x1x1)'!F67</f>
        <v>5</v>
      </c>
      <c r="B66" s="0" t="n">
        <f aca="false">'all objects (voxels 1x1x1)'!C67</f>
        <v>3</v>
      </c>
      <c r="C66" s="0" t="n">
        <f aca="false">'all objects (voxels 1x1x1)'!I67</f>
        <v>1</v>
      </c>
    </row>
    <row r="67" customFormat="false" ht="13.8" hidden="false" customHeight="false" outlineLevel="0" collapsed="false">
      <c r="A67" s="0" t="n">
        <f aca="false">'all objects (voxels 1x1x1)'!F68</f>
        <v>4</v>
      </c>
      <c r="B67" s="0" t="n">
        <f aca="false">'all objects (voxels 1x1x1)'!C68</f>
        <v>3</v>
      </c>
      <c r="C67" s="0" t="n">
        <f aca="false">'all objects (voxels 1x1x1)'!I68</f>
        <v>1</v>
      </c>
    </row>
    <row r="68" customFormat="false" ht="13.8" hidden="false" customHeight="false" outlineLevel="0" collapsed="false">
      <c r="A68" s="0" t="n">
        <f aca="false">'all objects (voxels 1x1x1)'!F69</f>
        <v>1</v>
      </c>
      <c r="B68" s="0" t="n">
        <f aca="false">'all objects (voxels 1x1x1)'!C69</f>
        <v>4</v>
      </c>
      <c r="C68" s="0" t="n">
        <f aca="false">'all objects (voxels 1x1x1)'!I69</f>
        <v>1</v>
      </c>
    </row>
    <row r="69" customFormat="false" ht="13.8" hidden="false" customHeight="false" outlineLevel="0" collapsed="false">
      <c r="A69" s="0" t="n">
        <f aca="false">'all objects (voxels 1x1x1)'!F70</f>
        <v>1</v>
      </c>
      <c r="B69" s="0" t="n">
        <f aca="false">'all objects (voxels 1x1x1)'!C70</f>
        <v>2</v>
      </c>
      <c r="C69" s="0" t="n">
        <f aca="false">'all objects (voxels 1x1x1)'!I70</f>
        <v>2</v>
      </c>
    </row>
    <row r="70" customFormat="false" ht="13.8" hidden="false" customHeight="false" outlineLevel="0" collapsed="false">
      <c r="A70" s="0" t="n">
        <f aca="false">'all objects (voxels 1x1x1)'!F71</f>
        <v>1</v>
      </c>
      <c r="B70" s="0" t="n">
        <f aca="false">'all objects (voxels 1x1x1)'!C71</f>
        <v>1</v>
      </c>
      <c r="C70" s="0" t="n">
        <f aca="false">'all objects (voxels 1x1x1)'!I71</f>
        <v>1</v>
      </c>
    </row>
    <row r="71" customFormat="false" ht="13.8" hidden="false" customHeight="false" outlineLevel="0" collapsed="false">
      <c r="A71" s="0" t="n">
        <f aca="false">'all objects (voxels 1x1x1)'!F72</f>
        <v>1</v>
      </c>
      <c r="B71" s="0" t="n">
        <f aca="false">'all objects (voxels 1x1x1)'!C72</f>
        <v>1</v>
      </c>
      <c r="C71" s="0" t="n">
        <f aca="false">'all objects (voxels 1x1x1)'!I72</f>
        <v>1</v>
      </c>
    </row>
    <row r="72" customFormat="false" ht="13.8" hidden="false" customHeight="false" outlineLevel="0" collapsed="false">
      <c r="A72" s="0" t="n">
        <f aca="false">'all objects (voxels 1x1x1)'!F73</f>
        <v>1</v>
      </c>
      <c r="B72" s="0" t="n">
        <f aca="false">'all objects (voxels 1x1x1)'!C73</f>
        <v>1</v>
      </c>
      <c r="C72" s="0" t="n">
        <f aca="false">'all objects (voxels 1x1x1)'!I73</f>
        <v>15</v>
      </c>
    </row>
    <row r="73" customFormat="false" ht="13.8" hidden="false" customHeight="false" outlineLevel="0" collapsed="false">
      <c r="A73" s="0" t="n">
        <f aca="false">'all objects (voxels 1x1x1)'!F74</f>
        <v>1</v>
      </c>
      <c r="B73" s="0" t="n">
        <f aca="false">'all objects (voxels 1x1x1)'!C74</f>
        <v>1</v>
      </c>
      <c r="C73" s="0" t="n">
        <f aca="false">'all objects (voxels 1x1x1)'!I74</f>
        <v>1</v>
      </c>
    </row>
    <row r="74" customFormat="false" ht="13.8" hidden="false" customHeight="false" outlineLevel="0" collapsed="false">
      <c r="A74" s="0" t="n">
        <f aca="false">'all objects (voxels 1x1x1)'!F75</f>
        <v>1</v>
      </c>
      <c r="B74" s="0" t="n">
        <f aca="false">'all objects (voxels 1x1x1)'!C75</f>
        <v>1</v>
      </c>
      <c r="C74" s="0" t="n">
        <f aca="false">'all objects (voxels 1x1x1)'!I75</f>
        <v>9</v>
      </c>
    </row>
    <row r="75" customFormat="false" ht="13.8" hidden="false" customHeight="false" outlineLevel="0" collapsed="false">
      <c r="A75" s="0" t="n">
        <f aca="false">'all objects (voxels 1x1x1)'!F76</f>
        <v>1</v>
      </c>
      <c r="B75" s="0" t="n">
        <f aca="false">'all objects (voxels 1x1x1)'!C76</f>
        <v>1</v>
      </c>
      <c r="C75" s="0" t="n">
        <f aca="false">'all objects (voxels 1x1x1)'!I76</f>
        <v>2</v>
      </c>
    </row>
    <row r="76" customFormat="false" ht="13.8" hidden="false" customHeight="false" outlineLevel="0" collapsed="false">
      <c r="A76" s="0" t="n">
        <f aca="false">'all objects (voxels 1x1x1)'!F77</f>
        <v>1</v>
      </c>
      <c r="B76" s="0" t="n">
        <f aca="false">'all objects (voxels 1x1x1)'!C77</f>
        <v>1</v>
      </c>
      <c r="C76" s="0" t="n">
        <f aca="false">'all objects (voxels 1x1x1)'!I77</f>
        <v>1</v>
      </c>
    </row>
    <row r="77" customFormat="false" ht="13.8" hidden="false" customHeight="false" outlineLevel="0" collapsed="false">
      <c r="A77" s="0" t="n">
        <f aca="false">'all objects (voxels 1x1x1)'!F78</f>
        <v>5</v>
      </c>
      <c r="B77" s="0" t="n">
        <f aca="false">'all objects (voxels 1x1x1)'!C78</f>
        <v>3</v>
      </c>
      <c r="C77" s="0" t="n">
        <f aca="false">'all objects (voxels 1x1x1)'!I78</f>
        <v>2</v>
      </c>
    </row>
    <row r="78" customFormat="false" ht="13.8" hidden="false" customHeight="false" outlineLevel="0" collapsed="false">
      <c r="A78" s="0" t="n">
        <f aca="false">'all objects (voxels 1x1x1)'!F79</f>
        <v>1</v>
      </c>
      <c r="B78" s="0" t="n">
        <f aca="false">'all objects (voxels 1x1x1)'!C79</f>
        <v>12</v>
      </c>
      <c r="C78" s="0" t="n">
        <f aca="false">'all objects (voxels 1x1x1)'!I79</f>
        <v>3</v>
      </c>
    </row>
    <row r="79" customFormat="false" ht="13.8" hidden="false" customHeight="false" outlineLevel="0" collapsed="false">
      <c r="A79" s="0" t="n">
        <f aca="false">'all objects (voxels 1x1x1)'!F80</f>
        <v>1</v>
      </c>
      <c r="B79" s="0" t="n">
        <f aca="false">'all objects (voxels 1x1x1)'!C80</f>
        <v>2</v>
      </c>
      <c r="C79" s="0" t="n">
        <f aca="false">'all objects (voxels 1x1x1)'!I80</f>
        <v>1</v>
      </c>
    </row>
    <row r="80" customFormat="false" ht="13.8" hidden="false" customHeight="false" outlineLevel="0" collapsed="false">
      <c r="A80" s="0" t="n">
        <f aca="false">'all objects (voxels 1x1x1)'!F81</f>
        <v>1</v>
      </c>
      <c r="B80" s="0" t="n">
        <f aca="false">'all objects (voxels 1x1x1)'!C81</f>
        <v>8</v>
      </c>
      <c r="C80" s="0" t="n">
        <f aca="false">'all objects (voxels 1x1x1)'!I81</f>
        <v>3</v>
      </c>
    </row>
    <row r="81" customFormat="false" ht="13.8" hidden="false" customHeight="false" outlineLevel="0" collapsed="false">
      <c r="A81" s="0" t="n">
        <f aca="false">'all objects (voxels 1x1x1)'!F82</f>
        <v>1</v>
      </c>
      <c r="B81" s="0" t="n">
        <f aca="false">'all objects (voxels 1x1x1)'!C82</f>
        <v>1</v>
      </c>
      <c r="C81" s="0" t="n">
        <f aca="false">'all objects (voxels 1x1x1)'!I82</f>
        <v>2</v>
      </c>
    </row>
    <row r="82" customFormat="false" ht="13.8" hidden="false" customHeight="false" outlineLevel="0" collapsed="false">
      <c r="A82" s="0" t="n">
        <f aca="false">'all objects (voxels 1x1x1)'!F83</f>
        <v>1</v>
      </c>
      <c r="B82" s="0" t="n">
        <f aca="false">'all objects (voxels 1x1x1)'!C83</f>
        <v>1</v>
      </c>
      <c r="C82" s="0" t="n">
        <f aca="false">'all objects (voxels 1x1x1)'!I83</f>
        <v>3</v>
      </c>
    </row>
    <row r="83" customFormat="false" ht="13.8" hidden="false" customHeight="false" outlineLevel="0" collapsed="false">
      <c r="A83" s="0" t="n">
        <f aca="false">'all objects (voxels 1x1x1)'!F84</f>
        <v>1</v>
      </c>
      <c r="B83" s="0" t="n">
        <f aca="false">'all objects (voxels 1x1x1)'!C84</f>
        <v>3</v>
      </c>
      <c r="C83" s="0" t="n">
        <f aca="false">'all objects (voxels 1x1x1)'!I84</f>
        <v>1</v>
      </c>
    </row>
    <row r="84" customFormat="false" ht="13.8" hidden="false" customHeight="false" outlineLevel="0" collapsed="false">
      <c r="A84" s="0" t="n">
        <f aca="false">'all objects (voxels 1x1x1)'!F85</f>
        <v>3</v>
      </c>
      <c r="B84" s="0" t="n">
        <f aca="false">'all objects (voxels 1x1x1)'!C85</f>
        <v>1</v>
      </c>
      <c r="C84" s="0" t="n">
        <f aca="false">'all objects (voxels 1x1x1)'!I85</f>
        <v>8</v>
      </c>
    </row>
    <row r="85" customFormat="false" ht="13.8" hidden="false" customHeight="false" outlineLevel="0" collapsed="false">
      <c r="A85" s="0" t="n">
        <f aca="false">'all objects (voxels 1x1x1)'!F86</f>
        <v>1</v>
      </c>
      <c r="B85" s="0" t="n">
        <f aca="false">'all objects (voxels 1x1x1)'!C86</f>
        <v>1</v>
      </c>
      <c r="C85" s="0" t="n">
        <f aca="false">'all objects (voxels 1x1x1)'!I86</f>
        <v>1</v>
      </c>
    </row>
    <row r="86" customFormat="false" ht="13.8" hidden="false" customHeight="false" outlineLevel="0" collapsed="false">
      <c r="A86" s="0" t="n">
        <f aca="false">'all objects (voxels 1x1x1)'!F87</f>
        <v>1</v>
      </c>
      <c r="B86" s="0" t="n">
        <f aca="false">'all objects (voxels 1x1x1)'!C87</f>
        <v>34</v>
      </c>
      <c r="C86" s="0" t="n">
        <f aca="false">'all objects (voxels 1x1x1)'!I87</f>
        <v>1</v>
      </c>
    </row>
    <row r="87" customFormat="false" ht="13.8" hidden="false" customHeight="false" outlineLevel="0" collapsed="false">
      <c r="A87" s="0" t="n">
        <f aca="false">'all objects (voxels 1x1x1)'!F88</f>
        <v>3</v>
      </c>
      <c r="B87" s="0" t="n">
        <f aca="false">'all objects (voxels 1x1x1)'!C88</f>
        <v>2</v>
      </c>
      <c r="C87" s="0" t="n">
        <f aca="false">'all objects (voxels 1x1x1)'!I88</f>
        <v>5</v>
      </c>
    </row>
    <row r="88" customFormat="false" ht="13.8" hidden="false" customHeight="false" outlineLevel="0" collapsed="false">
      <c r="A88" s="0" t="n">
        <f aca="false">'all objects (voxels 1x1x1)'!F89</f>
        <v>13</v>
      </c>
      <c r="B88" s="0" t="n">
        <f aca="false">'all objects (voxels 1x1x1)'!C89</f>
        <v>18</v>
      </c>
      <c r="C88" s="0" t="n">
        <f aca="false">'all objects (voxels 1x1x1)'!I89</f>
        <v>33</v>
      </c>
    </row>
    <row r="89" customFormat="false" ht="13.8" hidden="false" customHeight="false" outlineLevel="0" collapsed="false">
      <c r="A89" s="0" t="n">
        <f aca="false">'all objects (voxels 1x1x1)'!F90</f>
        <v>1</v>
      </c>
      <c r="B89" s="0" t="n">
        <f aca="false">'all objects (voxels 1x1x1)'!C90</f>
        <v>2</v>
      </c>
      <c r="C89" s="0" t="n">
        <f aca="false">'all objects (voxels 1x1x1)'!I90</f>
        <v>9</v>
      </c>
    </row>
    <row r="90" customFormat="false" ht="13.8" hidden="false" customHeight="false" outlineLevel="0" collapsed="false">
      <c r="A90" s="0" t="n">
        <f aca="false">'all objects (voxels 1x1x1)'!F91</f>
        <v>2</v>
      </c>
      <c r="B90" s="0" t="n">
        <f aca="false">'all objects (voxels 1x1x1)'!C91</f>
        <v>1</v>
      </c>
      <c r="C90" s="0" t="n">
        <f aca="false">'all objects (voxels 1x1x1)'!I91</f>
        <v>1</v>
      </c>
    </row>
    <row r="91" customFormat="false" ht="13.8" hidden="false" customHeight="false" outlineLevel="0" collapsed="false">
      <c r="A91" s="0" t="n">
        <f aca="false">'all objects (voxels 1x1x1)'!F92</f>
        <v>2</v>
      </c>
      <c r="B91" s="0" t="n">
        <f aca="false">'all objects (voxels 1x1x1)'!C92</f>
        <v>7</v>
      </c>
      <c r="C91" s="0" t="n">
        <f aca="false">'all objects (voxels 1x1x1)'!I92</f>
        <v>1</v>
      </c>
    </row>
    <row r="92" customFormat="false" ht="13.8" hidden="false" customHeight="false" outlineLevel="0" collapsed="false">
      <c r="A92" s="0" t="n">
        <f aca="false">'all objects (voxels 1x1x1)'!F93</f>
        <v>1</v>
      </c>
      <c r="B92" s="0" t="n">
        <f aca="false">'all objects (voxels 1x1x1)'!C93</f>
        <v>2</v>
      </c>
      <c r="C92" s="0" t="n">
        <f aca="false">'all objects (voxels 1x1x1)'!I93</f>
        <v>3</v>
      </c>
    </row>
    <row r="93" customFormat="false" ht="13.8" hidden="false" customHeight="false" outlineLevel="0" collapsed="false">
      <c r="A93" s="0" t="n">
        <f aca="false">'all objects (voxels 1x1x1)'!F94</f>
        <v>1</v>
      </c>
      <c r="B93" s="0" t="n">
        <f aca="false">'all objects (voxels 1x1x1)'!C94</f>
        <v>1</v>
      </c>
      <c r="C93" s="0" t="n">
        <f aca="false">'all objects (voxels 1x1x1)'!I94</f>
        <v>1</v>
      </c>
    </row>
    <row r="94" customFormat="false" ht="13.8" hidden="false" customHeight="false" outlineLevel="0" collapsed="false">
      <c r="A94" s="0" t="n">
        <f aca="false">'all objects (voxels 1x1x1)'!F95</f>
        <v>1</v>
      </c>
      <c r="B94" s="0" t="n">
        <f aca="false">'all objects (voxels 1x1x1)'!C95</f>
        <v>2</v>
      </c>
      <c r="C94" s="0" t="n">
        <f aca="false">'all objects (voxels 1x1x1)'!I95</f>
        <v>1</v>
      </c>
    </row>
    <row r="95" customFormat="false" ht="13.8" hidden="false" customHeight="false" outlineLevel="0" collapsed="false">
      <c r="A95" s="0" t="n">
        <f aca="false">'all objects (voxels 1x1x1)'!F96</f>
        <v>1</v>
      </c>
      <c r="B95" s="0" t="n">
        <f aca="false">'all objects (voxels 1x1x1)'!C96</f>
        <v>1</v>
      </c>
      <c r="C95" s="0" t="n">
        <f aca="false">'all objects (voxels 1x1x1)'!I96</f>
        <v>1</v>
      </c>
    </row>
    <row r="96" customFormat="false" ht="13.8" hidden="false" customHeight="false" outlineLevel="0" collapsed="false">
      <c r="A96" s="0" t="n">
        <f aca="false">'all objects (voxels 1x1x1)'!F97</f>
        <v>12</v>
      </c>
      <c r="B96" s="0" t="n">
        <f aca="false">'all objects (voxels 1x1x1)'!C97</f>
        <v>4</v>
      </c>
      <c r="C96" s="0" t="n">
        <f aca="false">'all objects (voxels 1x1x1)'!I97</f>
        <v>2</v>
      </c>
    </row>
    <row r="97" customFormat="false" ht="13.8" hidden="false" customHeight="false" outlineLevel="0" collapsed="false">
      <c r="A97" s="0" t="n">
        <f aca="false">'all objects (voxels 1x1x1)'!F98</f>
        <v>1</v>
      </c>
      <c r="B97" s="0" t="n">
        <f aca="false">'all objects (voxels 1x1x1)'!C98</f>
        <v>1</v>
      </c>
      <c r="C97" s="0" t="n">
        <f aca="false">'all objects (voxels 1x1x1)'!I98</f>
        <v>1</v>
      </c>
    </row>
    <row r="98" customFormat="false" ht="13.8" hidden="false" customHeight="false" outlineLevel="0" collapsed="false">
      <c r="A98" s="0" t="n">
        <f aca="false">'all objects (voxels 1x1x1)'!F99</f>
        <v>1</v>
      </c>
      <c r="B98" s="0" t="n">
        <f aca="false">'all objects (voxels 1x1x1)'!C99</f>
        <v>4</v>
      </c>
      <c r="C98" s="0" t="n">
        <f aca="false">'all objects (voxels 1x1x1)'!I99</f>
        <v>5</v>
      </c>
    </row>
    <row r="99" customFormat="false" ht="13.8" hidden="false" customHeight="false" outlineLevel="0" collapsed="false">
      <c r="A99" s="0" t="n">
        <f aca="false">'all objects (voxels 1x1x1)'!F100</f>
        <v>1</v>
      </c>
      <c r="B99" s="0" t="n">
        <f aca="false">'all objects (voxels 1x1x1)'!C100</f>
        <v>6</v>
      </c>
      <c r="C99" s="0" t="n">
        <f aca="false">'all objects (voxels 1x1x1)'!I100</f>
        <v>1</v>
      </c>
    </row>
    <row r="100" customFormat="false" ht="13.8" hidden="false" customHeight="false" outlineLevel="0" collapsed="false">
      <c r="A100" s="0" t="n">
        <f aca="false">'all objects (voxels 1x1x1)'!F101</f>
        <v>2</v>
      </c>
      <c r="B100" s="0" t="n">
        <f aca="false">'all objects (voxels 1x1x1)'!C101</f>
        <v>1</v>
      </c>
      <c r="C100" s="0" t="n">
        <f aca="false">'all objects (voxels 1x1x1)'!I101</f>
        <v>4</v>
      </c>
    </row>
    <row r="101" customFormat="false" ht="13.8" hidden="false" customHeight="false" outlineLevel="0" collapsed="false">
      <c r="A101" s="0" t="n">
        <f aca="false">'all objects (voxels 1x1x1)'!F102</f>
        <v>1</v>
      </c>
      <c r="B101" s="0" t="n">
        <f aca="false">'all objects (voxels 1x1x1)'!C102</f>
        <v>1</v>
      </c>
      <c r="C101" s="0" t="n">
        <f aca="false">'all objects (voxels 1x1x1)'!I102</f>
        <v>9</v>
      </c>
    </row>
    <row r="102" customFormat="false" ht="13.8" hidden="false" customHeight="false" outlineLevel="0" collapsed="false">
      <c r="A102" s="0" t="n">
        <f aca="false">'all objects (voxels 1x1x1)'!F103</f>
        <v>30</v>
      </c>
      <c r="B102" s="0" t="n">
        <f aca="false">'all objects (voxels 1x1x1)'!C103</f>
        <v>1</v>
      </c>
      <c r="C102" s="0" t="n">
        <f aca="false">'all objects (voxels 1x1x1)'!I103</f>
        <v>6</v>
      </c>
    </row>
    <row r="103" customFormat="false" ht="13.8" hidden="false" customHeight="false" outlineLevel="0" collapsed="false">
      <c r="A103" s="0" t="n">
        <f aca="false">'all objects (voxels 1x1x1)'!F104</f>
        <v>1</v>
      </c>
      <c r="B103" s="0" t="n">
        <f aca="false">'all objects (voxels 1x1x1)'!C104</f>
        <v>3</v>
      </c>
      <c r="C103" s="0" t="n">
        <f aca="false">'all objects (voxels 1x1x1)'!I104</f>
        <v>1</v>
      </c>
    </row>
    <row r="104" customFormat="false" ht="13.8" hidden="false" customHeight="false" outlineLevel="0" collapsed="false">
      <c r="A104" s="0" t="n">
        <f aca="false">'all objects (voxels 1x1x1)'!F105</f>
        <v>5</v>
      </c>
      <c r="B104" s="0" t="n">
        <f aca="false">'all objects (voxels 1x1x1)'!C105</f>
        <v>1</v>
      </c>
      <c r="C104" s="0" t="n">
        <f aca="false">'all objects (voxels 1x1x1)'!I105</f>
        <v>2</v>
      </c>
    </row>
    <row r="105" customFormat="false" ht="13.8" hidden="false" customHeight="false" outlineLevel="0" collapsed="false">
      <c r="A105" s="0" t="n">
        <f aca="false">'all objects (voxels 1x1x1)'!F106</f>
        <v>1</v>
      </c>
      <c r="B105" s="0" t="n">
        <f aca="false">'all objects (voxels 1x1x1)'!C106</f>
        <v>3</v>
      </c>
      <c r="C105" s="0" t="n">
        <f aca="false">'all objects (voxels 1x1x1)'!I106</f>
        <v>3</v>
      </c>
    </row>
    <row r="106" customFormat="false" ht="13.8" hidden="false" customHeight="false" outlineLevel="0" collapsed="false">
      <c r="A106" s="0" t="n">
        <f aca="false">'all objects (voxels 1x1x1)'!F107</f>
        <v>1</v>
      </c>
      <c r="B106" s="0" t="n">
        <f aca="false">'all objects (voxels 1x1x1)'!C107</f>
        <v>5</v>
      </c>
      <c r="C106" s="0" t="n">
        <f aca="false">'all objects (voxels 1x1x1)'!I107</f>
        <v>2</v>
      </c>
    </row>
    <row r="107" customFormat="false" ht="13.8" hidden="false" customHeight="false" outlineLevel="0" collapsed="false">
      <c r="A107" s="0" t="n">
        <f aca="false">'all objects (voxels 1x1x1)'!F108</f>
        <v>1</v>
      </c>
      <c r="B107" s="0" t="n">
        <f aca="false">'all objects (voxels 1x1x1)'!C108</f>
        <v>1</v>
      </c>
      <c r="C107" s="0" t="n">
        <f aca="false">'all objects (voxels 1x1x1)'!I108</f>
        <v>1</v>
      </c>
    </row>
    <row r="108" customFormat="false" ht="13.8" hidden="false" customHeight="false" outlineLevel="0" collapsed="false">
      <c r="A108" s="0" t="n">
        <f aca="false">'all objects (voxels 1x1x1)'!F109</f>
        <v>1</v>
      </c>
      <c r="B108" s="0" t="n">
        <f aca="false">'all objects (voxels 1x1x1)'!C109</f>
        <v>1</v>
      </c>
      <c r="C108" s="0" t="n">
        <f aca="false">'all objects (voxels 1x1x1)'!I109</f>
        <v>1</v>
      </c>
    </row>
    <row r="109" customFormat="false" ht="13.8" hidden="false" customHeight="false" outlineLevel="0" collapsed="false">
      <c r="A109" s="0" t="n">
        <f aca="false">'all objects (voxels 1x1x1)'!F110</f>
        <v>2</v>
      </c>
      <c r="B109" s="0" t="n">
        <f aca="false">'all objects (voxels 1x1x1)'!C110</f>
        <v>5</v>
      </c>
      <c r="C109" s="0" t="n">
        <f aca="false">'all objects (voxels 1x1x1)'!I110</f>
        <v>4</v>
      </c>
    </row>
    <row r="110" customFormat="false" ht="13.8" hidden="false" customHeight="false" outlineLevel="0" collapsed="false">
      <c r="A110" s="0" t="n">
        <f aca="false">'all objects (voxels 1x1x1)'!F111</f>
        <v>1</v>
      </c>
      <c r="B110" s="0" t="n">
        <f aca="false">'all objects (voxels 1x1x1)'!C111</f>
        <v>1</v>
      </c>
      <c r="C110" s="0" t="n">
        <f aca="false">'all objects (voxels 1x1x1)'!I111</f>
        <v>1</v>
      </c>
    </row>
    <row r="111" customFormat="false" ht="13.8" hidden="false" customHeight="false" outlineLevel="0" collapsed="false">
      <c r="A111" s="0" t="n">
        <f aca="false">'all objects (voxels 1x1x1)'!F112</f>
        <v>2</v>
      </c>
      <c r="B111" s="0" t="n">
        <f aca="false">'all objects (voxels 1x1x1)'!C112</f>
        <v>2</v>
      </c>
      <c r="C111" s="0" t="n">
        <f aca="false">'all objects (voxels 1x1x1)'!I112</f>
        <v>1</v>
      </c>
    </row>
    <row r="112" customFormat="false" ht="13.8" hidden="false" customHeight="false" outlineLevel="0" collapsed="false">
      <c r="A112" s="0" t="n">
        <f aca="false">'all objects (voxels 1x1x1)'!F113</f>
        <v>7</v>
      </c>
      <c r="B112" s="0" t="n">
        <f aca="false">'all objects (voxels 1x1x1)'!C113</f>
        <v>1</v>
      </c>
      <c r="C112" s="0" t="n">
        <f aca="false">'all objects (voxels 1x1x1)'!I113</f>
        <v>1</v>
      </c>
    </row>
    <row r="113" customFormat="false" ht="13.8" hidden="false" customHeight="false" outlineLevel="0" collapsed="false">
      <c r="A113" s="0" t="n">
        <f aca="false">'all objects (voxels 1x1x1)'!F114</f>
        <v>2</v>
      </c>
      <c r="B113" s="0" t="n">
        <f aca="false">'all objects (voxels 1x1x1)'!C114</f>
        <v>1</v>
      </c>
      <c r="C113" s="0" t="n">
        <f aca="false">'all objects (voxels 1x1x1)'!I114</f>
        <v>6</v>
      </c>
    </row>
    <row r="114" customFormat="false" ht="13.8" hidden="false" customHeight="false" outlineLevel="0" collapsed="false">
      <c r="A114" s="0" t="n">
        <f aca="false">'all objects (voxels 1x1x1)'!F115</f>
        <v>1</v>
      </c>
      <c r="B114" s="0" t="n">
        <f aca="false">'all objects (voxels 1x1x1)'!C115</f>
        <v>2</v>
      </c>
      <c r="C114" s="0" t="n">
        <f aca="false">'all objects (voxels 1x1x1)'!I115</f>
        <v>1</v>
      </c>
    </row>
    <row r="115" customFormat="false" ht="13.8" hidden="false" customHeight="false" outlineLevel="0" collapsed="false">
      <c r="A115" s="0" t="n">
        <f aca="false">'all objects (voxels 1x1x1)'!F116</f>
        <v>2</v>
      </c>
      <c r="B115" s="0" t="n">
        <f aca="false">'all objects (voxels 1x1x1)'!C116</f>
        <v>1</v>
      </c>
      <c r="C115" s="0" t="n">
        <f aca="false">'all objects (voxels 1x1x1)'!I116</f>
        <v>1</v>
      </c>
    </row>
    <row r="116" customFormat="false" ht="13.8" hidden="false" customHeight="false" outlineLevel="0" collapsed="false">
      <c r="A116" s="0" t="n">
        <f aca="false">'all objects (voxels 1x1x1)'!F117</f>
        <v>8</v>
      </c>
      <c r="B116" s="0" t="n">
        <f aca="false">'all objects (voxels 1x1x1)'!C117</f>
        <v>1</v>
      </c>
      <c r="C116" s="0" t="n">
        <f aca="false">'all objects (voxels 1x1x1)'!I117</f>
        <v>1</v>
      </c>
    </row>
    <row r="117" customFormat="false" ht="13.8" hidden="false" customHeight="false" outlineLevel="0" collapsed="false">
      <c r="A117" s="0" t="n">
        <f aca="false">'all objects (voxels 1x1x1)'!F118</f>
        <v>1</v>
      </c>
      <c r="B117" s="0" t="n">
        <f aca="false">'all objects (voxels 1x1x1)'!C118</f>
        <v>1</v>
      </c>
      <c r="C117" s="0" t="n">
        <f aca="false">'all objects (voxels 1x1x1)'!I118</f>
        <v>10</v>
      </c>
    </row>
    <row r="118" customFormat="false" ht="13.8" hidden="false" customHeight="false" outlineLevel="0" collapsed="false">
      <c r="A118" s="0" t="n">
        <f aca="false">'all objects (voxels 1x1x1)'!F119</f>
        <v>1</v>
      </c>
      <c r="B118" s="0" t="n">
        <f aca="false">'all objects (voxels 1x1x1)'!C119</f>
        <v>1</v>
      </c>
      <c r="C118" s="0" t="n">
        <f aca="false">'all objects (voxels 1x1x1)'!I119</f>
        <v>2</v>
      </c>
    </row>
    <row r="119" customFormat="false" ht="13.8" hidden="false" customHeight="false" outlineLevel="0" collapsed="false">
      <c r="A119" s="0" t="n">
        <f aca="false">'all objects (voxels 1x1x1)'!F120</f>
        <v>1</v>
      </c>
      <c r="B119" s="0" t="n">
        <f aca="false">'all objects (voxels 1x1x1)'!C120</f>
        <v>3</v>
      </c>
      <c r="C119" s="0" t="n">
        <f aca="false">'all objects (voxels 1x1x1)'!I120</f>
        <v>11</v>
      </c>
    </row>
    <row r="120" customFormat="false" ht="13.8" hidden="false" customHeight="false" outlineLevel="0" collapsed="false">
      <c r="A120" s="0" t="n">
        <f aca="false">'all objects (voxels 1x1x1)'!F121</f>
        <v>1</v>
      </c>
      <c r="B120" s="0" t="n">
        <f aca="false">'all objects (voxels 1x1x1)'!C121</f>
        <v>3</v>
      </c>
      <c r="C120" s="0" t="n">
        <f aca="false">'all objects (voxels 1x1x1)'!I121</f>
        <v>2</v>
      </c>
    </row>
    <row r="121" customFormat="false" ht="13.8" hidden="false" customHeight="false" outlineLevel="0" collapsed="false">
      <c r="A121" s="0" t="n">
        <f aca="false">'all objects (voxels 1x1x1)'!F122</f>
        <v>2</v>
      </c>
      <c r="B121" s="0" t="n">
        <f aca="false">'all objects (voxels 1x1x1)'!C122</f>
        <v>6</v>
      </c>
      <c r="C121" s="0" t="n">
        <f aca="false">'all objects (voxels 1x1x1)'!I122</f>
        <v>6</v>
      </c>
    </row>
    <row r="122" customFormat="false" ht="13.8" hidden="false" customHeight="false" outlineLevel="0" collapsed="false">
      <c r="A122" s="0" t="n">
        <f aca="false">'all objects (voxels 1x1x1)'!F123</f>
        <v>2</v>
      </c>
      <c r="B122" s="0" t="n">
        <f aca="false">'all objects (voxels 1x1x1)'!C123</f>
        <v>3</v>
      </c>
      <c r="C122" s="0" t="n">
        <f aca="false">'all objects (voxels 1x1x1)'!I123</f>
        <v>1</v>
      </c>
    </row>
    <row r="123" customFormat="false" ht="13.8" hidden="false" customHeight="false" outlineLevel="0" collapsed="false">
      <c r="A123" s="0" t="n">
        <f aca="false">'all objects (voxels 1x1x1)'!F124</f>
        <v>5</v>
      </c>
      <c r="B123" s="0" t="n">
        <f aca="false">'all objects (voxels 1x1x1)'!C124</f>
        <v>1</v>
      </c>
      <c r="C123" s="0" t="n">
        <f aca="false">'all objects (voxels 1x1x1)'!I124</f>
        <v>3</v>
      </c>
    </row>
    <row r="124" customFormat="false" ht="13.8" hidden="false" customHeight="false" outlineLevel="0" collapsed="false">
      <c r="A124" s="0" t="n">
        <f aca="false">'all objects (voxels 1x1x1)'!F125</f>
        <v>2</v>
      </c>
      <c r="B124" s="0" t="n">
        <f aca="false">'all objects (voxels 1x1x1)'!C125</f>
        <v>1</v>
      </c>
      <c r="C124" s="0" t="n">
        <f aca="false">'all objects (voxels 1x1x1)'!I125</f>
        <v>2</v>
      </c>
    </row>
    <row r="125" customFormat="false" ht="13.8" hidden="false" customHeight="false" outlineLevel="0" collapsed="false">
      <c r="A125" s="0" t="n">
        <f aca="false">'all objects (voxels 1x1x1)'!F126</f>
        <v>1</v>
      </c>
      <c r="B125" s="0" t="n">
        <f aca="false">'all objects (voxels 1x1x1)'!C126</f>
        <v>1</v>
      </c>
      <c r="C125" s="0" t="n">
        <f aca="false">'all objects (voxels 1x1x1)'!I126</f>
        <v>1</v>
      </c>
    </row>
    <row r="126" customFormat="false" ht="13.8" hidden="false" customHeight="false" outlineLevel="0" collapsed="false">
      <c r="A126" s="0" t="n">
        <f aca="false">'all objects (voxels 1x1x1)'!F127</f>
        <v>2</v>
      </c>
      <c r="B126" s="0" t="n">
        <f aca="false">'all objects (voxels 1x1x1)'!C127</f>
        <v>1</v>
      </c>
      <c r="C126" s="0" t="n">
        <f aca="false">'all objects (voxels 1x1x1)'!I127</f>
        <v>2</v>
      </c>
    </row>
    <row r="127" customFormat="false" ht="13.8" hidden="false" customHeight="false" outlineLevel="0" collapsed="false">
      <c r="A127" s="0" t="n">
        <f aca="false">'all objects (voxels 1x1x1)'!F128</f>
        <v>2</v>
      </c>
      <c r="B127" s="0" t="n">
        <f aca="false">'all objects (voxels 1x1x1)'!C128</f>
        <v>2</v>
      </c>
      <c r="C127" s="0" t="n">
        <f aca="false">'all objects (voxels 1x1x1)'!I128</f>
        <v>359</v>
      </c>
    </row>
    <row r="128" customFormat="false" ht="13.8" hidden="false" customHeight="false" outlineLevel="0" collapsed="false">
      <c r="A128" s="0" t="n">
        <f aca="false">'all objects (voxels 1x1x1)'!F129</f>
        <v>2</v>
      </c>
      <c r="B128" s="0" t="n">
        <f aca="false">'all objects (voxels 1x1x1)'!C129</f>
        <v>1</v>
      </c>
      <c r="C128" s="0" t="n">
        <f aca="false">'all objects (voxels 1x1x1)'!I129</f>
        <v>1</v>
      </c>
    </row>
    <row r="129" customFormat="false" ht="13.8" hidden="false" customHeight="false" outlineLevel="0" collapsed="false">
      <c r="A129" s="0" t="n">
        <f aca="false">'all objects (voxels 1x1x1)'!F130</f>
        <v>2</v>
      </c>
      <c r="B129" s="0" t="n">
        <f aca="false">'all objects (voxels 1x1x1)'!C130</f>
        <v>4</v>
      </c>
      <c r="C129" s="0" t="n">
        <f aca="false">'all objects (voxels 1x1x1)'!I130</f>
        <v>27</v>
      </c>
    </row>
    <row r="130" customFormat="false" ht="13.8" hidden="false" customHeight="false" outlineLevel="0" collapsed="false">
      <c r="A130" s="0" t="n">
        <f aca="false">'all objects (voxels 1x1x1)'!F131</f>
        <v>1</v>
      </c>
      <c r="B130" s="0" t="n">
        <f aca="false">'all objects (voxels 1x1x1)'!C131</f>
        <v>1</v>
      </c>
      <c r="C130" s="0" t="n">
        <f aca="false">'all objects (voxels 1x1x1)'!I131</f>
        <v>2</v>
      </c>
    </row>
    <row r="131" customFormat="false" ht="13.8" hidden="false" customHeight="false" outlineLevel="0" collapsed="false">
      <c r="A131" s="0" t="n">
        <f aca="false">'all objects (voxels 1x1x1)'!F132</f>
        <v>2</v>
      </c>
      <c r="B131" s="0" t="n">
        <f aca="false">'all objects (voxels 1x1x1)'!C132</f>
        <v>5</v>
      </c>
      <c r="C131" s="0" t="n">
        <f aca="false">'all objects (voxels 1x1x1)'!I132</f>
        <v>1</v>
      </c>
    </row>
    <row r="132" customFormat="false" ht="13.8" hidden="false" customHeight="false" outlineLevel="0" collapsed="false">
      <c r="A132" s="0" t="n">
        <f aca="false">'all objects (voxels 1x1x1)'!F133</f>
        <v>1</v>
      </c>
      <c r="B132" s="0" t="n">
        <f aca="false">'all objects (voxels 1x1x1)'!C133</f>
        <v>2</v>
      </c>
      <c r="C132" s="0" t="n">
        <f aca="false">'all objects (voxels 1x1x1)'!I133</f>
        <v>1</v>
      </c>
    </row>
    <row r="133" customFormat="false" ht="13.8" hidden="false" customHeight="false" outlineLevel="0" collapsed="false">
      <c r="A133" s="0" t="n">
        <f aca="false">'all objects (voxels 1x1x1)'!F134</f>
        <v>1</v>
      </c>
      <c r="B133" s="0" t="n">
        <f aca="false">'all objects (voxels 1x1x1)'!C134</f>
        <v>1</v>
      </c>
      <c r="C133" s="0" t="n">
        <f aca="false">'all objects (voxels 1x1x1)'!I134</f>
        <v>1</v>
      </c>
    </row>
    <row r="134" customFormat="false" ht="13.8" hidden="false" customHeight="false" outlineLevel="0" collapsed="false">
      <c r="A134" s="0" t="n">
        <f aca="false">'all objects (voxels 1x1x1)'!F135</f>
        <v>1</v>
      </c>
      <c r="B134" s="0" t="n">
        <f aca="false">'all objects (voxels 1x1x1)'!C135</f>
        <v>1</v>
      </c>
      <c r="C134" s="0" t="n">
        <f aca="false">'all objects (voxels 1x1x1)'!I135</f>
        <v>15</v>
      </c>
    </row>
    <row r="135" customFormat="false" ht="13.8" hidden="false" customHeight="false" outlineLevel="0" collapsed="false">
      <c r="A135" s="0" t="n">
        <f aca="false">'all objects (voxels 1x1x1)'!F136</f>
        <v>4</v>
      </c>
      <c r="B135" s="0" t="n">
        <f aca="false">'all objects (voxels 1x1x1)'!C136</f>
        <v>1</v>
      </c>
      <c r="C135" s="0" t="n">
        <f aca="false">'all objects (voxels 1x1x1)'!I136</f>
        <v>1</v>
      </c>
    </row>
    <row r="136" customFormat="false" ht="13.8" hidden="false" customHeight="false" outlineLevel="0" collapsed="false">
      <c r="A136" s="0" t="n">
        <f aca="false">'all objects (voxels 1x1x1)'!F137</f>
        <v>6</v>
      </c>
      <c r="B136" s="0" t="n">
        <f aca="false">'all objects (voxels 1x1x1)'!C137</f>
        <v>1</v>
      </c>
      <c r="C136" s="0" t="n">
        <f aca="false">'all objects (voxels 1x1x1)'!I137</f>
        <v>1</v>
      </c>
    </row>
    <row r="137" customFormat="false" ht="13.8" hidden="false" customHeight="false" outlineLevel="0" collapsed="false">
      <c r="A137" s="0" t="n">
        <f aca="false">'all objects (voxels 1x1x1)'!F138</f>
        <v>1</v>
      </c>
      <c r="B137" s="0" t="n">
        <f aca="false">'all objects (voxels 1x1x1)'!C138</f>
        <v>13</v>
      </c>
      <c r="C137" s="0" t="n">
        <f aca="false">'all objects (voxels 1x1x1)'!I138</f>
        <v>1</v>
      </c>
    </row>
    <row r="138" customFormat="false" ht="13.8" hidden="false" customHeight="false" outlineLevel="0" collapsed="false">
      <c r="A138" s="0" t="n">
        <f aca="false">'all objects (voxels 1x1x1)'!F139</f>
        <v>1</v>
      </c>
      <c r="B138" s="0" t="n">
        <f aca="false">'all objects (voxels 1x1x1)'!C139</f>
        <v>3</v>
      </c>
      <c r="C138" s="0" t="n">
        <f aca="false">'all objects (voxels 1x1x1)'!I139</f>
        <v>3</v>
      </c>
    </row>
    <row r="139" customFormat="false" ht="13.8" hidden="false" customHeight="false" outlineLevel="0" collapsed="false">
      <c r="A139" s="0" t="n">
        <f aca="false">'all objects (voxels 1x1x1)'!F140</f>
        <v>7</v>
      </c>
      <c r="B139" s="0" t="n">
        <f aca="false">'all objects (voxels 1x1x1)'!C140</f>
        <v>1</v>
      </c>
      <c r="C139" s="0" t="n">
        <f aca="false">'all objects (voxels 1x1x1)'!I140</f>
        <v>2</v>
      </c>
    </row>
    <row r="140" customFormat="false" ht="13.8" hidden="false" customHeight="false" outlineLevel="0" collapsed="false">
      <c r="A140" s="0" t="n">
        <f aca="false">'all objects (voxels 1x1x1)'!F141</f>
        <v>1</v>
      </c>
      <c r="B140" s="0" t="n">
        <f aca="false">'all objects (voxels 1x1x1)'!C141</f>
        <v>1</v>
      </c>
      <c r="C140" s="0" t="n">
        <f aca="false">'all objects (voxels 1x1x1)'!I141</f>
        <v>2</v>
      </c>
    </row>
    <row r="141" customFormat="false" ht="13.8" hidden="false" customHeight="false" outlineLevel="0" collapsed="false">
      <c r="A141" s="0" t="n">
        <f aca="false">'all objects (voxels 1x1x1)'!F142</f>
        <v>2</v>
      </c>
      <c r="B141" s="0" t="n">
        <f aca="false">'all objects (voxels 1x1x1)'!C142</f>
        <v>1</v>
      </c>
      <c r="C141" s="0" t="n">
        <f aca="false">'all objects (voxels 1x1x1)'!I142</f>
        <v>1</v>
      </c>
    </row>
    <row r="142" customFormat="false" ht="13.8" hidden="false" customHeight="false" outlineLevel="0" collapsed="false">
      <c r="A142" s="0" t="n">
        <f aca="false">'all objects (voxels 1x1x1)'!F143</f>
        <v>1</v>
      </c>
      <c r="B142" s="0" t="n">
        <f aca="false">'all objects (voxels 1x1x1)'!C143</f>
        <v>1</v>
      </c>
      <c r="C142" s="0" t="n">
        <f aca="false">'all objects (voxels 1x1x1)'!I143</f>
        <v>1</v>
      </c>
    </row>
    <row r="143" customFormat="false" ht="13.8" hidden="false" customHeight="false" outlineLevel="0" collapsed="false">
      <c r="A143" s="0" t="n">
        <f aca="false">'all objects (voxels 1x1x1)'!F144</f>
        <v>2</v>
      </c>
      <c r="B143" s="0" t="n">
        <f aca="false">'all objects (voxels 1x1x1)'!C144</f>
        <v>2</v>
      </c>
      <c r="C143" s="0" t="n">
        <f aca="false">'all objects (voxels 1x1x1)'!I144</f>
        <v>2</v>
      </c>
    </row>
    <row r="144" customFormat="false" ht="13.8" hidden="false" customHeight="false" outlineLevel="0" collapsed="false">
      <c r="A144" s="0" t="n">
        <f aca="false">'all objects (voxels 1x1x1)'!F145</f>
        <v>1</v>
      </c>
      <c r="B144" s="0" t="n">
        <f aca="false">'all objects (voxels 1x1x1)'!C145</f>
        <v>1</v>
      </c>
      <c r="C144" s="0" t="n">
        <f aca="false">'all objects (voxels 1x1x1)'!I145</f>
        <v>1</v>
      </c>
    </row>
    <row r="145" customFormat="false" ht="13.8" hidden="false" customHeight="false" outlineLevel="0" collapsed="false">
      <c r="A145" s="0" t="n">
        <f aca="false">'all objects (voxels 1x1x1)'!F146</f>
        <v>1</v>
      </c>
      <c r="B145" s="0" t="n">
        <f aca="false">'all objects (voxels 1x1x1)'!C146</f>
        <v>1</v>
      </c>
      <c r="C145" s="0" t="n">
        <f aca="false">'all objects (voxels 1x1x1)'!I146</f>
        <v>1</v>
      </c>
    </row>
    <row r="146" customFormat="false" ht="13.8" hidden="false" customHeight="false" outlineLevel="0" collapsed="false">
      <c r="A146" s="0" t="n">
        <f aca="false">'all objects (voxels 1x1x1)'!F147</f>
        <v>1</v>
      </c>
      <c r="B146" s="0" t="n">
        <f aca="false">'all objects (voxels 1x1x1)'!C147</f>
        <v>1</v>
      </c>
      <c r="C146" s="0" t="n">
        <f aca="false">'all objects (voxels 1x1x1)'!I147</f>
        <v>53</v>
      </c>
    </row>
    <row r="147" customFormat="false" ht="13.8" hidden="false" customHeight="false" outlineLevel="0" collapsed="false">
      <c r="A147" s="0" t="n">
        <f aca="false">'all objects (voxels 1x1x1)'!F148</f>
        <v>4</v>
      </c>
      <c r="B147" s="0" t="n">
        <f aca="false">'all objects (voxels 1x1x1)'!C148</f>
        <v>2</v>
      </c>
      <c r="C147" s="0" t="n">
        <f aca="false">'all objects (voxels 1x1x1)'!I148</f>
        <v>1</v>
      </c>
    </row>
    <row r="148" customFormat="false" ht="13.8" hidden="false" customHeight="false" outlineLevel="0" collapsed="false">
      <c r="A148" s="0" t="n">
        <f aca="false">'all objects (voxels 1x1x1)'!F149</f>
        <v>3</v>
      </c>
      <c r="B148" s="0" t="n">
        <f aca="false">'all objects (voxels 1x1x1)'!C149</f>
        <v>2</v>
      </c>
      <c r="C148" s="0" t="n">
        <f aca="false">'all objects (voxels 1x1x1)'!I149</f>
        <v>19</v>
      </c>
    </row>
    <row r="149" customFormat="false" ht="13.8" hidden="false" customHeight="false" outlineLevel="0" collapsed="false">
      <c r="A149" s="0" t="n">
        <f aca="false">'all objects (voxels 1x1x1)'!F150</f>
        <v>1</v>
      </c>
      <c r="B149" s="0" t="n">
        <f aca="false">'all objects (voxels 1x1x1)'!C150</f>
        <v>1</v>
      </c>
      <c r="C149" s="0" t="n">
        <f aca="false">'all objects (voxels 1x1x1)'!I150</f>
        <v>2</v>
      </c>
    </row>
    <row r="150" customFormat="false" ht="13.8" hidden="false" customHeight="false" outlineLevel="0" collapsed="false">
      <c r="A150" s="0" t="n">
        <f aca="false">'all objects (voxels 1x1x1)'!F151</f>
        <v>3</v>
      </c>
      <c r="B150" s="0" t="n">
        <f aca="false">'all objects (voxels 1x1x1)'!C151</f>
        <v>1</v>
      </c>
      <c r="C150" s="0" t="n">
        <f aca="false">'all objects (voxels 1x1x1)'!I151</f>
        <v>1</v>
      </c>
    </row>
    <row r="151" customFormat="false" ht="13.8" hidden="false" customHeight="false" outlineLevel="0" collapsed="false">
      <c r="A151" s="0" t="n">
        <f aca="false">'all objects (voxels 1x1x1)'!F152</f>
        <v>2</v>
      </c>
      <c r="B151" s="0" t="n">
        <f aca="false">'all objects (voxels 1x1x1)'!C152</f>
        <v>1</v>
      </c>
      <c r="C151" s="0" t="n">
        <f aca="false">'all objects (voxels 1x1x1)'!I152</f>
        <v>1</v>
      </c>
    </row>
    <row r="152" customFormat="false" ht="13.8" hidden="false" customHeight="false" outlineLevel="0" collapsed="false">
      <c r="A152" s="0" t="n">
        <f aca="false">'all objects (voxels 1x1x1)'!F153</f>
        <v>1</v>
      </c>
      <c r="B152" s="0" t="n">
        <f aca="false">'all objects (voxels 1x1x1)'!C153</f>
        <v>4</v>
      </c>
      <c r="C152" s="0" t="n">
        <f aca="false">'all objects (voxels 1x1x1)'!I153</f>
        <v>1</v>
      </c>
    </row>
    <row r="153" customFormat="false" ht="13.8" hidden="false" customHeight="false" outlineLevel="0" collapsed="false">
      <c r="A153" s="0" t="n">
        <f aca="false">'all objects (voxels 1x1x1)'!F154</f>
        <v>10</v>
      </c>
      <c r="B153" s="0" t="n">
        <f aca="false">'all objects (voxels 1x1x1)'!C154</f>
        <v>1</v>
      </c>
      <c r="C153" s="0" t="n">
        <f aca="false">'all objects (voxels 1x1x1)'!I154</f>
        <v>1</v>
      </c>
    </row>
    <row r="154" customFormat="false" ht="13.8" hidden="false" customHeight="false" outlineLevel="0" collapsed="false">
      <c r="A154" s="0" t="n">
        <f aca="false">'all objects (voxels 1x1x1)'!F155</f>
        <v>3</v>
      </c>
      <c r="B154" s="0" t="n">
        <f aca="false">'all objects (voxels 1x1x1)'!C155</f>
        <v>4</v>
      </c>
      <c r="C154" s="0" t="n">
        <f aca="false">'all objects (voxels 1x1x1)'!I155</f>
        <v>1</v>
      </c>
    </row>
    <row r="155" customFormat="false" ht="13.8" hidden="false" customHeight="false" outlineLevel="0" collapsed="false">
      <c r="A155" s="0" t="n">
        <f aca="false">'all objects (voxels 1x1x1)'!F156</f>
        <v>14</v>
      </c>
      <c r="B155" s="0" t="n">
        <f aca="false">'all objects (voxels 1x1x1)'!C156</f>
        <v>2</v>
      </c>
      <c r="C155" s="0" t="n">
        <f aca="false">'all objects (voxels 1x1x1)'!I156</f>
        <v>2</v>
      </c>
    </row>
    <row r="156" customFormat="false" ht="13.8" hidden="false" customHeight="false" outlineLevel="0" collapsed="false">
      <c r="A156" s="0" t="n">
        <f aca="false">'all objects (voxels 1x1x1)'!F157</f>
        <v>3</v>
      </c>
      <c r="B156" s="0" t="n">
        <f aca="false">'all objects (voxels 1x1x1)'!C157</f>
        <v>1</v>
      </c>
      <c r="C156" s="0" t="n">
        <f aca="false">'all objects (voxels 1x1x1)'!I157</f>
        <v>4</v>
      </c>
    </row>
    <row r="157" customFormat="false" ht="13.8" hidden="false" customHeight="false" outlineLevel="0" collapsed="false">
      <c r="A157" s="0" t="n">
        <f aca="false">'all objects (voxels 1x1x1)'!F158</f>
        <v>1</v>
      </c>
      <c r="B157" s="0" t="n">
        <f aca="false">'all objects (voxels 1x1x1)'!C158</f>
        <v>2</v>
      </c>
      <c r="C157" s="0" t="n">
        <f aca="false">'all objects (voxels 1x1x1)'!I158</f>
        <v>2</v>
      </c>
    </row>
    <row r="158" customFormat="false" ht="13.8" hidden="false" customHeight="false" outlineLevel="0" collapsed="false">
      <c r="A158" s="0" t="n">
        <f aca="false">'all objects (voxels 1x1x1)'!F159</f>
        <v>1</v>
      </c>
      <c r="B158" s="0" t="n">
        <f aca="false">'all objects (voxels 1x1x1)'!C159</f>
        <v>1</v>
      </c>
      <c r="C158" s="0" t="n">
        <f aca="false">'all objects (voxels 1x1x1)'!I159</f>
        <v>5</v>
      </c>
    </row>
    <row r="159" customFormat="false" ht="13.8" hidden="false" customHeight="false" outlineLevel="0" collapsed="false">
      <c r="A159" s="0" t="n">
        <f aca="false">'all objects (voxels 1x1x1)'!F160</f>
        <v>2</v>
      </c>
      <c r="B159" s="0" t="n">
        <f aca="false">'all objects (voxels 1x1x1)'!C160</f>
        <v>1</v>
      </c>
      <c r="C159" s="0" t="n">
        <f aca="false">'all objects (voxels 1x1x1)'!I160</f>
        <v>38</v>
      </c>
    </row>
    <row r="160" customFormat="false" ht="13.8" hidden="false" customHeight="false" outlineLevel="0" collapsed="false">
      <c r="A160" s="0" t="n">
        <f aca="false">'all objects (voxels 1x1x1)'!F161</f>
        <v>1</v>
      </c>
      <c r="B160" s="0" t="n">
        <f aca="false">'all objects (voxels 1x1x1)'!C161</f>
        <v>1</v>
      </c>
      <c r="C160" s="0" t="n">
        <f aca="false">'all objects (voxels 1x1x1)'!I161</f>
        <v>5</v>
      </c>
    </row>
    <row r="161" customFormat="false" ht="13.8" hidden="false" customHeight="false" outlineLevel="0" collapsed="false">
      <c r="A161" s="0" t="n">
        <f aca="false">'all objects (voxels 1x1x1)'!F162</f>
        <v>1</v>
      </c>
      <c r="B161" s="0" t="n">
        <f aca="false">'all objects (voxels 1x1x1)'!C162</f>
        <v>1</v>
      </c>
      <c r="C161" s="0" t="n">
        <f aca="false">'all objects (voxels 1x1x1)'!I162</f>
        <v>3</v>
      </c>
    </row>
    <row r="162" customFormat="false" ht="13.8" hidden="false" customHeight="false" outlineLevel="0" collapsed="false">
      <c r="A162" s="0" t="n">
        <f aca="false">'all objects (voxels 1x1x1)'!F163</f>
        <v>1</v>
      </c>
      <c r="B162" s="0" t="n">
        <f aca="false">'all objects (voxels 1x1x1)'!C163</f>
        <v>2</v>
      </c>
      <c r="C162" s="0" t="n">
        <f aca="false">'all objects (voxels 1x1x1)'!I163</f>
        <v>6</v>
      </c>
    </row>
    <row r="163" customFormat="false" ht="13.8" hidden="false" customHeight="false" outlineLevel="0" collapsed="false">
      <c r="A163" s="0" t="n">
        <f aca="false">'all objects (voxels 1x1x1)'!F164</f>
        <v>1</v>
      </c>
      <c r="B163" s="0" t="n">
        <f aca="false">'all objects (voxels 1x1x1)'!C164</f>
        <v>1</v>
      </c>
      <c r="C163" s="0" t="n">
        <f aca="false">'all objects (voxels 1x1x1)'!I164</f>
        <v>1</v>
      </c>
    </row>
    <row r="164" customFormat="false" ht="13.8" hidden="false" customHeight="false" outlineLevel="0" collapsed="false">
      <c r="A164" s="0" t="n">
        <f aca="false">'all objects (voxels 1x1x1)'!F165</f>
        <v>1</v>
      </c>
      <c r="B164" s="0" t="n">
        <f aca="false">'all objects (voxels 1x1x1)'!C165</f>
        <v>1</v>
      </c>
      <c r="C164" s="0" t="n">
        <f aca="false">'all objects (voxels 1x1x1)'!I165</f>
        <v>3</v>
      </c>
    </row>
    <row r="165" customFormat="false" ht="13.8" hidden="false" customHeight="false" outlineLevel="0" collapsed="false">
      <c r="A165" s="0" t="n">
        <f aca="false">'all objects (voxels 1x1x1)'!F166</f>
        <v>2</v>
      </c>
      <c r="B165" s="0" t="n">
        <f aca="false">'all objects (voxels 1x1x1)'!C166</f>
        <v>7</v>
      </c>
      <c r="C165" s="0" t="n">
        <f aca="false">'all objects (voxels 1x1x1)'!I166</f>
        <v>1</v>
      </c>
    </row>
    <row r="166" customFormat="false" ht="13.8" hidden="false" customHeight="false" outlineLevel="0" collapsed="false">
      <c r="A166" s="0" t="n">
        <f aca="false">'all objects (voxels 1x1x1)'!F167</f>
        <v>1</v>
      </c>
      <c r="B166" s="0" t="n">
        <f aca="false">'all objects (voxels 1x1x1)'!C167</f>
        <v>1</v>
      </c>
      <c r="C166" s="0" t="n">
        <f aca="false">'all objects (voxels 1x1x1)'!I167</f>
        <v>3</v>
      </c>
    </row>
    <row r="167" customFormat="false" ht="13.8" hidden="false" customHeight="false" outlineLevel="0" collapsed="false">
      <c r="A167" s="0" t="n">
        <f aca="false">'all objects (voxels 1x1x1)'!F168</f>
        <v>1</v>
      </c>
      <c r="B167" s="0" t="n">
        <f aca="false">'all objects (voxels 1x1x1)'!C168</f>
        <v>19</v>
      </c>
      <c r="C167" s="0" t="n">
        <f aca="false">'all objects (voxels 1x1x1)'!I168</f>
        <v>2</v>
      </c>
    </row>
    <row r="168" customFormat="false" ht="13.8" hidden="false" customHeight="false" outlineLevel="0" collapsed="false">
      <c r="A168" s="0" t="n">
        <f aca="false">'all objects (voxels 1x1x1)'!F169</f>
        <v>1</v>
      </c>
      <c r="B168" s="0" t="n">
        <f aca="false">'all objects (voxels 1x1x1)'!C169</f>
        <v>4</v>
      </c>
      <c r="C168" s="0" t="n">
        <f aca="false">'all objects (voxels 1x1x1)'!I169</f>
        <v>15</v>
      </c>
    </row>
    <row r="169" customFormat="false" ht="13.8" hidden="false" customHeight="false" outlineLevel="0" collapsed="false">
      <c r="A169" s="0" t="n">
        <f aca="false">'all objects (voxels 1x1x1)'!F170</f>
        <v>1</v>
      </c>
      <c r="B169" s="0" t="n">
        <f aca="false">'all objects (voxels 1x1x1)'!C170</f>
        <v>1</v>
      </c>
      <c r="C169" s="0" t="n">
        <f aca="false">'all objects (voxels 1x1x1)'!I170</f>
        <v>1</v>
      </c>
    </row>
    <row r="170" customFormat="false" ht="13.8" hidden="false" customHeight="false" outlineLevel="0" collapsed="false">
      <c r="A170" s="0" t="n">
        <f aca="false">'all objects (voxels 1x1x1)'!F171</f>
        <v>1</v>
      </c>
      <c r="B170" s="0" t="n">
        <f aca="false">'all objects (voxels 1x1x1)'!C171</f>
        <v>1</v>
      </c>
      <c r="C170" s="0" t="n">
        <f aca="false">'all objects (voxels 1x1x1)'!I171</f>
        <v>1</v>
      </c>
    </row>
    <row r="171" customFormat="false" ht="13.8" hidden="false" customHeight="false" outlineLevel="0" collapsed="false">
      <c r="A171" s="0" t="n">
        <f aca="false">'all objects (voxels 1x1x1)'!F172</f>
        <v>1</v>
      </c>
      <c r="B171" s="0" t="n">
        <f aca="false">'all objects (voxels 1x1x1)'!C172</f>
        <v>1</v>
      </c>
      <c r="C171" s="0" t="n">
        <f aca="false">'all objects (voxels 1x1x1)'!I172</f>
        <v>1</v>
      </c>
    </row>
    <row r="172" customFormat="false" ht="13.8" hidden="false" customHeight="false" outlineLevel="0" collapsed="false">
      <c r="A172" s="0" t="n">
        <f aca="false">'all objects (voxels 1x1x1)'!F173</f>
        <v>1</v>
      </c>
      <c r="B172" s="0" t="n">
        <f aca="false">'all objects (voxels 1x1x1)'!C173</f>
        <v>1</v>
      </c>
      <c r="C172" s="0" t="n">
        <f aca="false">'all objects (voxels 1x1x1)'!I173</f>
        <v>2</v>
      </c>
    </row>
    <row r="173" customFormat="false" ht="13.8" hidden="false" customHeight="false" outlineLevel="0" collapsed="false">
      <c r="A173" s="0" t="n">
        <f aca="false">'all objects (voxels 1x1x1)'!F174</f>
        <v>1</v>
      </c>
      <c r="B173" s="0" t="n">
        <f aca="false">'all objects (voxels 1x1x1)'!C174</f>
        <v>1</v>
      </c>
      <c r="C173" s="0" t="n">
        <f aca="false">'all objects (voxels 1x1x1)'!I174</f>
        <v>1</v>
      </c>
    </row>
    <row r="174" customFormat="false" ht="13.8" hidden="false" customHeight="false" outlineLevel="0" collapsed="false">
      <c r="A174" s="0" t="n">
        <f aca="false">'all objects (voxels 1x1x1)'!F175</f>
        <v>1</v>
      </c>
      <c r="B174" s="0" t="n">
        <f aca="false">'all objects (voxels 1x1x1)'!C175</f>
        <v>28</v>
      </c>
      <c r="C174" s="0" t="n">
        <f aca="false">'all objects (voxels 1x1x1)'!I175</f>
        <v>1</v>
      </c>
    </row>
    <row r="175" customFormat="false" ht="13.8" hidden="false" customHeight="false" outlineLevel="0" collapsed="false">
      <c r="A175" s="0" t="n">
        <f aca="false">'all objects (voxels 1x1x1)'!F176</f>
        <v>1</v>
      </c>
      <c r="B175" s="0" t="n">
        <f aca="false">'all objects (voxels 1x1x1)'!C176</f>
        <v>8</v>
      </c>
      <c r="C175" s="0" t="n">
        <f aca="false">'all objects (voxels 1x1x1)'!I176</f>
        <v>1</v>
      </c>
    </row>
    <row r="176" customFormat="false" ht="13.8" hidden="false" customHeight="false" outlineLevel="0" collapsed="false">
      <c r="A176" s="0" t="n">
        <f aca="false">'all objects (voxels 1x1x1)'!F177</f>
        <v>3</v>
      </c>
      <c r="B176" s="0" t="n">
        <f aca="false">'all objects (voxels 1x1x1)'!C177</f>
        <v>2</v>
      </c>
      <c r="C176" s="0" t="n">
        <f aca="false">'all objects (voxels 1x1x1)'!I177</f>
        <v>21</v>
      </c>
    </row>
    <row r="177" customFormat="false" ht="13.8" hidden="false" customHeight="false" outlineLevel="0" collapsed="false">
      <c r="A177" s="0" t="n">
        <f aca="false">'all objects (voxels 1x1x1)'!F178</f>
        <v>2</v>
      </c>
      <c r="B177" s="0" t="n">
        <f aca="false">'all objects (voxels 1x1x1)'!C178</f>
        <v>2</v>
      </c>
      <c r="C177" s="0" t="n">
        <f aca="false">'all objects (voxels 1x1x1)'!I178</f>
        <v>1</v>
      </c>
    </row>
    <row r="178" customFormat="false" ht="13.8" hidden="false" customHeight="false" outlineLevel="0" collapsed="false">
      <c r="A178" s="0" t="n">
        <f aca="false">'all objects (voxels 1x1x1)'!F179</f>
        <v>1</v>
      </c>
      <c r="B178" s="0" t="n">
        <f aca="false">'all objects (voxels 1x1x1)'!C179</f>
        <v>1</v>
      </c>
      <c r="C178" s="0" t="n">
        <f aca="false">'all objects (voxels 1x1x1)'!I179</f>
        <v>22</v>
      </c>
    </row>
    <row r="179" customFormat="false" ht="13.8" hidden="false" customHeight="false" outlineLevel="0" collapsed="false">
      <c r="A179" s="0" t="n">
        <f aca="false">'all objects (voxels 1x1x1)'!F180</f>
        <v>20</v>
      </c>
      <c r="B179" s="0" t="n">
        <f aca="false">'all objects (voxels 1x1x1)'!C180</f>
        <v>1</v>
      </c>
      <c r="C179" s="0" t="n">
        <f aca="false">'all objects (voxels 1x1x1)'!I180</f>
        <v>1</v>
      </c>
    </row>
    <row r="180" customFormat="false" ht="13.8" hidden="false" customHeight="false" outlineLevel="0" collapsed="false">
      <c r="A180" s="0" t="n">
        <f aca="false">'all objects (voxels 1x1x1)'!F181</f>
        <v>5</v>
      </c>
      <c r="B180" s="0" t="n">
        <f aca="false">'all objects (voxels 1x1x1)'!C181</f>
        <v>1</v>
      </c>
      <c r="C180" s="0" t="n">
        <f aca="false">'all objects (voxels 1x1x1)'!I181</f>
        <v>6</v>
      </c>
    </row>
    <row r="181" customFormat="false" ht="13.8" hidden="false" customHeight="false" outlineLevel="0" collapsed="false">
      <c r="A181" s="0" t="n">
        <f aca="false">'all objects (voxels 1x1x1)'!F182</f>
        <v>3</v>
      </c>
      <c r="B181" s="0" t="n">
        <f aca="false">'all objects (voxels 1x1x1)'!C182</f>
        <v>1</v>
      </c>
      <c r="C181" s="0" t="n">
        <f aca="false">'all objects (voxels 1x1x1)'!I182</f>
        <v>1</v>
      </c>
    </row>
    <row r="182" customFormat="false" ht="13.8" hidden="false" customHeight="false" outlineLevel="0" collapsed="false">
      <c r="A182" s="0" t="n">
        <f aca="false">'all objects (voxels 1x1x1)'!F183</f>
        <v>1</v>
      </c>
      <c r="B182" s="0" t="n">
        <f aca="false">'all objects (voxels 1x1x1)'!C183</f>
        <v>3</v>
      </c>
      <c r="C182" s="0" t="n">
        <f aca="false">'all objects (voxels 1x1x1)'!I183</f>
        <v>1</v>
      </c>
    </row>
    <row r="183" customFormat="false" ht="13.8" hidden="false" customHeight="false" outlineLevel="0" collapsed="false">
      <c r="A183" s="0" t="n">
        <f aca="false">'all objects (voxels 1x1x1)'!F184</f>
        <v>2</v>
      </c>
      <c r="B183" s="0" t="n">
        <f aca="false">'all objects (voxels 1x1x1)'!C184</f>
        <v>1</v>
      </c>
      <c r="C183" s="0" t="n">
        <f aca="false">'all objects (voxels 1x1x1)'!I184</f>
        <v>3</v>
      </c>
    </row>
    <row r="184" customFormat="false" ht="13.8" hidden="false" customHeight="false" outlineLevel="0" collapsed="false">
      <c r="A184" s="0" t="n">
        <f aca="false">'all objects (voxels 1x1x1)'!F185</f>
        <v>1</v>
      </c>
      <c r="B184" s="0" t="n">
        <f aca="false">'all objects (voxels 1x1x1)'!C185</f>
        <v>2</v>
      </c>
      <c r="C184" s="0" t="n">
        <f aca="false">'all objects (voxels 1x1x1)'!I185</f>
        <v>1</v>
      </c>
    </row>
    <row r="185" customFormat="false" ht="13.8" hidden="false" customHeight="false" outlineLevel="0" collapsed="false">
      <c r="A185" s="0" t="n">
        <f aca="false">'all objects (voxels 1x1x1)'!F186</f>
        <v>1</v>
      </c>
      <c r="B185" s="0" t="n">
        <f aca="false">'all objects (voxels 1x1x1)'!C186</f>
        <v>1</v>
      </c>
      <c r="C185" s="0" t="n">
        <f aca="false">'all objects (voxels 1x1x1)'!I186</f>
        <v>26</v>
      </c>
    </row>
    <row r="186" customFormat="false" ht="13.8" hidden="false" customHeight="false" outlineLevel="0" collapsed="false">
      <c r="A186" s="0" t="n">
        <f aca="false">'all objects (voxels 1x1x1)'!F187</f>
        <v>2</v>
      </c>
      <c r="B186" s="0" t="n">
        <f aca="false">'all objects (voxels 1x1x1)'!C187</f>
        <v>1</v>
      </c>
      <c r="C186" s="0" t="n">
        <f aca="false">'all objects (voxels 1x1x1)'!I187</f>
        <v>1</v>
      </c>
    </row>
    <row r="187" customFormat="false" ht="13.8" hidden="false" customHeight="false" outlineLevel="0" collapsed="false">
      <c r="A187" s="0" t="n">
        <f aca="false">'all objects (voxels 1x1x1)'!F188</f>
        <v>1</v>
      </c>
      <c r="B187" s="0" t="n">
        <f aca="false">'all objects (voxels 1x1x1)'!C188</f>
        <v>2</v>
      </c>
      <c r="C187" s="0" t="n">
        <f aca="false">'all objects (voxels 1x1x1)'!I188</f>
        <v>1</v>
      </c>
    </row>
    <row r="188" customFormat="false" ht="13.8" hidden="false" customHeight="false" outlineLevel="0" collapsed="false">
      <c r="A188" s="0" t="n">
        <f aca="false">'all objects (voxels 1x1x1)'!F189</f>
        <v>3</v>
      </c>
      <c r="B188" s="0" t="n">
        <f aca="false">'all objects (voxels 1x1x1)'!C189</f>
        <v>2</v>
      </c>
      <c r="C188" s="0" t="n">
        <f aca="false">'all objects (voxels 1x1x1)'!I189</f>
        <v>1</v>
      </c>
    </row>
    <row r="189" customFormat="false" ht="13.8" hidden="false" customHeight="false" outlineLevel="0" collapsed="false">
      <c r="A189" s="0" t="n">
        <f aca="false">'all objects (voxels 1x1x1)'!F190</f>
        <v>11</v>
      </c>
      <c r="B189" s="0" t="n">
        <f aca="false">'all objects (voxels 1x1x1)'!C190</f>
        <v>1</v>
      </c>
      <c r="C189" s="0" t="n">
        <f aca="false">'all objects (voxels 1x1x1)'!I190</f>
        <v>1</v>
      </c>
    </row>
    <row r="190" customFormat="false" ht="13.8" hidden="false" customHeight="false" outlineLevel="0" collapsed="false">
      <c r="A190" s="0" t="n">
        <f aca="false">'all objects (voxels 1x1x1)'!F191</f>
        <v>1</v>
      </c>
      <c r="B190" s="0" t="n">
        <f aca="false">'all objects (voxels 1x1x1)'!C191</f>
        <v>2</v>
      </c>
      <c r="C190" s="0" t="n">
        <f aca="false">'all objects (voxels 1x1x1)'!I191</f>
        <v>1</v>
      </c>
    </row>
    <row r="191" customFormat="false" ht="13.8" hidden="false" customHeight="false" outlineLevel="0" collapsed="false">
      <c r="A191" s="0" t="n">
        <f aca="false">'all objects (voxels 1x1x1)'!F192</f>
        <v>2</v>
      </c>
      <c r="B191" s="0" t="n">
        <f aca="false">'all objects (voxels 1x1x1)'!C192</f>
        <v>1</v>
      </c>
      <c r="C191" s="0" t="n">
        <f aca="false">'all objects (voxels 1x1x1)'!I192</f>
        <v>1</v>
      </c>
    </row>
    <row r="192" customFormat="false" ht="13.8" hidden="false" customHeight="false" outlineLevel="0" collapsed="false">
      <c r="A192" s="0" t="n">
        <f aca="false">'all objects (voxels 1x1x1)'!F193</f>
        <v>2</v>
      </c>
      <c r="B192" s="0" t="n">
        <f aca="false">'all objects (voxels 1x1x1)'!C193</f>
        <v>1</v>
      </c>
      <c r="C192" s="0" t="n">
        <f aca="false">'all objects (voxels 1x1x1)'!I193</f>
        <v>51</v>
      </c>
    </row>
    <row r="193" customFormat="false" ht="13.8" hidden="false" customHeight="false" outlineLevel="0" collapsed="false">
      <c r="A193" s="0" t="n">
        <f aca="false">'all objects (voxels 1x1x1)'!F194</f>
        <v>4</v>
      </c>
      <c r="B193" s="0" t="n">
        <f aca="false">'all objects (voxels 1x1x1)'!C194</f>
        <v>7</v>
      </c>
      <c r="C193" s="0" t="n">
        <f aca="false">'all objects (voxels 1x1x1)'!I194</f>
        <v>1</v>
      </c>
    </row>
    <row r="194" customFormat="false" ht="13.8" hidden="false" customHeight="false" outlineLevel="0" collapsed="false">
      <c r="A194" s="0" t="n">
        <f aca="false">'all objects (voxels 1x1x1)'!F195</f>
        <v>1</v>
      </c>
      <c r="B194" s="0" t="n">
        <f aca="false">'all objects (voxels 1x1x1)'!C195</f>
        <v>1</v>
      </c>
      <c r="C194" s="0" t="n">
        <f aca="false">'all objects (voxels 1x1x1)'!I195</f>
        <v>2</v>
      </c>
    </row>
    <row r="195" customFormat="false" ht="13.8" hidden="false" customHeight="false" outlineLevel="0" collapsed="false">
      <c r="A195" s="0" t="n">
        <f aca="false">'all objects (voxels 1x1x1)'!F196</f>
        <v>1</v>
      </c>
      <c r="B195" s="0" t="n">
        <f aca="false">'all objects (voxels 1x1x1)'!C196</f>
        <v>1</v>
      </c>
      <c r="C195" s="0" t="n">
        <f aca="false">'all objects (voxels 1x1x1)'!I196</f>
        <v>5</v>
      </c>
    </row>
    <row r="196" customFormat="false" ht="13.8" hidden="false" customHeight="false" outlineLevel="0" collapsed="false">
      <c r="A196" s="0" t="n">
        <f aca="false">'all objects (voxels 1x1x1)'!F197</f>
        <v>1</v>
      </c>
      <c r="B196" s="0" t="n">
        <f aca="false">'all objects (voxels 1x1x1)'!C197</f>
        <v>1</v>
      </c>
      <c r="C196" s="0" t="n">
        <f aca="false">'all objects (voxels 1x1x1)'!I197</f>
        <v>2</v>
      </c>
    </row>
    <row r="197" customFormat="false" ht="13.8" hidden="false" customHeight="false" outlineLevel="0" collapsed="false">
      <c r="A197" s="0" t="n">
        <f aca="false">'all objects (voxels 1x1x1)'!F198</f>
        <v>1</v>
      </c>
      <c r="B197" s="0" t="n">
        <f aca="false">'all objects (voxels 1x1x1)'!C198</f>
        <v>1</v>
      </c>
      <c r="C197" s="0" t="n">
        <f aca="false">'all objects (voxels 1x1x1)'!I198</f>
        <v>2</v>
      </c>
    </row>
    <row r="198" customFormat="false" ht="13.8" hidden="false" customHeight="false" outlineLevel="0" collapsed="false">
      <c r="A198" s="0" t="n">
        <f aca="false">'all objects (voxels 1x1x1)'!F199</f>
        <v>1</v>
      </c>
      <c r="B198" s="0" t="n">
        <f aca="false">'all objects (voxels 1x1x1)'!C199</f>
        <v>1</v>
      </c>
      <c r="C198" s="0" t="n">
        <f aca="false">'all objects (voxels 1x1x1)'!I199</f>
        <v>4</v>
      </c>
    </row>
    <row r="199" customFormat="false" ht="13.8" hidden="false" customHeight="false" outlineLevel="0" collapsed="false">
      <c r="A199" s="0" t="n">
        <f aca="false">'all objects (voxels 1x1x1)'!F200</f>
        <v>1</v>
      </c>
      <c r="B199" s="0" t="n">
        <f aca="false">'all objects (voxels 1x1x1)'!C200</f>
        <v>1</v>
      </c>
      <c r="C199" s="0" t="n">
        <f aca="false">'all objects (voxels 1x1x1)'!I200</f>
        <v>2</v>
      </c>
    </row>
    <row r="200" customFormat="false" ht="13.8" hidden="false" customHeight="false" outlineLevel="0" collapsed="false">
      <c r="A200" s="0" t="n">
        <f aca="false">'all objects (voxels 1x1x1)'!F201</f>
        <v>7</v>
      </c>
      <c r="B200" s="0" t="n">
        <f aca="false">'all objects (voxels 1x1x1)'!C201</f>
        <v>1</v>
      </c>
      <c r="C200" s="0" t="n">
        <f aca="false">'all objects (voxels 1x1x1)'!I201</f>
        <v>2</v>
      </c>
    </row>
    <row r="201" customFormat="false" ht="13.8" hidden="false" customHeight="false" outlineLevel="0" collapsed="false">
      <c r="A201" s="0" t="n">
        <f aca="false">'all objects (voxels 1x1x1)'!F202</f>
        <v>1</v>
      </c>
      <c r="B201" s="0" t="n">
        <f aca="false">'all objects (voxels 1x1x1)'!C202</f>
        <v>1</v>
      </c>
      <c r="C201" s="0" t="n">
        <f aca="false">'all objects (voxels 1x1x1)'!I202</f>
        <v>2</v>
      </c>
    </row>
    <row r="202" customFormat="false" ht="13.8" hidden="false" customHeight="false" outlineLevel="0" collapsed="false">
      <c r="A202" s="0" t="n">
        <f aca="false">'all objects (voxels 1x1x1)'!F203</f>
        <v>2</v>
      </c>
      <c r="B202" s="0" t="n">
        <f aca="false">'all objects (voxels 1x1x1)'!C203</f>
        <v>1</v>
      </c>
      <c r="C202" s="0" t="n">
        <f aca="false">'all objects (voxels 1x1x1)'!I203</f>
        <v>107</v>
      </c>
    </row>
    <row r="203" customFormat="false" ht="13.8" hidden="false" customHeight="false" outlineLevel="0" collapsed="false">
      <c r="A203" s="0" t="n">
        <f aca="false">'all objects (voxels 1x1x1)'!F204</f>
        <v>1</v>
      </c>
      <c r="B203" s="0" t="n">
        <f aca="false">'all objects (voxels 1x1x1)'!C204</f>
        <v>16</v>
      </c>
      <c r="C203" s="0" t="n">
        <f aca="false">'all objects (voxels 1x1x1)'!I204</f>
        <v>24</v>
      </c>
    </row>
    <row r="204" customFormat="false" ht="13.8" hidden="false" customHeight="false" outlineLevel="0" collapsed="false">
      <c r="A204" s="0" t="n">
        <f aca="false">'all objects (voxels 1x1x1)'!F205</f>
        <v>1</v>
      </c>
      <c r="B204" s="0" t="n">
        <f aca="false">'all objects (voxels 1x1x1)'!C205</f>
        <v>3</v>
      </c>
      <c r="C204" s="0" t="n">
        <f aca="false">'all objects (voxels 1x1x1)'!I205</f>
        <v>2</v>
      </c>
    </row>
    <row r="205" customFormat="false" ht="13.8" hidden="false" customHeight="false" outlineLevel="0" collapsed="false">
      <c r="A205" s="0" t="n">
        <f aca="false">'all objects (voxels 1x1x1)'!F206</f>
        <v>1</v>
      </c>
      <c r="B205" s="0" t="n">
        <f aca="false">'all objects (voxels 1x1x1)'!C206</f>
        <v>3</v>
      </c>
      <c r="C205" s="0" t="n">
        <f aca="false">'all objects (voxels 1x1x1)'!I206</f>
        <v>3</v>
      </c>
    </row>
    <row r="206" customFormat="false" ht="13.8" hidden="false" customHeight="false" outlineLevel="0" collapsed="false">
      <c r="A206" s="0" t="n">
        <f aca="false">'all objects (voxels 1x1x1)'!F207</f>
        <v>1</v>
      </c>
      <c r="B206" s="0" t="n">
        <f aca="false">'all objects (voxels 1x1x1)'!C207</f>
        <v>4</v>
      </c>
      <c r="C206" s="0" t="n">
        <f aca="false">'all objects (voxels 1x1x1)'!I207</f>
        <v>1</v>
      </c>
    </row>
    <row r="207" customFormat="false" ht="13.8" hidden="false" customHeight="false" outlineLevel="0" collapsed="false">
      <c r="A207" s="0" t="n">
        <f aca="false">'all objects (voxels 1x1x1)'!F208</f>
        <v>1</v>
      </c>
      <c r="B207" s="0" t="n">
        <f aca="false">'all objects (voxels 1x1x1)'!C208</f>
        <v>3</v>
      </c>
      <c r="C207" s="0" t="n">
        <f aca="false">'all objects (voxels 1x1x1)'!I208</f>
        <v>1</v>
      </c>
    </row>
    <row r="208" customFormat="false" ht="13.8" hidden="false" customHeight="false" outlineLevel="0" collapsed="false">
      <c r="A208" s="0" t="n">
        <f aca="false">'all objects (voxels 1x1x1)'!F209</f>
        <v>1</v>
      </c>
      <c r="B208" s="0" t="n">
        <f aca="false">'all objects (voxels 1x1x1)'!C209</f>
        <v>2</v>
      </c>
      <c r="C208" s="0" t="n">
        <f aca="false">'all objects (voxels 1x1x1)'!I209</f>
        <v>2</v>
      </c>
    </row>
    <row r="209" customFormat="false" ht="13.8" hidden="false" customHeight="false" outlineLevel="0" collapsed="false">
      <c r="A209" s="0" t="n">
        <f aca="false">'all objects (voxels 1x1x1)'!F210</f>
        <v>1</v>
      </c>
      <c r="B209" s="0" t="n">
        <f aca="false">'all objects (voxels 1x1x1)'!C210</f>
        <v>1</v>
      </c>
      <c r="C209" s="0" t="n">
        <f aca="false">'all objects (voxels 1x1x1)'!I210</f>
        <v>1</v>
      </c>
    </row>
    <row r="210" customFormat="false" ht="13.8" hidden="false" customHeight="false" outlineLevel="0" collapsed="false">
      <c r="A210" s="0" t="n">
        <f aca="false">'all objects (voxels 1x1x1)'!F211</f>
        <v>19</v>
      </c>
      <c r="B210" s="0" t="n">
        <f aca="false">'all objects (voxels 1x1x1)'!C211</f>
        <v>3</v>
      </c>
      <c r="C210" s="0" t="n">
        <f aca="false">'all objects (voxels 1x1x1)'!I211</f>
        <v>3</v>
      </c>
    </row>
    <row r="211" customFormat="false" ht="13.8" hidden="false" customHeight="false" outlineLevel="0" collapsed="false">
      <c r="A211" s="0" t="n">
        <f aca="false">'all objects (voxels 1x1x1)'!F212</f>
        <v>1</v>
      </c>
      <c r="B211" s="0" t="n">
        <f aca="false">'all objects (voxels 1x1x1)'!C212</f>
        <v>2</v>
      </c>
      <c r="C211" s="0" t="n">
        <f aca="false">'all objects (voxels 1x1x1)'!I212</f>
        <v>2</v>
      </c>
    </row>
    <row r="212" customFormat="false" ht="13.8" hidden="false" customHeight="false" outlineLevel="0" collapsed="false">
      <c r="A212" s="0" t="n">
        <f aca="false">'all objects (voxels 1x1x1)'!F213</f>
        <v>1</v>
      </c>
      <c r="B212" s="0" t="n">
        <f aca="false">'all objects (voxels 1x1x1)'!C213</f>
        <v>7</v>
      </c>
      <c r="C212" s="0" t="n">
        <f aca="false">'all objects (voxels 1x1x1)'!I213</f>
        <v>28</v>
      </c>
    </row>
    <row r="213" customFormat="false" ht="13.8" hidden="false" customHeight="false" outlineLevel="0" collapsed="false">
      <c r="A213" s="0" t="n">
        <f aca="false">'all objects (voxels 1x1x1)'!F214</f>
        <v>8</v>
      </c>
      <c r="B213" s="0" t="n">
        <f aca="false">'all objects (voxels 1x1x1)'!C214</f>
        <v>2</v>
      </c>
      <c r="C213" s="0" t="n">
        <f aca="false">'all objects (voxels 1x1x1)'!I214</f>
        <v>1</v>
      </c>
    </row>
    <row r="214" customFormat="false" ht="13.8" hidden="false" customHeight="false" outlineLevel="0" collapsed="false">
      <c r="A214" s="0" t="n">
        <f aca="false">'all objects (voxels 1x1x1)'!F215</f>
        <v>2</v>
      </c>
      <c r="B214" s="0" t="n">
        <f aca="false">'all objects (voxels 1x1x1)'!C215</f>
        <v>1</v>
      </c>
      <c r="C214" s="0" t="n">
        <f aca="false">'all objects (voxels 1x1x1)'!I215</f>
        <v>2</v>
      </c>
    </row>
    <row r="215" customFormat="false" ht="13.8" hidden="false" customHeight="false" outlineLevel="0" collapsed="false">
      <c r="A215" s="0" t="n">
        <f aca="false">'all objects (voxels 1x1x1)'!F216</f>
        <v>2</v>
      </c>
      <c r="B215" s="0" t="n">
        <f aca="false">'all objects (voxels 1x1x1)'!C216</f>
        <v>2</v>
      </c>
      <c r="C215" s="0" t="n">
        <f aca="false">'all objects (voxels 1x1x1)'!I216</f>
        <v>4</v>
      </c>
    </row>
    <row r="216" customFormat="false" ht="13.8" hidden="false" customHeight="false" outlineLevel="0" collapsed="false">
      <c r="A216" s="0" t="n">
        <f aca="false">'all objects (voxels 1x1x1)'!F217</f>
        <v>5</v>
      </c>
      <c r="B216" s="0" t="n">
        <f aca="false">'all objects (voxels 1x1x1)'!C217</f>
        <v>12</v>
      </c>
      <c r="C216" s="0" t="n">
        <f aca="false">'all objects (voxels 1x1x1)'!I217</f>
        <v>1</v>
      </c>
    </row>
    <row r="217" customFormat="false" ht="13.8" hidden="false" customHeight="false" outlineLevel="0" collapsed="false">
      <c r="A217" s="0" t="n">
        <f aca="false">'all objects (voxels 1x1x1)'!F218</f>
        <v>2</v>
      </c>
      <c r="B217" s="0" t="n">
        <f aca="false">'all objects (voxels 1x1x1)'!C218</f>
        <v>2</v>
      </c>
      <c r="C217" s="0" t="n">
        <f aca="false">'all objects (voxels 1x1x1)'!I218</f>
        <v>1</v>
      </c>
    </row>
    <row r="218" customFormat="false" ht="13.8" hidden="false" customHeight="false" outlineLevel="0" collapsed="false">
      <c r="A218" s="0" t="n">
        <f aca="false">'all objects (voxels 1x1x1)'!F219</f>
        <v>1</v>
      </c>
      <c r="B218" s="0" t="n">
        <f aca="false">'all objects (voxels 1x1x1)'!C219</f>
        <v>1</v>
      </c>
      <c r="C218" s="0" t="n">
        <f aca="false">'all objects (voxels 1x1x1)'!I219</f>
        <v>2</v>
      </c>
    </row>
    <row r="219" customFormat="false" ht="13.8" hidden="false" customHeight="false" outlineLevel="0" collapsed="false">
      <c r="A219" s="0" t="n">
        <f aca="false">'all objects (voxels 1x1x1)'!F220</f>
        <v>1</v>
      </c>
      <c r="B219" s="0" t="n">
        <f aca="false">'all objects (voxels 1x1x1)'!C220</f>
        <v>1</v>
      </c>
      <c r="C219" s="0" t="n">
        <f aca="false">'all objects (voxels 1x1x1)'!I220</f>
        <v>1</v>
      </c>
    </row>
    <row r="220" customFormat="false" ht="13.8" hidden="false" customHeight="false" outlineLevel="0" collapsed="false">
      <c r="A220" s="0" t="n">
        <f aca="false">'all objects (voxels 1x1x1)'!F221</f>
        <v>1</v>
      </c>
      <c r="B220" s="0" t="n">
        <f aca="false">'all objects (voxels 1x1x1)'!C221</f>
        <v>1</v>
      </c>
      <c r="C220" s="0" t="n">
        <f aca="false">'all objects (voxels 1x1x1)'!I221</f>
        <v>4</v>
      </c>
    </row>
    <row r="221" customFormat="false" ht="13.8" hidden="false" customHeight="false" outlineLevel="0" collapsed="false">
      <c r="A221" s="0" t="n">
        <f aca="false">'all objects (voxels 1x1x1)'!F222</f>
        <v>1</v>
      </c>
      <c r="B221" s="0" t="n">
        <f aca="false">'all objects (voxels 1x1x1)'!C222</f>
        <v>3</v>
      </c>
      <c r="C221" s="0" t="n">
        <f aca="false">'all objects (voxels 1x1x1)'!I222</f>
        <v>1</v>
      </c>
    </row>
    <row r="222" customFormat="false" ht="13.8" hidden="false" customHeight="false" outlineLevel="0" collapsed="false">
      <c r="A222" s="0" t="n">
        <f aca="false">'all objects (voxels 1x1x1)'!F223</f>
        <v>2</v>
      </c>
      <c r="B222" s="0" t="n">
        <f aca="false">'all objects (voxels 1x1x1)'!C223</f>
        <v>4</v>
      </c>
      <c r="C222" s="0" t="n">
        <f aca="false">'all objects (voxels 1x1x1)'!I223</f>
        <v>72</v>
      </c>
    </row>
    <row r="223" customFormat="false" ht="13.8" hidden="false" customHeight="false" outlineLevel="0" collapsed="false">
      <c r="A223" s="0" t="n">
        <f aca="false">'all objects (voxels 1x1x1)'!F224</f>
        <v>5</v>
      </c>
      <c r="B223" s="0" t="n">
        <f aca="false">'all objects (voxels 1x1x1)'!C224</f>
        <v>1</v>
      </c>
      <c r="C223" s="0" t="n">
        <f aca="false">'all objects (voxels 1x1x1)'!I224</f>
        <v>6</v>
      </c>
    </row>
    <row r="224" customFormat="false" ht="13.8" hidden="false" customHeight="false" outlineLevel="0" collapsed="false">
      <c r="A224" s="0" t="n">
        <f aca="false">'all objects (voxels 1x1x1)'!F225</f>
        <v>1</v>
      </c>
      <c r="B224" s="0" t="n">
        <f aca="false">'all objects (voxels 1x1x1)'!C225</f>
        <v>1</v>
      </c>
      <c r="C224" s="0" t="n">
        <f aca="false">'all objects (voxels 1x1x1)'!I225</f>
        <v>7</v>
      </c>
    </row>
    <row r="225" customFormat="false" ht="13.8" hidden="false" customHeight="false" outlineLevel="0" collapsed="false">
      <c r="A225" s="0" t="n">
        <f aca="false">'all objects (voxels 1x1x1)'!F226</f>
        <v>5</v>
      </c>
      <c r="B225" s="0" t="n">
        <f aca="false">'all objects (voxels 1x1x1)'!C226</f>
        <v>1</v>
      </c>
      <c r="C225" s="0" t="n">
        <f aca="false">'all objects (voxels 1x1x1)'!I226</f>
        <v>4</v>
      </c>
    </row>
    <row r="226" customFormat="false" ht="13.8" hidden="false" customHeight="false" outlineLevel="0" collapsed="false">
      <c r="A226" s="0" t="n">
        <f aca="false">'all objects (voxels 1x1x1)'!F227</f>
        <v>2</v>
      </c>
      <c r="B226" s="0" t="n">
        <f aca="false">'all objects (voxels 1x1x1)'!C227</f>
        <v>1</v>
      </c>
      <c r="C226" s="0" t="n">
        <f aca="false">'all objects (voxels 1x1x1)'!I227</f>
        <v>1</v>
      </c>
    </row>
    <row r="227" customFormat="false" ht="13.8" hidden="false" customHeight="false" outlineLevel="0" collapsed="false">
      <c r="A227" s="0" t="n">
        <f aca="false">'all objects (voxels 1x1x1)'!F228</f>
        <v>1</v>
      </c>
      <c r="B227" s="0" t="n">
        <f aca="false">'all objects (voxels 1x1x1)'!C228</f>
        <v>3</v>
      </c>
      <c r="C227" s="0" t="n">
        <f aca="false">'all objects (voxels 1x1x1)'!I228</f>
        <v>12</v>
      </c>
    </row>
    <row r="228" customFormat="false" ht="13.8" hidden="false" customHeight="false" outlineLevel="0" collapsed="false">
      <c r="A228" s="0" t="n">
        <f aca="false">'all objects (voxels 1x1x1)'!F229</f>
        <v>1</v>
      </c>
      <c r="B228" s="0" t="n">
        <f aca="false">'all objects (voxels 1x1x1)'!C229</f>
        <v>2</v>
      </c>
      <c r="C228" s="0" t="n">
        <f aca="false">'all objects (voxels 1x1x1)'!I229</f>
        <v>5</v>
      </c>
    </row>
    <row r="229" customFormat="false" ht="13.8" hidden="false" customHeight="false" outlineLevel="0" collapsed="false">
      <c r="A229" s="0" t="n">
        <f aca="false">'all objects (voxels 1x1x1)'!F230</f>
        <v>3</v>
      </c>
      <c r="B229" s="0" t="n">
        <f aca="false">'all objects (voxels 1x1x1)'!C230</f>
        <v>1</v>
      </c>
      <c r="C229" s="0" t="n">
        <f aca="false">'all objects (voxels 1x1x1)'!I230</f>
        <v>2</v>
      </c>
    </row>
    <row r="230" customFormat="false" ht="13.8" hidden="false" customHeight="false" outlineLevel="0" collapsed="false">
      <c r="A230" s="0" t="n">
        <f aca="false">'all objects (voxels 1x1x1)'!F231</f>
        <v>4</v>
      </c>
      <c r="B230" s="0" t="n">
        <f aca="false">'all objects (voxels 1x1x1)'!C231</f>
        <v>1</v>
      </c>
      <c r="C230" s="0" t="n">
        <f aca="false">'all objects (voxels 1x1x1)'!I231</f>
        <v>5</v>
      </c>
    </row>
    <row r="231" customFormat="false" ht="13.8" hidden="false" customHeight="false" outlineLevel="0" collapsed="false">
      <c r="A231" s="0" t="n">
        <f aca="false">'all objects (voxels 1x1x1)'!F232</f>
        <v>1</v>
      </c>
      <c r="B231" s="0" t="n">
        <f aca="false">'all objects (voxels 1x1x1)'!C232</f>
        <v>1</v>
      </c>
      <c r="C231" s="0" t="n">
        <f aca="false">'all objects (voxels 1x1x1)'!I232</f>
        <v>1</v>
      </c>
    </row>
    <row r="232" customFormat="false" ht="13.8" hidden="false" customHeight="false" outlineLevel="0" collapsed="false">
      <c r="A232" s="0" t="n">
        <f aca="false">'all objects (voxels 1x1x1)'!F233</f>
        <v>1</v>
      </c>
      <c r="B232" s="0" t="n">
        <f aca="false">'all objects (voxels 1x1x1)'!C233</f>
        <v>1</v>
      </c>
      <c r="C232" s="0" t="n">
        <f aca="false">'all objects (voxels 1x1x1)'!I233</f>
        <v>8</v>
      </c>
    </row>
    <row r="233" customFormat="false" ht="13.8" hidden="false" customHeight="false" outlineLevel="0" collapsed="false">
      <c r="A233" s="0" t="n">
        <f aca="false">'all objects (voxels 1x1x1)'!F234</f>
        <v>2</v>
      </c>
      <c r="B233" s="0" t="n">
        <f aca="false">'all objects (voxels 1x1x1)'!C234</f>
        <v>1</v>
      </c>
      <c r="C233" s="0" t="n">
        <f aca="false">'all objects (voxels 1x1x1)'!I234</f>
        <v>12</v>
      </c>
    </row>
    <row r="234" customFormat="false" ht="13.8" hidden="false" customHeight="false" outlineLevel="0" collapsed="false">
      <c r="A234" s="0" t="n">
        <f aca="false">'all objects (voxels 1x1x1)'!F235</f>
        <v>1</v>
      </c>
      <c r="B234" s="0" t="n">
        <f aca="false">'all objects (voxels 1x1x1)'!C235</f>
        <v>1</v>
      </c>
      <c r="C234" s="0" t="n">
        <f aca="false">'all objects (voxels 1x1x1)'!I235</f>
        <v>6</v>
      </c>
    </row>
    <row r="235" customFormat="false" ht="13.8" hidden="false" customHeight="false" outlineLevel="0" collapsed="false">
      <c r="A235" s="0" t="n">
        <f aca="false">'all objects (voxels 1x1x1)'!F236</f>
        <v>1</v>
      </c>
      <c r="B235" s="0" t="n">
        <f aca="false">'all objects (voxels 1x1x1)'!C236</f>
        <v>1</v>
      </c>
      <c r="C235" s="0" t="n">
        <f aca="false">'all objects (voxels 1x1x1)'!I236</f>
        <v>1</v>
      </c>
    </row>
    <row r="236" customFormat="false" ht="13.8" hidden="false" customHeight="false" outlineLevel="0" collapsed="false">
      <c r="A236" s="0" t="n">
        <f aca="false">'all objects (voxels 1x1x1)'!F237</f>
        <v>2</v>
      </c>
      <c r="B236" s="0" t="n">
        <f aca="false">'all objects (voxels 1x1x1)'!C237</f>
        <v>1</v>
      </c>
      <c r="C236" s="0" t="n">
        <f aca="false">'all objects (voxels 1x1x1)'!I237</f>
        <v>17</v>
      </c>
    </row>
    <row r="237" customFormat="false" ht="13.8" hidden="false" customHeight="false" outlineLevel="0" collapsed="false">
      <c r="A237" s="0" t="n">
        <f aca="false">'all objects (voxels 1x1x1)'!F238</f>
        <v>5</v>
      </c>
      <c r="B237" s="0" t="n">
        <f aca="false">'all objects (voxels 1x1x1)'!C238</f>
        <v>1</v>
      </c>
      <c r="C237" s="0" t="n">
        <f aca="false">'all objects (voxels 1x1x1)'!I238</f>
        <v>1</v>
      </c>
    </row>
    <row r="238" customFormat="false" ht="13.8" hidden="false" customHeight="false" outlineLevel="0" collapsed="false">
      <c r="A238" s="0" t="n">
        <f aca="false">'all objects (voxels 1x1x1)'!F239</f>
        <v>3</v>
      </c>
      <c r="B238" s="0" t="n">
        <f aca="false">'all objects (voxels 1x1x1)'!C239</f>
        <v>1</v>
      </c>
      <c r="C238" s="0" t="n">
        <f aca="false">'all objects (voxels 1x1x1)'!I239</f>
        <v>1</v>
      </c>
    </row>
    <row r="239" customFormat="false" ht="13.8" hidden="false" customHeight="false" outlineLevel="0" collapsed="false">
      <c r="A239" s="0" t="n">
        <f aca="false">'all objects (voxels 1x1x1)'!F240</f>
        <v>1</v>
      </c>
      <c r="B239" s="0" t="n">
        <f aca="false">'all objects (voxels 1x1x1)'!C240</f>
        <v>1</v>
      </c>
      <c r="C239" s="0" t="n">
        <f aca="false">'all objects (voxels 1x1x1)'!I240</f>
        <v>1</v>
      </c>
    </row>
    <row r="240" customFormat="false" ht="13.8" hidden="false" customHeight="false" outlineLevel="0" collapsed="false">
      <c r="A240" s="0" t="n">
        <f aca="false">'all objects (voxels 1x1x1)'!F241</f>
        <v>1</v>
      </c>
      <c r="B240" s="0" t="n">
        <f aca="false">'all objects (voxels 1x1x1)'!C241</f>
        <v>1</v>
      </c>
      <c r="C240" s="0" t="n">
        <f aca="false">'all objects (voxels 1x1x1)'!I241</f>
        <v>1</v>
      </c>
    </row>
    <row r="241" customFormat="false" ht="13.8" hidden="false" customHeight="false" outlineLevel="0" collapsed="false">
      <c r="A241" s="0" t="n">
        <f aca="false">'all objects (voxels 1x1x1)'!F242</f>
        <v>1</v>
      </c>
      <c r="B241" s="0" t="n">
        <f aca="false">'all objects (voxels 1x1x1)'!C242</f>
        <v>1</v>
      </c>
      <c r="C241" s="0" t="n">
        <f aca="false">'all objects (voxels 1x1x1)'!I242</f>
        <v>13</v>
      </c>
    </row>
    <row r="242" customFormat="false" ht="13.8" hidden="false" customHeight="false" outlineLevel="0" collapsed="false">
      <c r="A242" s="0" t="n">
        <f aca="false">'all objects (voxels 1x1x1)'!F243</f>
        <v>1</v>
      </c>
      <c r="B242" s="0" t="n">
        <f aca="false">'all objects (voxels 1x1x1)'!C243</f>
        <v>4</v>
      </c>
      <c r="C242" s="0" t="n">
        <f aca="false">'all objects (voxels 1x1x1)'!I243</f>
        <v>1</v>
      </c>
    </row>
    <row r="243" customFormat="false" ht="13.8" hidden="false" customHeight="false" outlineLevel="0" collapsed="false">
      <c r="A243" s="0" t="n">
        <f aca="false">'all objects (voxels 1x1x1)'!F244</f>
        <v>8</v>
      </c>
      <c r="B243" s="0" t="n">
        <f aca="false">'all objects (voxels 1x1x1)'!C244</f>
        <v>4</v>
      </c>
      <c r="C243" s="0" t="n">
        <f aca="false">'all objects (voxels 1x1x1)'!I244</f>
        <v>28</v>
      </c>
    </row>
    <row r="244" customFormat="false" ht="13.8" hidden="false" customHeight="false" outlineLevel="0" collapsed="false">
      <c r="A244" s="0" t="n">
        <f aca="false">'all objects (voxels 1x1x1)'!F245</f>
        <v>1</v>
      </c>
      <c r="B244" s="0" t="n">
        <f aca="false">'all objects (voxels 1x1x1)'!C245</f>
        <v>1</v>
      </c>
      <c r="C244" s="0" t="n">
        <f aca="false">'all objects (voxels 1x1x1)'!I245</f>
        <v>3</v>
      </c>
    </row>
    <row r="245" customFormat="false" ht="13.8" hidden="false" customHeight="false" outlineLevel="0" collapsed="false">
      <c r="A245" s="0" t="n">
        <f aca="false">'all objects (voxels 1x1x1)'!F246</f>
        <v>3</v>
      </c>
      <c r="B245" s="0" t="n">
        <f aca="false">'all objects (voxels 1x1x1)'!C246</f>
        <v>2</v>
      </c>
      <c r="C245" s="0" t="n">
        <f aca="false">'all objects (voxels 1x1x1)'!I246</f>
        <v>1</v>
      </c>
    </row>
    <row r="246" customFormat="false" ht="13.8" hidden="false" customHeight="false" outlineLevel="0" collapsed="false">
      <c r="A246" s="0" t="n">
        <f aca="false">'all objects (voxels 1x1x1)'!F247</f>
        <v>2</v>
      </c>
      <c r="B246" s="0" t="n">
        <f aca="false">'all objects (voxels 1x1x1)'!C247</f>
        <v>9</v>
      </c>
      <c r="C246" s="0" t="n">
        <f aca="false">'all objects (voxels 1x1x1)'!I247</f>
        <v>1</v>
      </c>
    </row>
    <row r="247" customFormat="false" ht="13.8" hidden="false" customHeight="false" outlineLevel="0" collapsed="false">
      <c r="A247" s="0" t="n">
        <f aca="false">'all objects (voxels 1x1x1)'!F248</f>
        <v>4</v>
      </c>
      <c r="B247" s="0" t="n">
        <f aca="false">'all objects (voxels 1x1x1)'!C248</f>
        <v>8</v>
      </c>
      <c r="C247" s="0" t="n">
        <f aca="false">'all objects (voxels 1x1x1)'!I248</f>
        <v>1</v>
      </c>
    </row>
    <row r="248" customFormat="false" ht="13.8" hidden="false" customHeight="false" outlineLevel="0" collapsed="false">
      <c r="A248" s="0" t="n">
        <f aca="false">'all objects (voxels 1x1x1)'!F249</f>
        <v>1</v>
      </c>
      <c r="B248" s="0" t="n">
        <f aca="false">'all objects (voxels 1x1x1)'!C249</f>
        <v>2</v>
      </c>
      <c r="C248" s="0" t="n">
        <f aca="false">'all objects (voxels 1x1x1)'!I249</f>
        <v>3</v>
      </c>
    </row>
    <row r="249" customFormat="false" ht="13.8" hidden="false" customHeight="false" outlineLevel="0" collapsed="false">
      <c r="A249" s="0" t="n">
        <f aca="false">'all objects (voxels 1x1x1)'!F250</f>
        <v>4</v>
      </c>
      <c r="B249" s="0" t="n">
        <f aca="false">'all objects (voxels 1x1x1)'!C250</f>
        <v>1</v>
      </c>
      <c r="C249" s="0" t="n">
        <f aca="false">'all objects (voxels 1x1x1)'!I250</f>
        <v>2</v>
      </c>
    </row>
    <row r="250" customFormat="false" ht="13.8" hidden="false" customHeight="false" outlineLevel="0" collapsed="false">
      <c r="A250" s="0" t="n">
        <f aca="false">'all objects (voxels 1x1x1)'!F251</f>
        <v>1</v>
      </c>
      <c r="B250" s="0" t="n">
        <f aca="false">'all objects (voxels 1x1x1)'!C251</f>
        <v>11</v>
      </c>
      <c r="C250" s="0" t="n">
        <f aca="false">'all objects (voxels 1x1x1)'!I251</f>
        <v>1</v>
      </c>
    </row>
    <row r="251" customFormat="false" ht="13.8" hidden="false" customHeight="false" outlineLevel="0" collapsed="false">
      <c r="A251" s="0" t="n">
        <f aca="false">'all objects (voxels 1x1x1)'!F252</f>
        <v>1</v>
      </c>
      <c r="B251" s="0" t="n">
        <f aca="false">'all objects (voxels 1x1x1)'!C252</f>
        <v>1</v>
      </c>
      <c r="C251" s="0" t="n">
        <f aca="false">'all objects (voxels 1x1x1)'!I252</f>
        <v>2</v>
      </c>
    </row>
    <row r="252" customFormat="false" ht="13.8" hidden="false" customHeight="false" outlineLevel="0" collapsed="false">
      <c r="A252" s="0" t="n">
        <f aca="false">'all objects (voxels 1x1x1)'!F253</f>
        <v>1</v>
      </c>
      <c r="B252" s="0" t="n">
        <f aca="false">'all objects (voxels 1x1x1)'!C253</f>
        <v>3</v>
      </c>
      <c r="C252" s="0" t="n">
        <f aca="false">'all objects (voxels 1x1x1)'!I253</f>
        <v>1</v>
      </c>
    </row>
    <row r="253" customFormat="false" ht="13.8" hidden="false" customHeight="false" outlineLevel="0" collapsed="false">
      <c r="A253" s="0" t="n">
        <f aca="false">'all objects (voxels 1x1x1)'!F254</f>
        <v>1</v>
      </c>
      <c r="B253" s="0" t="n">
        <f aca="false">'all objects (voxels 1x1x1)'!C254</f>
        <v>1</v>
      </c>
      <c r="C253" s="0" t="n">
        <f aca="false">'all objects (voxels 1x1x1)'!I254</f>
        <v>4</v>
      </c>
    </row>
    <row r="254" customFormat="false" ht="13.8" hidden="false" customHeight="false" outlineLevel="0" collapsed="false">
      <c r="A254" s="0" t="n">
        <f aca="false">'all objects (voxels 1x1x1)'!F255</f>
        <v>4</v>
      </c>
      <c r="B254" s="0" t="n">
        <f aca="false">'all objects (voxels 1x1x1)'!C255</f>
        <v>2</v>
      </c>
      <c r="C254" s="0" t="n">
        <f aca="false">'all objects (voxels 1x1x1)'!I255</f>
        <v>1</v>
      </c>
    </row>
    <row r="255" customFormat="false" ht="13.8" hidden="false" customHeight="false" outlineLevel="0" collapsed="false">
      <c r="A255" s="0" t="n">
        <f aca="false">'all objects (voxels 1x1x1)'!F256</f>
        <v>16</v>
      </c>
      <c r="B255" s="0" t="n">
        <f aca="false">'all objects (voxels 1x1x1)'!C256</f>
        <v>1</v>
      </c>
      <c r="C255" s="0" t="n">
        <f aca="false">'all objects (voxels 1x1x1)'!I256</f>
        <v>1</v>
      </c>
    </row>
    <row r="256" customFormat="false" ht="13.8" hidden="false" customHeight="false" outlineLevel="0" collapsed="false">
      <c r="A256" s="0" t="n">
        <f aca="false">'all objects (voxels 1x1x1)'!F257</f>
        <v>2</v>
      </c>
      <c r="B256" s="0" t="n">
        <f aca="false">'all objects (voxels 1x1x1)'!C257</f>
        <v>1</v>
      </c>
      <c r="C256" s="0" t="n">
        <f aca="false">'all objects (voxels 1x1x1)'!I257</f>
        <v>2</v>
      </c>
    </row>
    <row r="257" customFormat="false" ht="13.8" hidden="false" customHeight="false" outlineLevel="0" collapsed="false">
      <c r="A257" s="0" t="n">
        <f aca="false">'all objects (voxels 1x1x1)'!F258</f>
        <v>1</v>
      </c>
      <c r="B257" s="0" t="n">
        <f aca="false">'all objects (voxels 1x1x1)'!C258</f>
        <v>1</v>
      </c>
      <c r="C257" s="0" t="n">
        <f aca="false">'all objects (voxels 1x1x1)'!I258</f>
        <v>1</v>
      </c>
    </row>
    <row r="258" customFormat="false" ht="13.8" hidden="false" customHeight="false" outlineLevel="0" collapsed="false">
      <c r="A258" s="0" t="n">
        <f aca="false">'all objects (voxels 1x1x1)'!F259</f>
        <v>1</v>
      </c>
      <c r="B258" s="0" t="n">
        <f aca="false">'all objects (voxels 1x1x1)'!C259</f>
        <v>1</v>
      </c>
      <c r="C258" s="0" t="n">
        <f aca="false">'all objects (voxels 1x1x1)'!I259</f>
        <v>1</v>
      </c>
    </row>
    <row r="259" customFormat="false" ht="13.8" hidden="false" customHeight="false" outlineLevel="0" collapsed="false">
      <c r="A259" s="0" t="n">
        <f aca="false">'all objects (voxels 1x1x1)'!F260</f>
        <v>1</v>
      </c>
      <c r="B259" s="0" t="n">
        <f aca="false">'all objects (voxels 1x1x1)'!C260</f>
        <v>17</v>
      </c>
      <c r="C259" s="0" t="n">
        <f aca="false">'all objects (voxels 1x1x1)'!I260</f>
        <v>1</v>
      </c>
    </row>
    <row r="260" customFormat="false" ht="13.8" hidden="false" customHeight="false" outlineLevel="0" collapsed="false">
      <c r="A260" s="0" t="n">
        <f aca="false">'all objects (voxels 1x1x1)'!F261</f>
        <v>1</v>
      </c>
      <c r="B260" s="0" t="n">
        <f aca="false">'all objects (voxels 1x1x1)'!C261</f>
        <v>3</v>
      </c>
      <c r="C260" s="0" t="n">
        <f aca="false">'all objects (voxels 1x1x1)'!I261</f>
        <v>1</v>
      </c>
    </row>
    <row r="261" customFormat="false" ht="13.8" hidden="false" customHeight="false" outlineLevel="0" collapsed="false">
      <c r="A261" s="0" t="n">
        <f aca="false">'all objects (voxels 1x1x1)'!F262</f>
        <v>1</v>
      </c>
      <c r="B261" s="0" t="n">
        <f aca="false">'all objects (voxels 1x1x1)'!C262</f>
        <v>2</v>
      </c>
      <c r="C261" s="0" t="n">
        <f aca="false">'all objects (voxels 1x1x1)'!I262</f>
        <v>2</v>
      </c>
    </row>
    <row r="262" customFormat="false" ht="13.8" hidden="false" customHeight="false" outlineLevel="0" collapsed="false">
      <c r="A262" s="0" t="n">
        <f aca="false">'all objects (voxels 1x1x1)'!F263</f>
        <v>1</v>
      </c>
      <c r="B262" s="0" t="n">
        <f aca="false">'all objects (voxels 1x1x1)'!C263</f>
        <v>1</v>
      </c>
      <c r="C262" s="0" t="n">
        <f aca="false">'all objects (voxels 1x1x1)'!I263</f>
        <v>1</v>
      </c>
    </row>
    <row r="263" customFormat="false" ht="13.8" hidden="false" customHeight="false" outlineLevel="0" collapsed="false">
      <c r="A263" s="0" t="n">
        <f aca="false">'all objects (voxels 1x1x1)'!F264</f>
        <v>3</v>
      </c>
      <c r="B263" s="0" t="n">
        <f aca="false">'all objects (voxels 1x1x1)'!C264</f>
        <v>1</v>
      </c>
      <c r="C263" s="0" t="n">
        <f aca="false">'all objects (voxels 1x1x1)'!I264</f>
        <v>1</v>
      </c>
    </row>
    <row r="264" customFormat="false" ht="13.8" hidden="false" customHeight="false" outlineLevel="0" collapsed="false">
      <c r="A264" s="0" t="n">
        <f aca="false">'all objects (voxels 1x1x1)'!F265</f>
        <v>4</v>
      </c>
      <c r="B264" s="0" t="n">
        <f aca="false">'all objects (voxels 1x1x1)'!C265</f>
        <v>3</v>
      </c>
      <c r="C264" s="0" t="n">
        <f aca="false">'all objects (voxels 1x1x1)'!I265</f>
        <v>3</v>
      </c>
    </row>
    <row r="265" customFormat="false" ht="13.8" hidden="false" customHeight="false" outlineLevel="0" collapsed="false">
      <c r="A265" s="0" t="n">
        <f aca="false">'all objects (voxels 1x1x1)'!F266</f>
        <v>1</v>
      </c>
      <c r="B265" s="0" t="n">
        <f aca="false">'all objects (voxels 1x1x1)'!C266</f>
        <v>1</v>
      </c>
      <c r="C265" s="0" t="n">
        <f aca="false">'all objects (voxels 1x1x1)'!I266</f>
        <v>1</v>
      </c>
    </row>
    <row r="266" customFormat="false" ht="13.8" hidden="false" customHeight="false" outlineLevel="0" collapsed="false">
      <c r="A266" s="0" t="n">
        <f aca="false">'all objects (voxels 1x1x1)'!F267</f>
        <v>1</v>
      </c>
      <c r="B266" s="0" t="n">
        <f aca="false">'all objects (voxels 1x1x1)'!C267</f>
        <v>4</v>
      </c>
      <c r="C266" s="0" t="n">
        <f aca="false">'all objects (voxels 1x1x1)'!I267</f>
        <v>1</v>
      </c>
    </row>
    <row r="267" customFormat="false" ht="13.8" hidden="false" customHeight="false" outlineLevel="0" collapsed="false">
      <c r="A267" s="0" t="n">
        <f aca="false">'all objects (voxels 1x1x1)'!F268</f>
        <v>1</v>
      </c>
      <c r="B267" s="0" t="n">
        <f aca="false">'all objects (voxels 1x1x1)'!C268</f>
        <v>1</v>
      </c>
      <c r="C267" s="0" t="n">
        <f aca="false">'all objects (voxels 1x1x1)'!I268</f>
        <v>1</v>
      </c>
    </row>
    <row r="268" customFormat="false" ht="13.8" hidden="false" customHeight="false" outlineLevel="0" collapsed="false">
      <c r="A268" s="0" t="n">
        <f aca="false">'all objects (voxels 1x1x1)'!F269</f>
        <v>1</v>
      </c>
      <c r="B268" s="0" t="n">
        <f aca="false">'all objects (voxels 1x1x1)'!C269</f>
        <v>1</v>
      </c>
      <c r="C268" s="0" t="n">
        <f aca="false">'all objects (voxels 1x1x1)'!I269</f>
        <v>2</v>
      </c>
    </row>
    <row r="269" customFormat="false" ht="13.8" hidden="false" customHeight="false" outlineLevel="0" collapsed="false">
      <c r="A269" s="0" t="n">
        <f aca="false">'all objects (voxels 1x1x1)'!F270</f>
        <v>1</v>
      </c>
      <c r="B269" s="0" t="n">
        <f aca="false">'all objects (voxels 1x1x1)'!C270</f>
        <v>4</v>
      </c>
      <c r="C269" s="0" t="n">
        <f aca="false">'all objects (voxels 1x1x1)'!I270</f>
        <v>1</v>
      </c>
    </row>
    <row r="270" customFormat="false" ht="13.8" hidden="false" customHeight="false" outlineLevel="0" collapsed="false">
      <c r="A270" s="0" t="n">
        <f aca="false">'all objects (voxels 1x1x1)'!F271</f>
        <v>1</v>
      </c>
      <c r="B270" s="0" t="n">
        <f aca="false">'all objects (voxels 1x1x1)'!C271</f>
        <v>36</v>
      </c>
      <c r="C270" s="0" t="n">
        <f aca="false">'all objects (voxels 1x1x1)'!I271</f>
        <v>2</v>
      </c>
    </row>
    <row r="271" customFormat="false" ht="13.8" hidden="false" customHeight="false" outlineLevel="0" collapsed="false">
      <c r="A271" s="0" t="n">
        <f aca="false">'all objects (voxels 1x1x1)'!F272</f>
        <v>1</v>
      </c>
      <c r="B271" s="0" t="n">
        <f aca="false">'all objects (voxels 1x1x1)'!C272</f>
        <v>1</v>
      </c>
      <c r="C271" s="0" t="n">
        <f aca="false">'all objects (voxels 1x1x1)'!I272</f>
        <v>5</v>
      </c>
    </row>
    <row r="272" customFormat="false" ht="13.8" hidden="false" customHeight="false" outlineLevel="0" collapsed="false">
      <c r="A272" s="0" t="n">
        <f aca="false">'all objects (voxels 1x1x1)'!F273</f>
        <v>4</v>
      </c>
      <c r="B272" s="0" t="n">
        <f aca="false">'all objects (voxels 1x1x1)'!C273</f>
        <v>4</v>
      </c>
      <c r="C272" s="0" t="n">
        <f aca="false">'all objects (voxels 1x1x1)'!I273</f>
        <v>9</v>
      </c>
    </row>
    <row r="273" customFormat="false" ht="13.8" hidden="false" customHeight="false" outlineLevel="0" collapsed="false">
      <c r="A273" s="0" t="n">
        <f aca="false">'all objects (voxels 1x1x1)'!F274</f>
        <v>2</v>
      </c>
      <c r="B273" s="0" t="n">
        <f aca="false">'all objects (voxels 1x1x1)'!C274</f>
        <v>1</v>
      </c>
      <c r="C273" s="0" t="n">
        <f aca="false">'all objects (voxels 1x1x1)'!I274</f>
        <v>17</v>
      </c>
    </row>
    <row r="274" customFormat="false" ht="13.8" hidden="false" customHeight="false" outlineLevel="0" collapsed="false">
      <c r="A274" s="0" t="n">
        <f aca="false">'all objects (voxels 1x1x1)'!F275</f>
        <v>9</v>
      </c>
      <c r="B274" s="0" t="n">
        <f aca="false">'all objects (voxels 1x1x1)'!C275</f>
        <v>1</v>
      </c>
      <c r="C274" s="0" t="n">
        <f aca="false">'all objects (voxels 1x1x1)'!I275</f>
        <v>1</v>
      </c>
    </row>
    <row r="275" customFormat="false" ht="13.8" hidden="false" customHeight="false" outlineLevel="0" collapsed="false">
      <c r="A275" s="0" t="n">
        <f aca="false">'all objects (voxels 1x1x1)'!F276</f>
        <v>3</v>
      </c>
      <c r="B275" s="0" t="n">
        <f aca="false">'all objects (voxels 1x1x1)'!C276</f>
        <v>2</v>
      </c>
      <c r="C275" s="0" t="n">
        <f aca="false">'all objects (voxels 1x1x1)'!I276</f>
        <v>1</v>
      </c>
    </row>
    <row r="276" customFormat="false" ht="13.8" hidden="false" customHeight="false" outlineLevel="0" collapsed="false">
      <c r="A276" s="0" t="n">
        <f aca="false">'all objects (voxels 1x1x1)'!F277</f>
        <v>4</v>
      </c>
      <c r="B276" s="0" t="n">
        <f aca="false">'all objects (voxels 1x1x1)'!C277</f>
        <v>1</v>
      </c>
      <c r="C276" s="0" t="n">
        <f aca="false">'all objects (voxels 1x1x1)'!I277</f>
        <v>20</v>
      </c>
    </row>
    <row r="277" customFormat="false" ht="13.8" hidden="false" customHeight="false" outlineLevel="0" collapsed="false">
      <c r="A277" s="0" t="n">
        <f aca="false">'all objects (voxels 1x1x1)'!F278</f>
        <v>3</v>
      </c>
      <c r="B277" s="0" t="n">
        <f aca="false">'all objects (voxels 1x1x1)'!C278</f>
        <v>13</v>
      </c>
      <c r="C277" s="0" t="n">
        <f aca="false">'all objects (voxels 1x1x1)'!I278</f>
        <v>2</v>
      </c>
    </row>
    <row r="278" customFormat="false" ht="13.8" hidden="false" customHeight="false" outlineLevel="0" collapsed="false">
      <c r="A278" s="0" t="n">
        <f aca="false">'all objects (voxels 1x1x1)'!F279</f>
        <v>7</v>
      </c>
      <c r="B278" s="0" t="n">
        <f aca="false">'all objects (voxels 1x1x1)'!C279</f>
        <v>2</v>
      </c>
      <c r="C278" s="0" t="n">
        <f aca="false">'all objects (voxels 1x1x1)'!I279</f>
        <v>2</v>
      </c>
    </row>
    <row r="279" customFormat="false" ht="13.8" hidden="false" customHeight="false" outlineLevel="0" collapsed="false">
      <c r="A279" s="0" t="n">
        <f aca="false">'all objects (voxels 1x1x1)'!F280</f>
        <v>11</v>
      </c>
      <c r="B279" s="0" t="n">
        <f aca="false">'all objects (voxels 1x1x1)'!C280</f>
        <v>1</v>
      </c>
      <c r="C279" s="0" t="n">
        <f aca="false">'all objects (voxels 1x1x1)'!I280</f>
        <v>1</v>
      </c>
    </row>
    <row r="280" customFormat="false" ht="13.8" hidden="false" customHeight="false" outlineLevel="0" collapsed="false">
      <c r="A280" s="0" t="n">
        <f aca="false">'all objects (voxels 1x1x1)'!F281</f>
        <v>4</v>
      </c>
      <c r="B280" s="0" t="n">
        <f aca="false">'all objects (voxels 1x1x1)'!C281</f>
        <v>1</v>
      </c>
      <c r="C280" s="0" t="n">
        <f aca="false">'all objects (voxels 1x1x1)'!I281</f>
        <v>1</v>
      </c>
    </row>
    <row r="281" customFormat="false" ht="13.8" hidden="false" customHeight="false" outlineLevel="0" collapsed="false">
      <c r="A281" s="0" t="n">
        <f aca="false">'all objects (voxels 1x1x1)'!F282</f>
        <v>4</v>
      </c>
      <c r="B281" s="0" t="n">
        <f aca="false">'all objects (voxels 1x1x1)'!C282</f>
        <v>1</v>
      </c>
      <c r="C281" s="0" t="n">
        <f aca="false">'all objects (voxels 1x1x1)'!I282</f>
        <v>1</v>
      </c>
    </row>
    <row r="282" customFormat="false" ht="13.8" hidden="false" customHeight="false" outlineLevel="0" collapsed="false">
      <c r="A282" s="0" t="n">
        <f aca="false">'all objects (voxels 1x1x1)'!F283</f>
        <v>1</v>
      </c>
      <c r="B282" s="0" t="n">
        <f aca="false">'all objects (voxels 1x1x1)'!C283</f>
        <v>1</v>
      </c>
      <c r="C282" s="0" t="n">
        <f aca="false">'all objects (voxels 1x1x1)'!I283</f>
        <v>2</v>
      </c>
    </row>
    <row r="283" customFormat="false" ht="13.8" hidden="false" customHeight="false" outlineLevel="0" collapsed="false">
      <c r="A283" s="0" t="n">
        <f aca="false">'all objects (voxels 1x1x1)'!F284</f>
        <v>3</v>
      </c>
      <c r="B283" s="0" t="n">
        <f aca="false">'all objects (voxels 1x1x1)'!C284</f>
        <v>1</v>
      </c>
      <c r="C283" s="0" t="n">
        <f aca="false">'all objects (voxels 1x1x1)'!I284</f>
        <v>24</v>
      </c>
    </row>
    <row r="284" customFormat="false" ht="13.8" hidden="false" customHeight="false" outlineLevel="0" collapsed="false">
      <c r="A284" s="0" t="n">
        <f aca="false">'all objects (voxels 1x1x1)'!F285</f>
        <v>16</v>
      </c>
      <c r="B284" s="0" t="n">
        <f aca="false">'all objects (voxels 1x1x1)'!C285</f>
        <v>2</v>
      </c>
      <c r="C284" s="0" t="n">
        <f aca="false">'all objects (voxels 1x1x1)'!I285</f>
        <v>1</v>
      </c>
    </row>
    <row r="285" customFormat="false" ht="13.8" hidden="false" customHeight="false" outlineLevel="0" collapsed="false">
      <c r="A285" s="0" t="n">
        <f aca="false">'all objects (voxels 1x1x1)'!F286</f>
        <v>2</v>
      </c>
      <c r="B285" s="0" t="n">
        <f aca="false">'all objects (voxels 1x1x1)'!C286</f>
        <v>6</v>
      </c>
      <c r="C285" s="0" t="n">
        <f aca="false">'all objects (voxels 1x1x1)'!I286</f>
        <v>3</v>
      </c>
    </row>
    <row r="286" customFormat="false" ht="13.8" hidden="false" customHeight="false" outlineLevel="0" collapsed="false">
      <c r="A286" s="0" t="n">
        <f aca="false">'all objects (voxels 1x1x1)'!F287</f>
        <v>4</v>
      </c>
      <c r="B286" s="0" t="n">
        <f aca="false">'all objects (voxels 1x1x1)'!C287</f>
        <v>1</v>
      </c>
      <c r="C286" s="0" t="n">
        <f aca="false">'all objects (voxels 1x1x1)'!I287</f>
        <v>2</v>
      </c>
    </row>
    <row r="287" customFormat="false" ht="13.8" hidden="false" customHeight="false" outlineLevel="0" collapsed="false">
      <c r="A287" s="0" t="n">
        <f aca="false">'all objects (voxels 1x1x1)'!F288</f>
        <v>1</v>
      </c>
      <c r="B287" s="0" t="n">
        <f aca="false">'all objects (voxels 1x1x1)'!C288</f>
        <v>1</v>
      </c>
      <c r="C287" s="0" t="n">
        <f aca="false">'all objects (voxels 1x1x1)'!I288</f>
        <v>1</v>
      </c>
    </row>
    <row r="288" customFormat="false" ht="13.8" hidden="false" customHeight="false" outlineLevel="0" collapsed="false">
      <c r="A288" s="0" t="n">
        <f aca="false">'all objects (voxels 1x1x1)'!F289</f>
        <v>2</v>
      </c>
      <c r="B288" s="0" t="n">
        <f aca="false">'all objects (voxels 1x1x1)'!C289</f>
        <v>1</v>
      </c>
      <c r="C288" s="0" t="n">
        <f aca="false">'all objects (voxels 1x1x1)'!I289</f>
        <v>6</v>
      </c>
    </row>
    <row r="289" customFormat="false" ht="13.8" hidden="false" customHeight="false" outlineLevel="0" collapsed="false">
      <c r="A289" s="0" t="n">
        <f aca="false">'all objects (voxels 1x1x1)'!F290</f>
        <v>2</v>
      </c>
      <c r="B289" s="0" t="n">
        <f aca="false">'all objects (voxels 1x1x1)'!C290</f>
        <v>4</v>
      </c>
      <c r="C289" s="0" t="n">
        <f aca="false">'all objects (voxels 1x1x1)'!I290</f>
        <v>2</v>
      </c>
    </row>
    <row r="290" customFormat="false" ht="13.8" hidden="false" customHeight="false" outlineLevel="0" collapsed="false">
      <c r="A290" s="0" t="n">
        <f aca="false">'all objects (voxels 1x1x1)'!F291</f>
        <v>2</v>
      </c>
      <c r="B290" s="0" t="n">
        <f aca="false">'all objects (voxels 1x1x1)'!C291</f>
        <v>2</v>
      </c>
      <c r="C290" s="0" t="n">
        <f aca="false">'all objects (voxels 1x1x1)'!I291</f>
        <v>1</v>
      </c>
    </row>
    <row r="291" customFormat="false" ht="13.8" hidden="false" customHeight="false" outlineLevel="0" collapsed="false">
      <c r="A291" s="0" t="n">
        <f aca="false">'all objects (voxels 1x1x1)'!F292</f>
        <v>1</v>
      </c>
      <c r="B291" s="0" t="n">
        <f aca="false">'all objects (voxels 1x1x1)'!C292</f>
        <v>7</v>
      </c>
      <c r="C291" s="0" t="n">
        <f aca="false">'all objects (voxels 1x1x1)'!I292</f>
        <v>1</v>
      </c>
    </row>
    <row r="292" customFormat="false" ht="13.8" hidden="false" customHeight="false" outlineLevel="0" collapsed="false">
      <c r="A292" s="0" t="n">
        <f aca="false">'all objects (voxels 1x1x1)'!F293</f>
        <v>1</v>
      </c>
      <c r="B292" s="0" t="n">
        <f aca="false">'all objects (voxels 1x1x1)'!C293</f>
        <v>1</v>
      </c>
      <c r="C292" s="0" t="n">
        <f aca="false">'all objects (voxels 1x1x1)'!I293</f>
        <v>1</v>
      </c>
    </row>
    <row r="293" customFormat="false" ht="13.8" hidden="false" customHeight="false" outlineLevel="0" collapsed="false">
      <c r="A293" s="0" t="n">
        <f aca="false">'all objects (voxels 1x1x1)'!F294</f>
        <v>1</v>
      </c>
      <c r="B293" s="0" t="n">
        <f aca="false">'all objects (voxels 1x1x1)'!C294</f>
        <v>1</v>
      </c>
      <c r="C293" s="0" t="n">
        <f aca="false">'all objects (voxels 1x1x1)'!I294</f>
        <v>1</v>
      </c>
    </row>
    <row r="294" customFormat="false" ht="13.8" hidden="false" customHeight="false" outlineLevel="0" collapsed="false">
      <c r="A294" s="0" t="n">
        <f aca="false">'all objects (voxels 1x1x1)'!F295</f>
        <v>6</v>
      </c>
      <c r="B294" s="0" t="n">
        <f aca="false">'all objects (voxels 1x1x1)'!C295</f>
        <v>9</v>
      </c>
      <c r="C294" s="0" t="n">
        <f aca="false">'all objects (voxels 1x1x1)'!I295</f>
        <v>3</v>
      </c>
    </row>
    <row r="295" customFormat="false" ht="13.8" hidden="false" customHeight="false" outlineLevel="0" collapsed="false">
      <c r="A295" s="0" t="n">
        <f aca="false">'all objects (voxels 1x1x1)'!F296</f>
        <v>1</v>
      </c>
      <c r="B295" s="0" t="n">
        <f aca="false">'all objects (voxels 1x1x1)'!C296</f>
        <v>11</v>
      </c>
      <c r="C295" s="0" t="n">
        <f aca="false">'all objects (voxels 1x1x1)'!I296</f>
        <v>6</v>
      </c>
    </row>
    <row r="296" customFormat="false" ht="13.8" hidden="false" customHeight="false" outlineLevel="0" collapsed="false">
      <c r="A296" s="0" t="n">
        <f aca="false">'all objects (voxels 1x1x1)'!F297</f>
        <v>2</v>
      </c>
      <c r="B296" s="0" t="n">
        <f aca="false">'all objects (voxels 1x1x1)'!C297</f>
        <v>1</v>
      </c>
      <c r="C296" s="0" t="n">
        <f aca="false">'all objects (voxels 1x1x1)'!I297</f>
        <v>1</v>
      </c>
    </row>
    <row r="297" customFormat="false" ht="13.8" hidden="false" customHeight="false" outlineLevel="0" collapsed="false">
      <c r="A297" s="0" t="n">
        <f aca="false">'all objects (voxels 1x1x1)'!F298</f>
        <v>6</v>
      </c>
      <c r="B297" s="0" t="n">
        <f aca="false">'all objects (voxels 1x1x1)'!C298</f>
        <v>3</v>
      </c>
      <c r="C297" s="0" t="n">
        <f aca="false">'all objects (voxels 1x1x1)'!I298</f>
        <v>1</v>
      </c>
    </row>
    <row r="298" customFormat="false" ht="13.8" hidden="false" customHeight="false" outlineLevel="0" collapsed="false">
      <c r="A298" s="0" t="n">
        <f aca="false">'all objects (voxels 1x1x1)'!F299</f>
        <v>1</v>
      </c>
      <c r="B298" s="0" t="n">
        <f aca="false">'all objects (voxels 1x1x1)'!C299</f>
        <v>2</v>
      </c>
      <c r="C298" s="0" t="n">
        <f aca="false">'all objects (voxels 1x1x1)'!I299</f>
        <v>1</v>
      </c>
    </row>
    <row r="299" customFormat="false" ht="13.8" hidden="false" customHeight="false" outlineLevel="0" collapsed="false">
      <c r="A299" s="0" t="n">
        <f aca="false">'all objects (voxels 1x1x1)'!F300</f>
        <v>1</v>
      </c>
      <c r="B299" s="0" t="n">
        <f aca="false">'all objects (voxels 1x1x1)'!C300</f>
        <v>2</v>
      </c>
      <c r="C299" s="0" t="n">
        <f aca="false">'all objects (voxels 1x1x1)'!I300</f>
        <v>55</v>
      </c>
    </row>
    <row r="300" customFormat="false" ht="13.8" hidden="false" customHeight="false" outlineLevel="0" collapsed="false">
      <c r="A300" s="0" t="n">
        <f aca="false">'all objects (voxels 1x1x1)'!F301</f>
        <v>1</v>
      </c>
      <c r="B300" s="0" t="n">
        <f aca="false">'all objects (voxels 1x1x1)'!C301</f>
        <v>14</v>
      </c>
      <c r="C300" s="0" t="n">
        <f aca="false">'all objects (voxels 1x1x1)'!I301</f>
        <v>2</v>
      </c>
    </row>
    <row r="301" customFormat="false" ht="13.8" hidden="false" customHeight="false" outlineLevel="0" collapsed="false">
      <c r="A301" s="0" t="n">
        <f aca="false">'all objects (voxels 1x1x1)'!F302</f>
        <v>1</v>
      </c>
      <c r="B301" s="0" t="n">
        <f aca="false">'all objects (voxels 1x1x1)'!C302</f>
        <v>3</v>
      </c>
      <c r="C301" s="0" t="n">
        <f aca="false">'all objects (voxels 1x1x1)'!I302</f>
        <v>1</v>
      </c>
    </row>
    <row r="302" customFormat="false" ht="13.8" hidden="false" customHeight="false" outlineLevel="0" collapsed="false">
      <c r="A302" s="0" t="n">
        <f aca="false">'all objects (voxels 1x1x1)'!F303</f>
        <v>1</v>
      </c>
      <c r="B302" s="0" t="n">
        <f aca="false">'all objects (voxels 1x1x1)'!C303</f>
        <v>1</v>
      </c>
      <c r="C302" s="0" t="n">
        <f aca="false">'all objects (voxels 1x1x1)'!I303</f>
        <v>1</v>
      </c>
    </row>
    <row r="303" customFormat="false" ht="13.8" hidden="false" customHeight="false" outlineLevel="0" collapsed="false">
      <c r="A303" s="0" t="n">
        <f aca="false">'all objects (voxels 1x1x1)'!F304</f>
        <v>2</v>
      </c>
      <c r="B303" s="0" t="n">
        <f aca="false">'all objects (voxels 1x1x1)'!C304</f>
        <v>4</v>
      </c>
      <c r="C303" s="0" t="n">
        <f aca="false">'all objects (voxels 1x1x1)'!I304</f>
        <v>2</v>
      </c>
    </row>
    <row r="304" customFormat="false" ht="13.8" hidden="false" customHeight="false" outlineLevel="0" collapsed="false">
      <c r="A304" s="0" t="n">
        <f aca="false">'all objects (voxels 1x1x1)'!F305</f>
        <v>1</v>
      </c>
      <c r="B304" s="0" t="n">
        <f aca="false">'all objects (voxels 1x1x1)'!C305</f>
        <v>2</v>
      </c>
      <c r="C304" s="0" t="n">
        <f aca="false">'all objects (voxels 1x1x1)'!I305</f>
        <v>1</v>
      </c>
    </row>
    <row r="305" customFormat="false" ht="13.8" hidden="false" customHeight="false" outlineLevel="0" collapsed="false">
      <c r="A305" s="0" t="n">
        <f aca="false">'all objects (voxels 1x1x1)'!F306</f>
        <v>7</v>
      </c>
      <c r="B305" s="0" t="n">
        <f aca="false">'all objects (voxels 1x1x1)'!C306</f>
        <v>1</v>
      </c>
      <c r="C305" s="0" t="n">
        <f aca="false">'all objects (voxels 1x1x1)'!I306</f>
        <v>1</v>
      </c>
    </row>
    <row r="306" customFormat="false" ht="13.8" hidden="false" customHeight="false" outlineLevel="0" collapsed="false">
      <c r="A306" s="0" t="n">
        <f aca="false">'all objects (voxels 1x1x1)'!F307</f>
        <v>4</v>
      </c>
      <c r="B306" s="0" t="n">
        <f aca="false">'all objects (voxels 1x1x1)'!C307</f>
        <v>1</v>
      </c>
      <c r="C306" s="0" t="n">
        <f aca="false">'all objects (voxels 1x1x1)'!I307</f>
        <v>1</v>
      </c>
    </row>
    <row r="307" customFormat="false" ht="13.8" hidden="false" customHeight="false" outlineLevel="0" collapsed="false">
      <c r="A307" s="0" t="n">
        <f aca="false">'all objects (voxels 1x1x1)'!F308</f>
        <v>1</v>
      </c>
      <c r="B307" s="0" t="n">
        <f aca="false">'all objects (voxels 1x1x1)'!C308</f>
        <v>3</v>
      </c>
      <c r="C307" s="0" t="n">
        <f aca="false">'all objects (voxels 1x1x1)'!I308</f>
        <v>2</v>
      </c>
    </row>
    <row r="308" customFormat="false" ht="13.8" hidden="false" customHeight="false" outlineLevel="0" collapsed="false">
      <c r="A308" s="0" t="n">
        <f aca="false">'all objects (voxels 1x1x1)'!F309</f>
        <v>1</v>
      </c>
      <c r="B308" s="0" t="n">
        <f aca="false">'all objects (voxels 1x1x1)'!C309</f>
        <v>4</v>
      </c>
      <c r="C308" s="0" t="n">
        <f aca="false">'all objects (voxels 1x1x1)'!I309</f>
        <v>1</v>
      </c>
    </row>
    <row r="309" customFormat="false" ht="13.8" hidden="false" customHeight="false" outlineLevel="0" collapsed="false">
      <c r="A309" s="0" t="n">
        <f aca="false">'all objects (voxels 1x1x1)'!F310</f>
        <v>1</v>
      </c>
      <c r="B309" s="0" t="n">
        <f aca="false">'all objects (voxels 1x1x1)'!C310</f>
        <v>1</v>
      </c>
      <c r="C309" s="0" t="n">
        <f aca="false">'all objects (voxels 1x1x1)'!I310</f>
        <v>1</v>
      </c>
    </row>
    <row r="310" customFormat="false" ht="13.8" hidden="false" customHeight="false" outlineLevel="0" collapsed="false">
      <c r="A310" s="0" t="n">
        <f aca="false">'all objects (voxels 1x1x1)'!F311</f>
        <v>1</v>
      </c>
      <c r="B310" s="0" t="n">
        <f aca="false">'all objects (voxels 1x1x1)'!C311</f>
        <v>1</v>
      </c>
      <c r="C310" s="0" t="n">
        <f aca="false">'all objects (voxels 1x1x1)'!I311</f>
        <v>1</v>
      </c>
    </row>
    <row r="311" customFormat="false" ht="13.8" hidden="false" customHeight="false" outlineLevel="0" collapsed="false">
      <c r="A311" s="0" t="n">
        <f aca="false">'all objects (voxels 1x1x1)'!F312</f>
        <v>2</v>
      </c>
      <c r="B311" s="0" t="n">
        <f aca="false">'all objects (voxels 1x1x1)'!C312</f>
        <v>9</v>
      </c>
      <c r="C311" s="0" t="n">
        <f aca="false">'all objects (voxels 1x1x1)'!I312</f>
        <v>2</v>
      </c>
    </row>
    <row r="312" customFormat="false" ht="13.8" hidden="false" customHeight="false" outlineLevel="0" collapsed="false">
      <c r="A312" s="0" t="n">
        <f aca="false">'all objects (voxels 1x1x1)'!F313</f>
        <v>1</v>
      </c>
      <c r="B312" s="0" t="n">
        <f aca="false">'all objects (voxels 1x1x1)'!C313</f>
        <v>23</v>
      </c>
      <c r="C312" s="0" t="n">
        <f aca="false">'all objects (voxels 1x1x1)'!I313</f>
        <v>1</v>
      </c>
    </row>
    <row r="313" customFormat="false" ht="13.8" hidden="false" customHeight="false" outlineLevel="0" collapsed="false">
      <c r="A313" s="0" t="n">
        <f aca="false">'all objects (voxels 1x1x1)'!F314</f>
        <v>1</v>
      </c>
      <c r="B313" s="0" t="n">
        <f aca="false">'all objects (voxels 1x1x1)'!C314</f>
        <v>3</v>
      </c>
      <c r="C313" s="0" t="n">
        <f aca="false">'all objects (voxels 1x1x1)'!I314</f>
        <v>1</v>
      </c>
    </row>
    <row r="314" customFormat="false" ht="13.8" hidden="false" customHeight="false" outlineLevel="0" collapsed="false">
      <c r="A314" s="0" t="n">
        <f aca="false">'all objects (voxels 1x1x1)'!F315</f>
        <v>17</v>
      </c>
      <c r="B314" s="0" t="n">
        <f aca="false">'all objects (voxels 1x1x1)'!C315</f>
        <v>2</v>
      </c>
      <c r="C314" s="0" t="n">
        <f aca="false">'all objects (voxels 1x1x1)'!I315</f>
        <v>19</v>
      </c>
    </row>
    <row r="315" customFormat="false" ht="13.8" hidden="false" customHeight="false" outlineLevel="0" collapsed="false">
      <c r="A315" s="0" t="n">
        <f aca="false">'all objects (voxels 1x1x1)'!F316</f>
        <v>1</v>
      </c>
      <c r="B315" s="0" t="n">
        <f aca="false">'all objects (voxels 1x1x1)'!C316</f>
        <v>2</v>
      </c>
      <c r="C315" s="0" t="n">
        <f aca="false">'all objects (voxels 1x1x1)'!I316</f>
        <v>15</v>
      </c>
    </row>
    <row r="316" customFormat="false" ht="13.8" hidden="false" customHeight="false" outlineLevel="0" collapsed="false">
      <c r="A316" s="0" t="n">
        <f aca="false">'all objects (voxels 1x1x1)'!F317</f>
        <v>1</v>
      </c>
      <c r="B316" s="0" t="n">
        <f aca="false">'all objects (voxels 1x1x1)'!C317</f>
        <v>1</v>
      </c>
      <c r="C316" s="0" t="n">
        <f aca="false">'all objects (voxels 1x1x1)'!I317</f>
        <v>1</v>
      </c>
    </row>
    <row r="317" customFormat="false" ht="13.8" hidden="false" customHeight="false" outlineLevel="0" collapsed="false">
      <c r="A317" s="0" t="n">
        <f aca="false">'all objects (voxels 1x1x1)'!F318</f>
        <v>2</v>
      </c>
      <c r="B317" s="0" t="n">
        <f aca="false">'all objects (voxels 1x1x1)'!C318</f>
        <v>1</v>
      </c>
      <c r="C317" s="0" t="n">
        <f aca="false">'all objects (voxels 1x1x1)'!I318</f>
        <v>2</v>
      </c>
    </row>
    <row r="318" customFormat="false" ht="13.8" hidden="false" customHeight="false" outlineLevel="0" collapsed="false">
      <c r="A318" s="0" t="n">
        <f aca="false">'all objects (voxels 1x1x1)'!F319</f>
        <v>1</v>
      </c>
      <c r="B318" s="0" t="n">
        <f aca="false">'all objects (voxels 1x1x1)'!C319</f>
        <v>1</v>
      </c>
      <c r="C318" s="0" t="n">
        <f aca="false">'all objects (voxels 1x1x1)'!I319</f>
        <v>1</v>
      </c>
    </row>
    <row r="319" customFormat="false" ht="13.8" hidden="false" customHeight="false" outlineLevel="0" collapsed="false">
      <c r="A319" s="0" t="n">
        <f aca="false">'all objects (voxels 1x1x1)'!F320</f>
        <v>1</v>
      </c>
      <c r="B319" s="0" t="n">
        <f aca="false">'all objects (voxels 1x1x1)'!C320</f>
        <v>1</v>
      </c>
      <c r="C319" s="0" t="n">
        <f aca="false">'all objects (voxels 1x1x1)'!I320</f>
        <v>2</v>
      </c>
    </row>
    <row r="320" customFormat="false" ht="13.8" hidden="false" customHeight="false" outlineLevel="0" collapsed="false">
      <c r="A320" s="0" t="n">
        <f aca="false">'all objects (voxels 1x1x1)'!F321</f>
        <v>23</v>
      </c>
      <c r="B320" s="0" t="n">
        <f aca="false">'all objects (voxels 1x1x1)'!C321</f>
        <v>1</v>
      </c>
      <c r="C320" s="0" t="n">
        <f aca="false">'all objects (voxels 1x1x1)'!I321</f>
        <v>1</v>
      </c>
    </row>
    <row r="321" customFormat="false" ht="13.8" hidden="false" customHeight="false" outlineLevel="0" collapsed="false">
      <c r="A321" s="0" t="n">
        <f aca="false">'all objects (voxels 1x1x1)'!F322</f>
        <v>2</v>
      </c>
      <c r="B321" s="0" t="n">
        <f aca="false">'all objects (voxels 1x1x1)'!C322</f>
        <v>2</v>
      </c>
      <c r="C321" s="0" t="n">
        <f aca="false">'all objects (voxels 1x1x1)'!I322</f>
        <v>4</v>
      </c>
    </row>
    <row r="322" customFormat="false" ht="13.8" hidden="false" customHeight="false" outlineLevel="0" collapsed="false">
      <c r="A322" s="0" t="n">
        <f aca="false">'all objects (voxels 1x1x1)'!F323</f>
        <v>2</v>
      </c>
      <c r="B322" s="0" t="n">
        <f aca="false">'all objects (voxels 1x1x1)'!C323</f>
        <v>1</v>
      </c>
      <c r="C322" s="0" t="n">
        <f aca="false">'all objects (voxels 1x1x1)'!I323</f>
        <v>2</v>
      </c>
    </row>
    <row r="323" customFormat="false" ht="13.8" hidden="false" customHeight="false" outlineLevel="0" collapsed="false">
      <c r="A323" s="0" t="n">
        <f aca="false">'all objects (voxels 1x1x1)'!F324</f>
        <v>1</v>
      </c>
      <c r="B323" s="0" t="n">
        <f aca="false">'all objects (voxels 1x1x1)'!C324</f>
        <v>3</v>
      </c>
      <c r="C323" s="0" t="n">
        <f aca="false">'all objects (voxels 1x1x1)'!I324</f>
        <v>1</v>
      </c>
    </row>
    <row r="324" customFormat="false" ht="13.8" hidden="false" customHeight="false" outlineLevel="0" collapsed="false">
      <c r="A324" s="0" t="n">
        <f aca="false">'all objects (voxels 1x1x1)'!F325</f>
        <v>1</v>
      </c>
      <c r="B324" s="0" t="n">
        <f aca="false">'all objects (voxels 1x1x1)'!C325</f>
        <v>3</v>
      </c>
      <c r="C324" s="0" t="n">
        <f aca="false">'all objects (voxels 1x1x1)'!I325</f>
        <v>2</v>
      </c>
    </row>
    <row r="325" customFormat="false" ht="13.8" hidden="false" customHeight="false" outlineLevel="0" collapsed="false">
      <c r="A325" s="0" t="n">
        <f aca="false">'all objects (voxels 1x1x1)'!F326</f>
        <v>1</v>
      </c>
      <c r="B325" s="0" t="n">
        <f aca="false">'all objects (voxels 1x1x1)'!C326</f>
        <v>2</v>
      </c>
      <c r="C325" s="0" t="n">
        <f aca="false">'all objects (voxels 1x1x1)'!I326</f>
        <v>25</v>
      </c>
    </row>
    <row r="326" customFormat="false" ht="13.8" hidden="false" customHeight="false" outlineLevel="0" collapsed="false">
      <c r="A326" s="0" t="n">
        <f aca="false">'all objects (voxels 1x1x1)'!F327</f>
        <v>1</v>
      </c>
      <c r="B326" s="0" t="n">
        <f aca="false">'all objects (voxels 1x1x1)'!C327</f>
        <v>1</v>
      </c>
      <c r="C326" s="0" t="n">
        <f aca="false">'all objects (voxels 1x1x1)'!I327</f>
        <v>2</v>
      </c>
    </row>
    <row r="327" customFormat="false" ht="13.8" hidden="false" customHeight="false" outlineLevel="0" collapsed="false">
      <c r="A327" s="0" t="n">
        <f aca="false">'all objects (voxels 1x1x1)'!F328</f>
        <v>1</v>
      </c>
      <c r="B327" s="0" t="n">
        <f aca="false">'all objects (voxels 1x1x1)'!C328</f>
        <v>1</v>
      </c>
      <c r="C327" s="0" t="n">
        <f aca="false">'all objects (voxels 1x1x1)'!I328</f>
        <v>2</v>
      </c>
    </row>
    <row r="328" customFormat="false" ht="13.8" hidden="false" customHeight="false" outlineLevel="0" collapsed="false">
      <c r="A328" s="0" t="n">
        <f aca="false">'all objects (voxels 1x1x1)'!F329</f>
        <v>1</v>
      </c>
      <c r="B328" s="0" t="n">
        <f aca="false">'all objects (voxels 1x1x1)'!C329</f>
        <v>1</v>
      </c>
      <c r="C328" s="0" t="n">
        <f aca="false">'all objects (voxels 1x1x1)'!I329</f>
        <v>1</v>
      </c>
    </row>
    <row r="329" customFormat="false" ht="13.8" hidden="false" customHeight="false" outlineLevel="0" collapsed="false">
      <c r="A329" s="0" t="n">
        <f aca="false">'all objects (voxels 1x1x1)'!F330</f>
        <v>1</v>
      </c>
      <c r="B329" s="0" t="n">
        <f aca="false">'all objects (voxels 1x1x1)'!C330</f>
        <v>8</v>
      </c>
      <c r="C329" s="0" t="n">
        <f aca="false">'all objects (voxels 1x1x1)'!I330</f>
        <v>1</v>
      </c>
    </row>
    <row r="330" customFormat="false" ht="13.8" hidden="false" customHeight="false" outlineLevel="0" collapsed="false">
      <c r="A330" s="0" t="n">
        <f aca="false">'all objects (voxels 1x1x1)'!F331</f>
        <v>1</v>
      </c>
      <c r="B330" s="0" t="n">
        <f aca="false">'all objects (voxels 1x1x1)'!C331</f>
        <v>1</v>
      </c>
      <c r="C330" s="0" t="n">
        <f aca="false">'all objects (voxels 1x1x1)'!I331</f>
        <v>1</v>
      </c>
    </row>
    <row r="331" customFormat="false" ht="13.8" hidden="false" customHeight="false" outlineLevel="0" collapsed="false">
      <c r="A331" s="0" t="n">
        <f aca="false">'all objects (voxels 1x1x1)'!F332</f>
        <v>1</v>
      </c>
      <c r="B331" s="0" t="n">
        <f aca="false">'all objects (voxels 1x1x1)'!C332</f>
        <v>1</v>
      </c>
      <c r="C331" s="0" t="n">
        <f aca="false">'all objects (voxels 1x1x1)'!I332</f>
        <v>19</v>
      </c>
    </row>
    <row r="332" customFormat="false" ht="13.8" hidden="false" customHeight="false" outlineLevel="0" collapsed="false">
      <c r="A332" s="0" t="n">
        <f aca="false">'all objects (voxels 1x1x1)'!F333</f>
        <v>44</v>
      </c>
      <c r="B332" s="0" t="n">
        <f aca="false">'all objects (voxels 1x1x1)'!C333</f>
        <v>1</v>
      </c>
      <c r="C332" s="0" t="n">
        <f aca="false">'all objects (voxels 1x1x1)'!I333</f>
        <v>2</v>
      </c>
    </row>
    <row r="333" customFormat="false" ht="13.8" hidden="false" customHeight="false" outlineLevel="0" collapsed="false">
      <c r="A333" s="0" t="n">
        <f aca="false">'all objects (voxels 1x1x1)'!F334</f>
        <v>1</v>
      </c>
      <c r="B333" s="0" t="n">
        <f aca="false">'all objects (voxels 1x1x1)'!C334</f>
        <v>1</v>
      </c>
      <c r="C333" s="0" t="n">
        <f aca="false">'all objects (voxels 1x1x1)'!I334</f>
        <v>2</v>
      </c>
    </row>
    <row r="334" customFormat="false" ht="13.8" hidden="false" customHeight="false" outlineLevel="0" collapsed="false">
      <c r="A334" s="0" t="n">
        <f aca="false">'all objects (voxels 1x1x1)'!F335</f>
        <v>1</v>
      </c>
      <c r="B334" s="0" t="n">
        <f aca="false">'all objects (voxels 1x1x1)'!C335</f>
        <v>4</v>
      </c>
      <c r="C334" s="0" t="n">
        <f aca="false">'all objects (voxels 1x1x1)'!I335</f>
        <v>2</v>
      </c>
    </row>
    <row r="335" customFormat="false" ht="13.8" hidden="false" customHeight="false" outlineLevel="0" collapsed="false">
      <c r="A335" s="0" t="n">
        <f aca="false">'all objects (voxels 1x1x1)'!F336</f>
        <v>1</v>
      </c>
      <c r="B335" s="0" t="n">
        <f aca="false">'all objects (voxels 1x1x1)'!C336</f>
        <v>4</v>
      </c>
      <c r="C335" s="0" t="n">
        <f aca="false">'all objects (voxels 1x1x1)'!I336</f>
        <v>1</v>
      </c>
    </row>
    <row r="336" customFormat="false" ht="13.8" hidden="false" customHeight="false" outlineLevel="0" collapsed="false">
      <c r="A336" s="0" t="n">
        <f aca="false">'all objects (voxels 1x1x1)'!F337</f>
        <v>1</v>
      </c>
      <c r="B336" s="0" t="n">
        <f aca="false">'all objects (voxels 1x1x1)'!C337</f>
        <v>1</v>
      </c>
      <c r="C336" s="0" t="n">
        <f aca="false">'all objects (voxels 1x1x1)'!I337</f>
        <v>4</v>
      </c>
    </row>
    <row r="337" customFormat="false" ht="13.8" hidden="false" customHeight="false" outlineLevel="0" collapsed="false">
      <c r="A337" s="0" t="n">
        <f aca="false">'all objects (voxels 1x1x1)'!F338</f>
        <v>1</v>
      </c>
      <c r="B337" s="0" t="n">
        <f aca="false">'all objects (voxels 1x1x1)'!C338</f>
        <v>4</v>
      </c>
      <c r="C337" s="0" t="n">
        <f aca="false">'all objects (voxels 1x1x1)'!I338</f>
        <v>2</v>
      </c>
    </row>
    <row r="338" customFormat="false" ht="13.8" hidden="false" customHeight="false" outlineLevel="0" collapsed="false">
      <c r="A338" s="0" t="n">
        <f aca="false">'all objects (voxels 1x1x1)'!F339</f>
        <v>1</v>
      </c>
      <c r="B338" s="0" t="n">
        <f aca="false">'all objects (voxels 1x1x1)'!C339</f>
        <v>2</v>
      </c>
      <c r="C338" s="0" t="n">
        <f aca="false">'all objects (voxels 1x1x1)'!I339</f>
        <v>12</v>
      </c>
    </row>
    <row r="339" customFormat="false" ht="13.8" hidden="false" customHeight="false" outlineLevel="0" collapsed="false">
      <c r="A339" s="0" t="n">
        <f aca="false">'all objects (voxels 1x1x1)'!F340</f>
        <v>2</v>
      </c>
      <c r="B339" s="0" t="n">
        <f aca="false">'all objects (voxels 1x1x1)'!C340</f>
        <v>1</v>
      </c>
      <c r="C339" s="0" t="n">
        <f aca="false">'all objects (voxels 1x1x1)'!I340</f>
        <v>1</v>
      </c>
    </row>
    <row r="340" customFormat="false" ht="13.8" hidden="false" customHeight="false" outlineLevel="0" collapsed="false">
      <c r="A340" s="0" t="n">
        <f aca="false">'all objects (voxels 1x1x1)'!F341</f>
        <v>1</v>
      </c>
      <c r="B340" s="0" t="n">
        <f aca="false">'all objects (voxels 1x1x1)'!C341</f>
        <v>1</v>
      </c>
      <c r="C340" s="0" t="n">
        <f aca="false">'all objects (voxels 1x1x1)'!I341</f>
        <v>6</v>
      </c>
    </row>
    <row r="341" customFormat="false" ht="13.8" hidden="false" customHeight="false" outlineLevel="0" collapsed="false">
      <c r="A341" s="0" t="n">
        <f aca="false">'all objects (voxels 1x1x1)'!F342</f>
        <v>1</v>
      </c>
      <c r="B341" s="0" t="n">
        <f aca="false">'all objects (voxels 1x1x1)'!C342</f>
        <v>1</v>
      </c>
      <c r="C341" s="0" t="n">
        <f aca="false">'all objects (voxels 1x1x1)'!I342</f>
        <v>1</v>
      </c>
    </row>
    <row r="342" customFormat="false" ht="13.8" hidden="false" customHeight="false" outlineLevel="0" collapsed="false">
      <c r="A342" s="0" t="n">
        <f aca="false">'all objects (voxels 1x1x1)'!F343</f>
        <v>2</v>
      </c>
      <c r="B342" s="0" t="n">
        <f aca="false">'all objects (voxels 1x1x1)'!C343</f>
        <v>1</v>
      </c>
      <c r="C342" s="0" t="n">
        <f aca="false">'all objects (voxels 1x1x1)'!I343</f>
        <v>12</v>
      </c>
    </row>
    <row r="343" customFormat="false" ht="13.8" hidden="false" customHeight="false" outlineLevel="0" collapsed="false">
      <c r="A343" s="0" t="n">
        <f aca="false">'all objects (voxels 1x1x1)'!F344</f>
        <v>1</v>
      </c>
      <c r="B343" s="0" t="n">
        <f aca="false">'all objects (voxels 1x1x1)'!C344</f>
        <v>1</v>
      </c>
      <c r="C343" s="0" t="n">
        <f aca="false">'all objects (voxels 1x1x1)'!I344</f>
        <v>5</v>
      </c>
    </row>
    <row r="344" customFormat="false" ht="13.8" hidden="false" customHeight="false" outlineLevel="0" collapsed="false">
      <c r="A344" s="0" t="n">
        <f aca="false">'all objects (voxels 1x1x1)'!F345</f>
        <v>1</v>
      </c>
      <c r="B344" s="0" t="n">
        <f aca="false">'all objects (voxels 1x1x1)'!C345</f>
        <v>1</v>
      </c>
      <c r="C344" s="0" t="n">
        <f aca="false">'all objects (voxels 1x1x1)'!I345</f>
        <v>11</v>
      </c>
    </row>
    <row r="345" customFormat="false" ht="13.8" hidden="false" customHeight="false" outlineLevel="0" collapsed="false">
      <c r="A345" s="0" t="n">
        <f aca="false">'all objects (voxels 1x1x1)'!F346</f>
        <v>2</v>
      </c>
      <c r="B345" s="0" t="n">
        <f aca="false">'all objects (voxels 1x1x1)'!C346</f>
        <v>2</v>
      </c>
      <c r="C345" s="0" t="n">
        <f aca="false">'all objects (voxels 1x1x1)'!I346</f>
        <v>2</v>
      </c>
    </row>
    <row r="346" customFormat="false" ht="13.8" hidden="false" customHeight="false" outlineLevel="0" collapsed="false">
      <c r="A346" s="0" t="n">
        <f aca="false">'all objects (voxels 1x1x1)'!F347</f>
        <v>1</v>
      </c>
      <c r="B346" s="0" t="n">
        <f aca="false">'all objects (voxels 1x1x1)'!C347</f>
        <v>2</v>
      </c>
      <c r="C346" s="0" t="n">
        <f aca="false">'all objects (voxels 1x1x1)'!I347</f>
        <v>1</v>
      </c>
    </row>
    <row r="347" customFormat="false" ht="13.8" hidden="false" customHeight="false" outlineLevel="0" collapsed="false">
      <c r="A347" s="0" t="n">
        <f aca="false">'all objects (voxels 1x1x1)'!F348</f>
        <v>1</v>
      </c>
      <c r="B347" s="0" t="n">
        <f aca="false">'all objects (voxels 1x1x1)'!C348</f>
        <v>1</v>
      </c>
      <c r="C347" s="0" t="n">
        <f aca="false">'all objects (voxels 1x1x1)'!I348</f>
        <v>1</v>
      </c>
    </row>
    <row r="348" customFormat="false" ht="13.8" hidden="false" customHeight="false" outlineLevel="0" collapsed="false">
      <c r="A348" s="0" t="n">
        <f aca="false">'all objects (voxels 1x1x1)'!F349</f>
        <v>3</v>
      </c>
      <c r="B348" s="0" t="n">
        <f aca="false">'all objects (voxels 1x1x1)'!C349</f>
        <v>7</v>
      </c>
      <c r="C348" s="0" t="n">
        <f aca="false">'all objects (voxels 1x1x1)'!I349</f>
        <v>1</v>
      </c>
    </row>
    <row r="349" customFormat="false" ht="13.8" hidden="false" customHeight="false" outlineLevel="0" collapsed="false">
      <c r="A349" s="0" t="n">
        <f aca="false">'all objects (voxels 1x1x1)'!F350</f>
        <v>1</v>
      </c>
      <c r="B349" s="0" t="n">
        <f aca="false">'all objects (voxels 1x1x1)'!C350</f>
        <v>2</v>
      </c>
      <c r="C349" s="0" t="n">
        <f aca="false">'all objects (voxels 1x1x1)'!I350</f>
        <v>2</v>
      </c>
    </row>
    <row r="350" customFormat="false" ht="13.8" hidden="false" customHeight="false" outlineLevel="0" collapsed="false">
      <c r="A350" s="0" t="n">
        <f aca="false">'all objects (voxels 1x1x1)'!F351</f>
        <v>1</v>
      </c>
      <c r="B350" s="0" t="n">
        <f aca="false">'all objects (voxels 1x1x1)'!C351</f>
        <v>1</v>
      </c>
      <c r="C350" s="0" t="n">
        <f aca="false">'all objects (voxels 1x1x1)'!I351</f>
        <v>2</v>
      </c>
    </row>
    <row r="351" customFormat="false" ht="13.8" hidden="false" customHeight="false" outlineLevel="0" collapsed="false">
      <c r="A351" s="0" t="n">
        <f aca="false">'all objects (voxels 1x1x1)'!F352</f>
        <v>1</v>
      </c>
      <c r="B351" s="0" t="n">
        <f aca="false">'all objects (voxels 1x1x1)'!C352</f>
        <v>2</v>
      </c>
      <c r="C351" s="0" t="n">
        <f aca="false">'all objects (voxels 1x1x1)'!I352</f>
        <v>19</v>
      </c>
    </row>
    <row r="352" customFormat="false" ht="13.8" hidden="false" customHeight="false" outlineLevel="0" collapsed="false">
      <c r="A352" s="0" t="n">
        <f aca="false">'all objects (voxels 1x1x1)'!F353</f>
        <v>1</v>
      </c>
      <c r="B352" s="0" t="n">
        <f aca="false">'all objects (voxels 1x1x1)'!C353</f>
        <v>1</v>
      </c>
      <c r="C352" s="0" t="n">
        <f aca="false">'all objects (voxels 1x1x1)'!I353</f>
        <v>1</v>
      </c>
    </row>
    <row r="353" customFormat="false" ht="13.8" hidden="false" customHeight="false" outlineLevel="0" collapsed="false">
      <c r="A353" s="0" t="n">
        <f aca="false">'all objects (voxels 1x1x1)'!F354</f>
        <v>1</v>
      </c>
      <c r="B353" s="0" t="n">
        <f aca="false">'all objects (voxels 1x1x1)'!C354</f>
        <v>3</v>
      </c>
      <c r="C353" s="0" t="n">
        <f aca="false">'all objects (voxels 1x1x1)'!I354</f>
        <v>5</v>
      </c>
    </row>
    <row r="354" customFormat="false" ht="13.8" hidden="false" customHeight="false" outlineLevel="0" collapsed="false">
      <c r="A354" s="0" t="n">
        <f aca="false">'all objects (voxels 1x1x1)'!F355</f>
        <v>1</v>
      </c>
      <c r="B354" s="0" t="n">
        <f aca="false">'all objects (voxels 1x1x1)'!C355</f>
        <v>4</v>
      </c>
      <c r="C354" s="0" t="n">
        <f aca="false">'all objects (voxels 1x1x1)'!I355</f>
        <v>1</v>
      </c>
    </row>
    <row r="355" customFormat="false" ht="13.8" hidden="false" customHeight="false" outlineLevel="0" collapsed="false">
      <c r="A355" s="0" t="n">
        <f aca="false">'all objects (voxels 1x1x1)'!F356</f>
        <v>1</v>
      </c>
      <c r="B355" s="0" t="n">
        <f aca="false">'all objects (voxels 1x1x1)'!C356</f>
        <v>2</v>
      </c>
      <c r="C355" s="0" t="n">
        <f aca="false">'all objects (voxels 1x1x1)'!I356</f>
        <v>2</v>
      </c>
    </row>
    <row r="356" customFormat="false" ht="13.8" hidden="false" customHeight="false" outlineLevel="0" collapsed="false">
      <c r="A356" s="0" t="n">
        <f aca="false">'all objects (voxels 1x1x1)'!F357</f>
        <v>2</v>
      </c>
      <c r="B356" s="0" t="n">
        <f aca="false">'all objects (voxels 1x1x1)'!C357</f>
        <v>1</v>
      </c>
      <c r="C356" s="0" t="n">
        <f aca="false">'all objects (voxels 1x1x1)'!I357</f>
        <v>1</v>
      </c>
    </row>
    <row r="357" customFormat="false" ht="13.8" hidden="false" customHeight="false" outlineLevel="0" collapsed="false">
      <c r="A357" s="0" t="n">
        <f aca="false">'all objects (voxels 1x1x1)'!F358</f>
        <v>2</v>
      </c>
      <c r="B357" s="0" t="n">
        <f aca="false">'all objects (voxels 1x1x1)'!C358</f>
        <v>1</v>
      </c>
      <c r="C357" s="0" t="n">
        <f aca="false">'all objects (voxels 1x1x1)'!I358</f>
        <v>2</v>
      </c>
    </row>
    <row r="358" customFormat="false" ht="13.8" hidden="false" customHeight="false" outlineLevel="0" collapsed="false">
      <c r="A358" s="0" t="n">
        <f aca="false">'all objects (voxels 1x1x1)'!F359</f>
        <v>1</v>
      </c>
      <c r="B358" s="0" t="n">
        <f aca="false">'all objects (voxels 1x1x1)'!C359</f>
        <v>1</v>
      </c>
      <c r="C358" s="0" t="n">
        <f aca="false">'all objects (voxels 1x1x1)'!I359</f>
        <v>3</v>
      </c>
    </row>
    <row r="359" customFormat="false" ht="13.8" hidden="false" customHeight="false" outlineLevel="0" collapsed="false">
      <c r="A359" s="0" t="n">
        <f aca="false">'all objects (voxels 1x1x1)'!F360</f>
        <v>8</v>
      </c>
      <c r="B359" s="0" t="n">
        <f aca="false">'all objects (voxels 1x1x1)'!C360</f>
        <v>2</v>
      </c>
      <c r="C359" s="0" t="n">
        <f aca="false">'all objects (voxels 1x1x1)'!I360</f>
        <v>2</v>
      </c>
    </row>
    <row r="360" customFormat="false" ht="13.8" hidden="false" customHeight="false" outlineLevel="0" collapsed="false">
      <c r="A360" s="0" t="n">
        <f aca="false">'all objects (voxels 1x1x1)'!F361</f>
        <v>3</v>
      </c>
      <c r="B360" s="0" t="n">
        <f aca="false">'all objects (voxels 1x1x1)'!C361</f>
        <v>1</v>
      </c>
      <c r="C360" s="0" t="n">
        <f aca="false">'all objects (voxels 1x1x1)'!I361</f>
        <v>1</v>
      </c>
    </row>
    <row r="361" customFormat="false" ht="13.8" hidden="false" customHeight="false" outlineLevel="0" collapsed="false">
      <c r="A361" s="0" t="n">
        <f aca="false">'all objects (voxels 1x1x1)'!F362</f>
        <v>1</v>
      </c>
      <c r="B361" s="0" t="n">
        <f aca="false">'all objects (voxels 1x1x1)'!C362</f>
        <v>7</v>
      </c>
      <c r="C361" s="0" t="n">
        <f aca="false">'all objects (voxels 1x1x1)'!I362</f>
        <v>13</v>
      </c>
    </row>
    <row r="362" customFormat="false" ht="13.8" hidden="false" customHeight="false" outlineLevel="0" collapsed="false">
      <c r="A362" s="0" t="n">
        <f aca="false">'all objects (voxels 1x1x1)'!F363</f>
        <v>1</v>
      </c>
      <c r="B362" s="0" t="n">
        <f aca="false">'all objects (voxels 1x1x1)'!C363</f>
        <v>4</v>
      </c>
      <c r="C362" s="0" t="n">
        <f aca="false">'all objects (voxels 1x1x1)'!I363</f>
        <v>37</v>
      </c>
    </row>
    <row r="363" customFormat="false" ht="13.8" hidden="false" customHeight="false" outlineLevel="0" collapsed="false">
      <c r="A363" s="0" t="n">
        <f aca="false">'all objects (voxels 1x1x1)'!F364</f>
        <v>1</v>
      </c>
      <c r="B363" s="0" t="n">
        <f aca="false">'all objects (voxels 1x1x1)'!C364</f>
        <v>1</v>
      </c>
      <c r="C363" s="0" t="n">
        <f aca="false">'all objects (voxels 1x1x1)'!I364</f>
        <v>18</v>
      </c>
    </row>
    <row r="364" customFormat="false" ht="13.8" hidden="false" customHeight="false" outlineLevel="0" collapsed="false">
      <c r="A364" s="0" t="n">
        <f aca="false">'all objects (voxels 1x1x1)'!F365</f>
        <v>3</v>
      </c>
      <c r="B364" s="0" t="n">
        <f aca="false">'all objects (voxels 1x1x1)'!C365</f>
        <v>1</v>
      </c>
      <c r="C364" s="0" t="n">
        <f aca="false">'all objects (voxels 1x1x1)'!I365</f>
        <v>1</v>
      </c>
    </row>
    <row r="365" customFormat="false" ht="13.8" hidden="false" customHeight="false" outlineLevel="0" collapsed="false">
      <c r="A365" s="0" t="n">
        <f aca="false">'all objects (voxels 1x1x1)'!F366</f>
        <v>9</v>
      </c>
      <c r="B365" s="0" t="n">
        <f aca="false">'all objects (voxels 1x1x1)'!C366</f>
        <v>1</v>
      </c>
      <c r="C365" s="0" t="n">
        <f aca="false">'all objects (voxels 1x1x1)'!I366</f>
        <v>1</v>
      </c>
    </row>
    <row r="366" customFormat="false" ht="13.8" hidden="false" customHeight="false" outlineLevel="0" collapsed="false">
      <c r="A366" s="0" t="n">
        <f aca="false">'all objects (voxels 1x1x1)'!F367</f>
        <v>1</v>
      </c>
      <c r="B366" s="0" t="n">
        <f aca="false">'all objects (voxels 1x1x1)'!C367</f>
        <v>3</v>
      </c>
      <c r="C366" s="0" t="n">
        <f aca="false">'all objects (voxels 1x1x1)'!I367</f>
        <v>6</v>
      </c>
    </row>
    <row r="367" customFormat="false" ht="13.8" hidden="false" customHeight="false" outlineLevel="0" collapsed="false">
      <c r="A367" s="0" t="n">
        <f aca="false">'all objects (voxels 1x1x1)'!F368</f>
        <v>2</v>
      </c>
      <c r="B367" s="0" t="n">
        <f aca="false">'all objects (voxels 1x1x1)'!C368</f>
        <v>2</v>
      </c>
      <c r="C367" s="0" t="n">
        <f aca="false">'all objects (voxels 1x1x1)'!I368</f>
        <v>2</v>
      </c>
    </row>
    <row r="368" customFormat="false" ht="13.8" hidden="false" customHeight="false" outlineLevel="0" collapsed="false">
      <c r="A368" s="0" t="n">
        <f aca="false">'all objects (voxels 1x1x1)'!F369</f>
        <v>1</v>
      </c>
      <c r="B368" s="0" t="n">
        <f aca="false">'all objects (voxels 1x1x1)'!C369</f>
        <v>1</v>
      </c>
      <c r="C368" s="0" t="n">
        <f aca="false">'all objects (voxels 1x1x1)'!I369</f>
        <v>1</v>
      </c>
    </row>
    <row r="369" customFormat="false" ht="13.8" hidden="false" customHeight="false" outlineLevel="0" collapsed="false">
      <c r="A369" s="0" t="n">
        <f aca="false">'all objects (voxels 1x1x1)'!F370</f>
        <v>2</v>
      </c>
      <c r="B369" s="0" t="n">
        <f aca="false">'all objects (voxels 1x1x1)'!C370</f>
        <v>1</v>
      </c>
      <c r="C369" s="0" t="n">
        <f aca="false">'all objects (voxels 1x1x1)'!I370</f>
        <v>1</v>
      </c>
    </row>
    <row r="370" customFormat="false" ht="13.8" hidden="false" customHeight="false" outlineLevel="0" collapsed="false">
      <c r="A370" s="0" t="n">
        <f aca="false">'all objects (voxels 1x1x1)'!F371</f>
        <v>1</v>
      </c>
      <c r="B370" s="0" t="n">
        <f aca="false">'all objects (voxels 1x1x1)'!C371</f>
        <v>1</v>
      </c>
      <c r="C370" s="0" t="n">
        <f aca="false">'all objects (voxels 1x1x1)'!I371</f>
        <v>1</v>
      </c>
    </row>
    <row r="371" customFormat="false" ht="13.8" hidden="false" customHeight="false" outlineLevel="0" collapsed="false">
      <c r="A371" s="0" t="n">
        <f aca="false">'all objects (voxels 1x1x1)'!F372</f>
        <v>6</v>
      </c>
      <c r="B371" s="0" t="n">
        <f aca="false">'all objects (voxels 1x1x1)'!C372</f>
        <v>1</v>
      </c>
      <c r="C371" s="0" t="n">
        <f aca="false">'all objects (voxels 1x1x1)'!I372</f>
        <v>1</v>
      </c>
    </row>
    <row r="372" customFormat="false" ht="13.8" hidden="false" customHeight="false" outlineLevel="0" collapsed="false">
      <c r="A372" s="0" t="n">
        <f aca="false">'all objects (voxels 1x1x1)'!F373</f>
        <v>1</v>
      </c>
      <c r="B372" s="0" t="n">
        <f aca="false">'all objects (voxels 1x1x1)'!C373</f>
        <v>6</v>
      </c>
      <c r="C372" s="0" t="n">
        <f aca="false">'all objects (voxels 1x1x1)'!I373</f>
        <v>1</v>
      </c>
    </row>
    <row r="373" customFormat="false" ht="13.8" hidden="false" customHeight="false" outlineLevel="0" collapsed="false">
      <c r="A373" s="0" t="n">
        <f aca="false">'all objects (voxels 1x1x1)'!F374</f>
        <v>1</v>
      </c>
      <c r="B373" s="0" t="n">
        <f aca="false">'all objects (voxels 1x1x1)'!C374</f>
        <v>1</v>
      </c>
      <c r="C373" s="0" t="n">
        <f aca="false">'all objects (voxels 1x1x1)'!I374</f>
        <v>1</v>
      </c>
    </row>
    <row r="374" customFormat="false" ht="13.8" hidden="false" customHeight="false" outlineLevel="0" collapsed="false">
      <c r="A374" s="0" t="n">
        <f aca="false">'all objects (voxels 1x1x1)'!F375</f>
        <v>1</v>
      </c>
      <c r="B374" s="0" t="n">
        <f aca="false">'all objects (voxels 1x1x1)'!C375</f>
        <v>1</v>
      </c>
      <c r="C374" s="0" t="n">
        <f aca="false">'all objects (voxels 1x1x1)'!I375</f>
        <v>1</v>
      </c>
    </row>
    <row r="375" customFormat="false" ht="13.8" hidden="false" customHeight="false" outlineLevel="0" collapsed="false">
      <c r="A375" s="0" t="n">
        <f aca="false">'all objects (voxels 1x1x1)'!F376</f>
        <v>1</v>
      </c>
      <c r="B375" s="0" t="n">
        <f aca="false">'all objects (voxels 1x1x1)'!C376</f>
        <v>1</v>
      </c>
      <c r="C375" s="0" t="n">
        <f aca="false">'all objects (voxels 1x1x1)'!I376</f>
        <v>2</v>
      </c>
    </row>
    <row r="376" customFormat="false" ht="13.8" hidden="false" customHeight="false" outlineLevel="0" collapsed="false">
      <c r="A376" s="0" t="n">
        <f aca="false">'all objects (voxels 1x1x1)'!F377</f>
        <v>1</v>
      </c>
      <c r="B376" s="0" t="n">
        <f aca="false">'all objects (voxels 1x1x1)'!C377</f>
        <v>3</v>
      </c>
      <c r="C376" s="0" t="n">
        <f aca="false">'all objects (voxels 1x1x1)'!I377</f>
        <v>1</v>
      </c>
    </row>
    <row r="377" customFormat="false" ht="13.8" hidden="false" customHeight="false" outlineLevel="0" collapsed="false">
      <c r="A377" s="0" t="n">
        <f aca="false">'all objects (voxels 1x1x1)'!F378</f>
        <v>1</v>
      </c>
      <c r="B377" s="0" t="n">
        <f aca="false">'all objects (voxels 1x1x1)'!C378</f>
        <v>26</v>
      </c>
      <c r="C377" s="0" t="n">
        <f aca="false">'all objects (voxels 1x1x1)'!I378</f>
        <v>13</v>
      </c>
    </row>
    <row r="378" customFormat="false" ht="13.8" hidden="false" customHeight="false" outlineLevel="0" collapsed="false">
      <c r="A378" s="0" t="n">
        <f aca="false">'all objects (voxels 1x1x1)'!F379</f>
        <v>1</v>
      </c>
      <c r="B378" s="0" t="n">
        <f aca="false">'all objects (voxels 1x1x1)'!C379</f>
        <v>1</v>
      </c>
      <c r="C378" s="0" t="n">
        <f aca="false">'all objects (voxels 1x1x1)'!I379</f>
        <v>6</v>
      </c>
    </row>
    <row r="379" customFormat="false" ht="13.8" hidden="false" customHeight="false" outlineLevel="0" collapsed="false">
      <c r="A379" s="0" t="n">
        <f aca="false">'all objects (voxels 1x1x1)'!F380</f>
        <v>1</v>
      </c>
      <c r="B379" s="0" t="n">
        <f aca="false">'all objects (voxels 1x1x1)'!C380</f>
        <v>1</v>
      </c>
      <c r="C379" s="0" t="n">
        <f aca="false">'all objects (voxels 1x1x1)'!I380</f>
        <v>1</v>
      </c>
    </row>
    <row r="380" customFormat="false" ht="13.8" hidden="false" customHeight="false" outlineLevel="0" collapsed="false">
      <c r="A380" s="0" t="n">
        <f aca="false">'all objects (voxels 1x1x1)'!F381</f>
        <v>2</v>
      </c>
      <c r="B380" s="0" t="n">
        <f aca="false">'all objects (voxels 1x1x1)'!C381</f>
        <v>3</v>
      </c>
      <c r="C380" s="0" t="n">
        <f aca="false">'all objects (voxels 1x1x1)'!I381</f>
        <v>2</v>
      </c>
    </row>
    <row r="381" customFormat="false" ht="13.8" hidden="false" customHeight="false" outlineLevel="0" collapsed="false">
      <c r="A381" s="0" t="n">
        <f aca="false">'all objects (voxels 1x1x1)'!F382</f>
        <v>8</v>
      </c>
      <c r="B381" s="0" t="n">
        <f aca="false">'all objects (voxels 1x1x1)'!C382</f>
        <v>5</v>
      </c>
      <c r="C381" s="0" t="n">
        <f aca="false">'all objects (voxels 1x1x1)'!I382</f>
        <v>1</v>
      </c>
    </row>
    <row r="382" customFormat="false" ht="13.8" hidden="false" customHeight="false" outlineLevel="0" collapsed="false">
      <c r="A382" s="0" t="n">
        <f aca="false">'all objects (voxels 1x1x1)'!F383</f>
        <v>1</v>
      </c>
      <c r="B382" s="0" t="n">
        <f aca="false">'all objects (voxels 1x1x1)'!C383</f>
        <v>1</v>
      </c>
      <c r="C382" s="0" t="n">
        <f aca="false">'all objects (voxels 1x1x1)'!I383</f>
        <v>2</v>
      </c>
    </row>
    <row r="383" customFormat="false" ht="13.8" hidden="false" customHeight="false" outlineLevel="0" collapsed="false">
      <c r="A383" s="0" t="n">
        <f aca="false">'all objects (voxels 1x1x1)'!F384</f>
        <v>1</v>
      </c>
      <c r="B383" s="0" t="n">
        <f aca="false">'all objects (voxels 1x1x1)'!C384</f>
        <v>2</v>
      </c>
      <c r="C383" s="0" t="n">
        <f aca="false">'all objects (voxels 1x1x1)'!I384</f>
        <v>1</v>
      </c>
    </row>
    <row r="384" customFormat="false" ht="13.8" hidden="false" customHeight="false" outlineLevel="0" collapsed="false">
      <c r="A384" s="0" t="n">
        <f aca="false">'all objects (voxels 1x1x1)'!F385</f>
        <v>58</v>
      </c>
      <c r="B384" s="0" t="n">
        <f aca="false">'all objects (voxels 1x1x1)'!C385</f>
        <v>2</v>
      </c>
      <c r="C384" s="0" t="n">
        <f aca="false">'all objects (voxels 1x1x1)'!I385</f>
        <v>5</v>
      </c>
    </row>
    <row r="385" customFormat="false" ht="13.8" hidden="false" customHeight="false" outlineLevel="0" collapsed="false">
      <c r="A385" s="0" t="n">
        <f aca="false">'all objects (voxels 1x1x1)'!F386</f>
        <v>4</v>
      </c>
      <c r="B385" s="0" t="n">
        <f aca="false">'all objects (voxels 1x1x1)'!C386</f>
        <v>1</v>
      </c>
      <c r="C385" s="0" t="n">
        <f aca="false">'all objects (voxels 1x1x1)'!I386</f>
        <v>1</v>
      </c>
    </row>
    <row r="386" customFormat="false" ht="13.8" hidden="false" customHeight="false" outlineLevel="0" collapsed="false">
      <c r="A386" s="0" t="n">
        <f aca="false">'all objects (voxels 1x1x1)'!F387</f>
        <v>1</v>
      </c>
      <c r="B386" s="0" t="n">
        <f aca="false">'all objects (voxels 1x1x1)'!C387</f>
        <v>3</v>
      </c>
      <c r="C386" s="0" t="n">
        <f aca="false">'all objects (voxels 1x1x1)'!I387</f>
        <v>6</v>
      </c>
    </row>
    <row r="387" customFormat="false" ht="13.8" hidden="false" customHeight="false" outlineLevel="0" collapsed="false">
      <c r="A387" s="0" t="n">
        <f aca="false">'all objects (voxels 1x1x1)'!F388</f>
        <v>1</v>
      </c>
      <c r="B387" s="0" t="n">
        <f aca="false">'all objects (voxels 1x1x1)'!C388</f>
        <v>2</v>
      </c>
      <c r="C387" s="0" t="n">
        <f aca="false">'all objects (voxels 1x1x1)'!I388</f>
        <v>1</v>
      </c>
    </row>
    <row r="388" customFormat="false" ht="13.8" hidden="false" customHeight="false" outlineLevel="0" collapsed="false">
      <c r="A388" s="0" t="n">
        <f aca="false">'all objects (voxels 1x1x1)'!F389</f>
        <v>1</v>
      </c>
      <c r="B388" s="0" t="n">
        <f aca="false">'all objects (voxels 1x1x1)'!C389</f>
        <v>1</v>
      </c>
      <c r="C388" s="0" t="n">
        <f aca="false">'all objects (voxels 1x1x1)'!I389</f>
        <v>3</v>
      </c>
    </row>
    <row r="389" customFormat="false" ht="13.8" hidden="false" customHeight="false" outlineLevel="0" collapsed="false">
      <c r="A389" s="0" t="n">
        <f aca="false">'all objects (voxels 1x1x1)'!F390</f>
        <v>2</v>
      </c>
      <c r="B389" s="0" t="n">
        <f aca="false">'all objects (voxels 1x1x1)'!C390</f>
        <v>2</v>
      </c>
      <c r="C389" s="0" t="n">
        <f aca="false">'all objects (voxels 1x1x1)'!I390</f>
        <v>1</v>
      </c>
    </row>
    <row r="390" customFormat="false" ht="13.8" hidden="false" customHeight="false" outlineLevel="0" collapsed="false">
      <c r="A390" s="0" t="n">
        <f aca="false">'all objects (voxels 1x1x1)'!F391</f>
        <v>2</v>
      </c>
      <c r="B390" s="0" t="n">
        <f aca="false">'all objects (voxels 1x1x1)'!C391</f>
        <v>2</v>
      </c>
      <c r="C390" s="0" t="n">
        <f aca="false">'all objects (voxels 1x1x1)'!I391</f>
        <v>1</v>
      </c>
    </row>
    <row r="391" customFormat="false" ht="13.8" hidden="false" customHeight="false" outlineLevel="0" collapsed="false">
      <c r="A391" s="0" t="n">
        <f aca="false">'all objects (voxels 1x1x1)'!F392</f>
        <v>5</v>
      </c>
      <c r="B391" s="0" t="n">
        <f aca="false">'all objects (voxels 1x1x1)'!C392</f>
        <v>1</v>
      </c>
      <c r="C391" s="0" t="n">
        <f aca="false">'all objects (voxels 1x1x1)'!I392</f>
        <v>1</v>
      </c>
    </row>
    <row r="392" customFormat="false" ht="13.8" hidden="false" customHeight="false" outlineLevel="0" collapsed="false">
      <c r="A392" s="0" t="n">
        <f aca="false">'all objects (voxels 1x1x1)'!F393</f>
        <v>3</v>
      </c>
      <c r="B392" s="0" t="n">
        <f aca="false">'all objects (voxels 1x1x1)'!C393</f>
        <v>1</v>
      </c>
      <c r="C392" s="0" t="n">
        <f aca="false">'all objects (voxels 1x1x1)'!I393</f>
        <v>1</v>
      </c>
    </row>
    <row r="393" customFormat="false" ht="13.8" hidden="false" customHeight="false" outlineLevel="0" collapsed="false">
      <c r="A393" s="0" t="n">
        <f aca="false">'all objects (voxels 1x1x1)'!F394</f>
        <v>1</v>
      </c>
      <c r="B393" s="0" t="n">
        <f aca="false">'all objects (voxels 1x1x1)'!C394</f>
        <v>1</v>
      </c>
      <c r="C393" s="0" t="n">
        <f aca="false">'all objects (voxels 1x1x1)'!I394</f>
        <v>5</v>
      </c>
    </row>
    <row r="394" customFormat="false" ht="13.8" hidden="false" customHeight="false" outlineLevel="0" collapsed="false">
      <c r="A394" s="0" t="n">
        <f aca="false">'all objects (voxels 1x1x1)'!F395</f>
        <v>1</v>
      </c>
      <c r="B394" s="0" t="n">
        <f aca="false">'all objects (voxels 1x1x1)'!C395</f>
        <v>1</v>
      </c>
      <c r="C394" s="0" t="n">
        <f aca="false">'all objects (voxels 1x1x1)'!I395</f>
        <v>3</v>
      </c>
    </row>
    <row r="395" customFormat="false" ht="13.8" hidden="false" customHeight="false" outlineLevel="0" collapsed="false">
      <c r="A395" s="0" t="n">
        <f aca="false">'all objects (voxels 1x1x1)'!F396</f>
        <v>6</v>
      </c>
      <c r="B395" s="0" t="n">
        <f aca="false">'all objects (voxels 1x1x1)'!C396</f>
        <v>1</v>
      </c>
      <c r="C395" s="0" t="n">
        <f aca="false">'all objects (voxels 1x1x1)'!I396</f>
        <v>3</v>
      </c>
    </row>
    <row r="396" customFormat="false" ht="13.8" hidden="false" customHeight="false" outlineLevel="0" collapsed="false">
      <c r="A396" s="0" t="n">
        <f aca="false">'all objects (voxels 1x1x1)'!F397</f>
        <v>1</v>
      </c>
      <c r="B396" s="0" t="n">
        <f aca="false">'all objects (voxels 1x1x1)'!C397</f>
        <v>3</v>
      </c>
      <c r="C396" s="0" t="n">
        <f aca="false">'all objects (voxels 1x1x1)'!I397</f>
        <v>2</v>
      </c>
    </row>
    <row r="397" customFormat="false" ht="13.8" hidden="false" customHeight="false" outlineLevel="0" collapsed="false">
      <c r="A397" s="0" t="n">
        <f aca="false">'all objects (voxels 1x1x1)'!F398</f>
        <v>1</v>
      </c>
      <c r="B397" s="0" t="n">
        <f aca="false">'all objects (voxels 1x1x1)'!C398</f>
        <v>4</v>
      </c>
      <c r="C397" s="0" t="n">
        <f aca="false">'all objects (voxels 1x1x1)'!I398</f>
        <v>2</v>
      </c>
    </row>
    <row r="398" customFormat="false" ht="13.8" hidden="false" customHeight="false" outlineLevel="0" collapsed="false">
      <c r="A398" s="0" t="n">
        <f aca="false">'all objects (voxels 1x1x1)'!F399</f>
        <v>1</v>
      </c>
      <c r="B398" s="0" t="n">
        <f aca="false">'all objects (voxels 1x1x1)'!C399</f>
        <v>4</v>
      </c>
      <c r="C398" s="0" t="n">
        <f aca="false">'all objects (voxels 1x1x1)'!I399</f>
        <v>5</v>
      </c>
    </row>
    <row r="399" customFormat="false" ht="13.8" hidden="false" customHeight="false" outlineLevel="0" collapsed="false">
      <c r="A399" s="0" t="n">
        <f aca="false">'all objects (voxels 1x1x1)'!F400</f>
        <v>1</v>
      </c>
      <c r="B399" s="0" t="n">
        <f aca="false">'all objects (voxels 1x1x1)'!C400</f>
        <v>2</v>
      </c>
      <c r="C399" s="0" t="n">
        <f aca="false">'all objects (voxels 1x1x1)'!I400</f>
        <v>19</v>
      </c>
    </row>
    <row r="400" customFormat="false" ht="13.8" hidden="false" customHeight="false" outlineLevel="0" collapsed="false">
      <c r="A400" s="0" t="n">
        <f aca="false">'all objects (voxels 1x1x1)'!F401</f>
        <v>2</v>
      </c>
      <c r="B400" s="0" t="n">
        <f aca="false">'all objects (voxels 1x1x1)'!C401</f>
        <v>2</v>
      </c>
      <c r="C400" s="0" t="n">
        <f aca="false">'all objects (voxels 1x1x1)'!I401</f>
        <v>1</v>
      </c>
    </row>
    <row r="401" customFormat="false" ht="13.8" hidden="false" customHeight="false" outlineLevel="0" collapsed="false">
      <c r="A401" s="0" t="n">
        <f aca="false">'all objects (voxels 1x1x1)'!F402</f>
        <v>2</v>
      </c>
      <c r="B401" s="0" t="n">
        <f aca="false">'all objects (voxels 1x1x1)'!C402</f>
        <v>1</v>
      </c>
      <c r="C401" s="0" t="n">
        <f aca="false">'all objects (voxels 1x1x1)'!I402</f>
        <v>1</v>
      </c>
    </row>
    <row r="402" customFormat="false" ht="13.8" hidden="false" customHeight="false" outlineLevel="0" collapsed="false">
      <c r="A402" s="0" t="n">
        <f aca="false">'all objects (voxels 1x1x1)'!F403</f>
        <v>2</v>
      </c>
      <c r="B402" s="0" t="n">
        <f aca="false">'all objects (voxels 1x1x1)'!C403</f>
        <v>1</v>
      </c>
      <c r="C402" s="0" t="n">
        <f aca="false">'all objects (voxels 1x1x1)'!I403</f>
        <v>1</v>
      </c>
    </row>
    <row r="403" customFormat="false" ht="13.8" hidden="false" customHeight="false" outlineLevel="0" collapsed="false">
      <c r="A403" s="0" t="n">
        <f aca="false">'all objects (voxels 1x1x1)'!F404</f>
        <v>1</v>
      </c>
      <c r="B403" s="0" t="n">
        <f aca="false">'all objects (voxels 1x1x1)'!C404</f>
        <v>1</v>
      </c>
      <c r="C403" s="0" t="n">
        <f aca="false">'all objects (voxels 1x1x1)'!I404</f>
        <v>1</v>
      </c>
    </row>
    <row r="404" customFormat="false" ht="13.8" hidden="false" customHeight="false" outlineLevel="0" collapsed="false">
      <c r="A404" s="0" t="n">
        <f aca="false">'all objects (voxels 1x1x1)'!F405</f>
        <v>1</v>
      </c>
      <c r="B404" s="0" t="n">
        <f aca="false">'all objects (voxels 1x1x1)'!C405</f>
        <v>1</v>
      </c>
      <c r="C404" s="0" t="n">
        <f aca="false">'all objects (voxels 1x1x1)'!I405</f>
        <v>1</v>
      </c>
    </row>
    <row r="405" customFormat="false" ht="13.8" hidden="false" customHeight="false" outlineLevel="0" collapsed="false">
      <c r="A405" s="0" t="n">
        <f aca="false">'all objects (voxels 1x1x1)'!F406</f>
        <v>1</v>
      </c>
      <c r="B405" s="0" t="n">
        <f aca="false">'all objects (voxels 1x1x1)'!C406</f>
        <v>4</v>
      </c>
      <c r="C405" s="0" t="n">
        <f aca="false">'all objects (voxels 1x1x1)'!I406</f>
        <v>1</v>
      </c>
    </row>
    <row r="406" customFormat="false" ht="13.8" hidden="false" customHeight="false" outlineLevel="0" collapsed="false">
      <c r="A406" s="0" t="n">
        <f aca="false">'all objects (voxels 1x1x1)'!F407</f>
        <v>1</v>
      </c>
      <c r="B406" s="0" t="n">
        <f aca="false">'all objects (voxels 1x1x1)'!C407</f>
        <v>1</v>
      </c>
      <c r="C406" s="0" t="n">
        <f aca="false">'all objects (voxels 1x1x1)'!I407</f>
        <v>1</v>
      </c>
    </row>
    <row r="407" customFormat="false" ht="13.8" hidden="false" customHeight="false" outlineLevel="0" collapsed="false">
      <c r="A407" s="0" t="n">
        <f aca="false">'all objects (voxels 1x1x1)'!F408</f>
        <v>1</v>
      </c>
      <c r="B407" s="0" t="n">
        <f aca="false">'all objects (voxels 1x1x1)'!C408</f>
        <v>3</v>
      </c>
      <c r="C407" s="0" t="n">
        <f aca="false">'all objects (voxels 1x1x1)'!I408</f>
        <v>1</v>
      </c>
    </row>
    <row r="408" customFormat="false" ht="13.8" hidden="false" customHeight="false" outlineLevel="0" collapsed="false">
      <c r="A408" s="0" t="n">
        <f aca="false">'all objects (voxels 1x1x1)'!F409</f>
        <v>11</v>
      </c>
      <c r="B408" s="0" t="n">
        <f aca="false">'all objects (voxels 1x1x1)'!C409</f>
        <v>4</v>
      </c>
      <c r="C408" s="0" t="n">
        <f aca="false">'all objects (voxels 1x1x1)'!I409</f>
        <v>1</v>
      </c>
    </row>
    <row r="409" customFormat="false" ht="13.8" hidden="false" customHeight="false" outlineLevel="0" collapsed="false">
      <c r="A409" s="0" t="n">
        <f aca="false">'all objects (voxels 1x1x1)'!F410</f>
        <v>5</v>
      </c>
      <c r="B409" s="0" t="n">
        <f aca="false">'all objects (voxels 1x1x1)'!C410</f>
        <v>1</v>
      </c>
      <c r="C409" s="0" t="n">
        <f aca="false">'all objects (voxels 1x1x1)'!I410</f>
        <v>1</v>
      </c>
    </row>
    <row r="410" customFormat="false" ht="13.8" hidden="false" customHeight="false" outlineLevel="0" collapsed="false">
      <c r="A410" s="0" t="n">
        <f aca="false">'all objects (voxels 1x1x1)'!F411</f>
        <v>1</v>
      </c>
      <c r="B410" s="0" t="n">
        <f aca="false">'all objects (voxels 1x1x1)'!C411</f>
        <v>2</v>
      </c>
      <c r="C410" s="0" t="n">
        <f aca="false">'all objects (voxels 1x1x1)'!I411</f>
        <v>3</v>
      </c>
    </row>
    <row r="411" customFormat="false" ht="13.8" hidden="false" customHeight="false" outlineLevel="0" collapsed="false">
      <c r="A411" s="0" t="n">
        <f aca="false">'all objects (voxels 1x1x1)'!F412</f>
        <v>5</v>
      </c>
      <c r="B411" s="0" t="n">
        <f aca="false">'all objects (voxels 1x1x1)'!C412</f>
        <v>1</v>
      </c>
      <c r="C411" s="0" t="n">
        <f aca="false">'all objects (voxels 1x1x1)'!I412</f>
        <v>9</v>
      </c>
    </row>
    <row r="412" customFormat="false" ht="13.8" hidden="false" customHeight="false" outlineLevel="0" collapsed="false">
      <c r="A412" s="0" t="n">
        <f aca="false">'all objects (voxels 1x1x1)'!F413</f>
        <v>7</v>
      </c>
      <c r="B412" s="0" t="n">
        <f aca="false">'all objects (voxels 1x1x1)'!C413</f>
        <v>1</v>
      </c>
      <c r="C412" s="0" t="n">
        <f aca="false">'all objects (voxels 1x1x1)'!I413</f>
        <v>17</v>
      </c>
    </row>
    <row r="413" customFormat="false" ht="13.8" hidden="false" customHeight="false" outlineLevel="0" collapsed="false">
      <c r="A413" s="0" t="n">
        <f aca="false">'all objects (voxels 1x1x1)'!F414</f>
        <v>1</v>
      </c>
      <c r="B413" s="0" t="n">
        <f aca="false">'all objects (voxels 1x1x1)'!C414</f>
        <v>1</v>
      </c>
      <c r="C413" s="0" t="n">
        <f aca="false">'all objects (voxels 1x1x1)'!I414</f>
        <v>2</v>
      </c>
    </row>
    <row r="414" customFormat="false" ht="13.8" hidden="false" customHeight="false" outlineLevel="0" collapsed="false">
      <c r="A414" s="0" t="n">
        <f aca="false">'all objects (voxels 1x1x1)'!F415</f>
        <v>1</v>
      </c>
      <c r="B414" s="0" t="n">
        <f aca="false">'all objects (voxels 1x1x1)'!C415</f>
        <v>1</v>
      </c>
      <c r="C414" s="0" t="n">
        <f aca="false">'all objects (voxels 1x1x1)'!I415</f>
        <v>2</v>
      </c>
    </row>
    <row r="415" customFormat="false" ht="13.8" hidden="false" customHeight="false" outlineLevel="0" collapsed="false">
      <c r="A415" s="0" t="n">
        <f aca="false">'all objects (voxels 1x1x1)'!F416</f>
        <v>1</v>
      </c>
      <c r="B415" s="0" t="n">
        <f aca="false">'all objects (voxels 1x1x1)'!C416</f>
        <v>2</v>
      </c>
      <c r="C415" s="0" t="n">
        <f aca="false">'all objects (voxels 1x1x1)'!I416</f>
        <v>1</v>
      </c>
    </row>
    <row r="416" customFormat="false" ht="13.8" hidden="false" customHeight="false" outlineLevel="0" collapsed="false">
      <c r="A416" s="0" t="n">
        <f aca="false">'all objects (voxels 1x1x1)'!F417</f>
        <v>5</v>
      </c>
      <c r="B416" s="0" t="n">
        <f aca="false">'all objects (voxels 1x1x1)'!C417</f>
        <v>3</v>
      </c>
      <c r="C416" s="0" t="n">
        <f aca="false">'all objects (voxels 1x1x1)'!I417</f>
        <v>8</v>
      </c>
    </row>
    <row r="417" customFormat="false" ht="13.8" hidden="false" customHeight="false" outlineLevel="0" collapsed="false">
      <c r="A417" s="0" t="n">
        <f aca="false">'all objects (voxels 1x1x1)'!F418</f>
        <v>1</v>
      </c>
      <c r="B417" s="0" t="n">
        <f aca="false">'all objects (voxels 1x1x1)'!C418</f>
        <v>2</v>
      </c>
      <c r="C417" s="0" t="n">
        <f aca="false">'all objects (voxels 1x1x1)'!I418</f>
        <v>47</v>
      </c>
    </row>
    <row r="418" customFormat="false" ht="13.8" hidden="false" customHeight="false" outlineLevel="0" collapsed="false">
      <c r="A418" s="0" t="n">
        <f aca="false">'all objects (voxels 1x1x1)'!F419</f>
        <v>8</v>
      </c>
      <c r="B418" s="0" t="n">
        <f aca="false">'all objects (voxels 1x1x1)'!C419</f>
        <v>1</v>
      </c>
      <c r="C418" s="0" t="n">
        <f aca="false">'all objects (voxels 1x1x1)'!I419</f>
        <v>1</v>
      </c>
    </row>
    <row r="419" customFormat="false" ht="13.8" hidden="false" customHeight="false" outlineLevel="0" collapsed="false">
      <c r="A419" s="0" t="n">
        <f aca="false">'all objects (voxels 1x1x1)'!F420</f>
        <v>1</v>
      </c>
      <c r="B419" s="0" t="n">
        <f aca="false">'all objects (voxels 1x1x1)'!C420</f>
        <v>1</v>
      </c>
      <c r="C419" s="0" t="n">
        <f aca="false">'all objects (voxels 1x1x1)'!I420</f>
        <v>2</v>
      </c>
    </row>
    <row r="420" customFormat="false" ht="13.8" hidden="false" customHeight="false" outlineLevel="0" collapsed="false">
      <c r="A420" s="0" t="n">
        <f aca="false">'all objects (voxels 1x1x1)'!F421</f>
        <v>1</v>
      </c>
      <c r="B420" s="0" t="n">
        <f aca="false">'all objects (voxels 1x1x1)'!C421</f>
        <v>1</v>
      </c>
      <c r="C420" s="0" t="n">
        <f aca="false">'all objects (voxels 1x1x1)'!I421</f>
        <v>1</v>
      </c>
    </row>
    <row r="421" customFormat="false" ht="13.8" hidden="false" customHeight="false" outlineLevel="0" collapsed="false">
      <c r="A421" s="0" t="n">
        <f aca="false">'all objects (voxels 1x1x1)'!F422</f>
        <v>127</v>
      </c>
      <c r="B421" s="0" t="n">
        <f aca="false">'all objects (voxels 1x1x1)'!C422</f>
        <v>4</v>
      </c>
      <c r="C421" s="0" t="n">
        <f aca="false">'all objects (voxels 1x1x1)'!I422</f>
        <v>3</v>
      </c>
    </row>
    <row r="422" customFormat="false" ht="13.8" hidden="false" customHeight="false" outlineLevel="0" collapsed="false">
      <c r="A422" s="0" t="n">
        <f aca="false">'all objects (voxels 1x1x1)'!F423</f>
        <v>3</v>
      </c>
      <c r="B422" s="0" t="n">
        <f aca="false">'all objects (voxels 1x1x1)'!C423</f>
        <v>5</v>
      </c>
      <c r="C422" s="0" t="n">
        <f aca="false">'all objects (voxels 1x1x1)'!I423</f>
        <v>1</v>
      </c>
    </row>
    <row r="423" customFormat="false" ht="13.8" hidden="false" customHeight="false" outlineLevel="0" collapsed="false">
      <c r="A423" s="0" t="n">
        <f aca="false">'all objects (voxels 1x1x1)'!F424</f>
        <v>14</v>
      </c>
      <c r="B423" s="0" t="n">
        <f aca="false">'all objects (voxels 1x1x1)'!C424</f>
        <v>5</v>
      </c>
      <c r="C423" s="0" t="n">
        <f aca="false">'all objects (voxels 1x1x1)'!I424</f>
        <v>2</v>
      </c>
    </row>
    <row r="424" customFormat="false" ht="13.8" hidden="false" customHeight="false" outlineLevel="0" collapsed="false">
      <c r="A424" s="0" t="n">
        <f aca="false">'all objects (voxels 1x1x1)'!F425</f>
        <v>2</v>
      </c>
      <c r="B424" s="0" t="n">
        <f aca="false">'all objects (voxels 1x1x1)'!C425</f>
        <v>2</v>
      </c>
      <c r="C424" s="0" t="n">
        <f aca="false">'all objects (voxels 1x1x1)'!I425</f>
        <v>1</v>
      </c>
    </row>
    <row r="425" customFormat="false" ht="13.8" hidden="false" customHeight="false" outlineLevel="0" collapsed="false">
      <c r="A425" s="0" t="n">
        <f aca="false">'all objects (voxels 1x1x1)'!F426</f>
        <v>1</v>
      </c>
      <c r="B425" s="0" t="n">
        <f aca="false">'all objects (voxels 1x1x1)'!C426</f>
        <v>1</v>
      </c>
      <c r="C425" s="0" t="n">
        <f aca="false">'all objects (voxels 1x1x1)'!I426</f>
        <v>1</v>
      </c>
    </row>
    <row r="426" customFormat="false" ht="13.8" hidden="false" customHeight="false" outlineLevel="0" collapsed="false">
      <c r="A426" s="0" t="n">
        <f aca="false">'all objects (voxels 1x1x1)'!F427</f>
        <v>3</v>
      </c>
      <c r="B426" s="0" t="n">
        <f aca="false">'all objects (voxels 1x1x1)'!C427</f>
        <v>5</v>
      </c>
      <c r="C426" s="0" t="n">
        <f aca="false">'all objects (voxels 1x1x1)'!I427</f>
        <v>15</v>
      </c>
    </row>
    <row r="427" customFormat="false" ht="13.8" hidden="false" customHeight="false" outlineLevel="0" collapsed="false">
      <c r="A427" s="0" t="n">
        <f aca="false">'all objects (voxels 1x1x1)'!F428</f>
        <v>1</v>
      </c>
      <c r="B427" s="0" t="n">
        <f aca="false">'all objects (voxels 1x1x1)'!C428</f>
        <v>1</v>
      </c>
      <c r="C427" s="0" t="n">
        <f aca="false">'all objects (voxels 1x1x1)'!I428</f>
        <v>6</v>
      </c>
    </row>
    <row r="428" customFormat="false" ht="13.8" hidden="false" customHeight="false" outlineLevel="0" collapsed="false">
      <c r="A428" s="0" t="n">
        <f aca="false">'all objects (voxels 1x1x1)'!F429</f>
        <v>1</v>
      </c>
      <c r="B428" s="0" t="n">
        <f aca="false">'all objects (voxels 1x1x1)'!C429</f>
        <v>2</v>
      </c>
      <c r="C428" s="0" t="n">
        <f aca="false">'all objects (voxels 1x1x1)'!I429</f>
        <v>1</v>
      </c>
    </row>
    <row r="429" customFormat="false" ht="13.8" hidden="false" customHeight="false" outlineLevel="0" collapsed="false">
      <c r="A429" s="0" t="n">
        <f aca="false">'all objects (voxels 1x1x1)'!F430</f>
        <v>1</v>
      </c>
      <c r="B429" s="0" t="n">
        <f aca="false">'all objects (voxels 1x1x1)'!C430</f>
        <v>2</v>
      </c>
      <c r="C429" s="0" t="n">
        <f aca="false">'all objects (voxels 1x1x1)'!I430</f>
        <v>2</v>
      </c>
    </row>
    <row r="430" customFormat="false" ht="13.8" hidden="false" customHeight="false" outlineLevel="0" collapsed="false">
      <c r="A430" s="0" t="n">
        <f aca="false">'all objects (voxels 1x1x1)'!F431</f>
        <v>10</v>
      </c>
      <c r="B430" s="0" t="n">
        <f aca="false">'all objects (voxels 1x1x1)'!C431</f>
        <v>12</v>
      </c>
      <c r="C430" s="0" t="n">
        <f aca="false">'all objects (voxels 1x1x1)'!I431</f>
        <v>2</v>
      </c>
    </row>
    <row r="431" customFormat="false" ht="13.8" hidden="false" customHeight="false" outlineLevel="0" collapsed="false">
      <c r="A431" s="0" t="n">
        <f aca="false">'all objects (voxels 1x1x1)'!F432</f>
        <v>1</v>
      </c>
      <c r="B431" s="0" t="n">
        <f aca="false">'all objects (voxels 1x1x1)'!C432</f>
        <v>1</v>
      </c>
      <c r="C431" s="0" t="n">
        <f aca="false">'all objects (voxels 1x1x1)'!I432</f>
        <v>7</v>
      </c>
    </row>
    <row r="432" customFormat="false" ht="13.8" hidden="false" customHeight="false" outlineLevel="0" collapsed="false">
      <c r="A432" s="0" t="n">
        <f aca="false">'all objects (voxels 1x1x1)'!F433</f>
        <v>8</v>
      </c>
      <c r="B432" s="0" t="n">
        <f aca="false">'all objects (voxels 1x1x1)'!C433</f>
        <v>7</v>
      </c>
      <c r="C432" s="0" t="n">
        <f aca="false">'all objects (voxels 1x1x1)'!I433</f>
        <v>1</v>
      </c>
    </row>
    <row r="433" customFormat="false" ht="13.8" hidden="false" customHeight="false" outlineLevel="0" collapsed="false">
      <c r="A433" s="0" t="n">
        <f aca="false">'all objects (voxels 1x1x1)'!F434</f>
        <v>1</v>
      </c>
      <c r="B433" s="0" t="n">
        <f aca="false">'all objects (voxels 1x1x1)'!C434</f>
        <v>1</v>
      </c>
      <c r="C433" s="0" t="n">
        <f aca="false">'all objects (voxels 1x1x1)'!I434</f>
        <v>2</v>
      </c>
    </row>
    <row r="434" customFormat="false" ht="13.8" hidden="false" customHeight="false" outlineLevel="0" collapsed="false">
      <c r="A434" s="0" t="n">
        <f aca="false">'all objects (voxels 1x1x1)'!F435</f>
        <v>1</v>
      </c>
      <c r="B434" s="0" t="n">
        <f aca="false">'all objects (voxels 1x1x1)'!C435</f>
        <v>4</v>
      </c>
      <c r="C434" s="0" t="n">
        <f aca="false">'all objects (voxels 1x1x1)'!I435</f>
        <v>3</v>
      </c>
    </row>
    <row r="435" customFormat="false" ht="13.8" hidden="false" customHeight="false" outlineLevel="0" collapsed="false">
      <c r="A435" s="0" t="n">
        <f aca="false">'all objects (voxels 1x1x1)'!F436</f>
        <v>3</v>
      </c>
      <c r="B435" s="0" t="n">
        <f aca="false">'all objects (voxels 1x1x1)'!C436</f>
        <v>1</v>
      </c>
      <c r="C435" s="0" t="n">
        <f aca="false">'all objects (voxels 1x1x1)'!I436</f>
        <v>1</v>
      </c>
    </row>
    <row r="436" customFormat="false" ht="13.8" hidden="false" customHeight="false" outlineLevel="0" collapsed="false">
      <c r="A436" s="0" t="n">
        <f aca="false">'all objects (voxels 1x1x1)'!F437</f>
        <v>1</v>
      </c>
      <c r="B436" s="0" t="n">
        <f aca="false">'all objects (voxels 1x1x1)'!C437</f>
        <v>2</v>
      </c>
      <c r="C436" s="0" t="n">
        <f aca="false">'all objects (voxels 1x1x1)'!I437</f>
        <v>1</v>
      </c>
    </row>
    <row r="437" customFormat="false" ht="13.8" hidden="false" customHeight="false" outlineLevel="0" collapsed="false">
      <c r="A437" s="0" t="n">
        <f aca="false">'all objects (voxels 1x1x1)'!F438</f>
        <v>1</v>
      </c>
      <c r="B437" s="0" t="n">
        <f aca="false">'all objects (voxels 1x1x1)'!C438</f>
        <v>4</v>
      </c>
      <c r="C437" s="0" t="n">
        <f aca="false">'all objects (voxels 1x1x1)'!I438</f>
        <v>1</v>
      </c>
    </row>
    <row r="438" customFormat="false" ht="13.8" hidden="false" customHeight="false" outlineLevel="0" collapsed="false">
      <c r="A438" s="0" t="n">
        <f aca="false">'all objects (voxels 1x1x1)'!F439</f>
        <v>1</v>
      </c>
      <c r="B438" s="0" t="n">
        <f aca="false">'all objects (voxels 1x1x1)'!C439</f>
        <v>1</v>
      </c>
      <c r="C438" s="0" t="n">
        <f aca="false">'all objects (voxels 1x1x1)'!I439</f>
        <v>26</v>
      </c>
    </row>
    <row r="439" customFormat="false" ht="13.8" hidden="false" customHeight="false" outlineLevel="0" collapsed="false">
      <c r="A439" s="0" t="n">
        <f aca="false">'all objects (voxels 1x1x1)'!F440</f>
        <v>1</v>
      </c>
      <c r="B439" s="0" t="n">
        <f aca="false">'all objects (voxels 1x1x1)'!C440</f>
        <v>1</v>
      </c>
      <c r="C439" s="0" t="n">
        <f aca="false">'all objects (voxels 1x1x1)'!I440</f>
        <v>5</v>
      </c>
    </row>
    <row r="440" customFormat="false" ht="13.8" hidden="false" customHeight="false" outlineLevel="0" collapsed="false">
      <c r="A440" s="0" t="n">
        <f aca="false">'all objects (voxels 1x1x1)'!F441</f>
        <v>1</v>
      </c>
      <c r="B440" s="0" t="n">
        <f aca="false">'all objects (voxels 1x1x1)'!C441</f>
        <v>5</v>
      </c>
      <c r="C440" s="0" t="n">
        <f aca="false">'all objects (voxels 1x1x1)'!I441</f>
        <v>4</v>
      </c>
    </row>
    <row r="441" customFormat="false" ht="13.8" hidden="false" customHeight="false" outlineLevel="0" collapsed="false">
      <c r="A441" s="0" t="n">
        <f aca="false">'all objects (voxels 1x1x1)'!F442</f>
        <v>2</v>
      </c>
      <c r="B441" s="0" t="n">
        <f aca="false">'all objects (voxels 1x1x1)'!C442</f>
        <v>1</v>
      </c>
      <c r="C441" s="0" t="n">
        <f aca="false">'all objects (voxels 1x1x1)'!I442</f>
        <v>18</v>
      </c>
    </row>
    <row r="442" customFormat="false" ht="13.8" hidden="false" customHeight="false" outlineLevel="0" collapsed="false">
      <c r="A442" s="0" t="n">
        <f aca="false">'all objects (voxels 1x1x1)'!F443</f>
        <v>1</v>
      </c>
      <c r="B442" s="0" t="n">
        <f aca="false">'all objects (voxels 1x1x1)'!C443</f>
        <v>1</v>
      </c>
      <c r="C442" s="0" t="n">
        <f aca="false">'all objects (voxels 1x1x1)'!I443</f>
        <v>1</v>
      </c>
    </row>
    <row r="443" customFormat="false" ht="13.8" hidden="false" customHeight="false" outlineLevel="0" collapsed="false">
      <c r="A443" s="0" t="n">
        <f aca="false">'all objects (voxels 1x1x1)'!F444</f>
        <v>3</v>
      </c>
      <c r="B443" s="0" t="n">
        <f aca="false">'all objects (voxels 1x1x1)'!C444</f>
        <v>5</v>
      </c>
      <c r="C443" s="0" t="n">
        <f aca="false">'all objects (voxels 1x1x1)'!I444</f>
        <v>32</v>
      </c>
    </row>
    <row r="444" customFormat="false" ht="13.8" hidden="false" customHeight="false" outlineLevel="0" collapsed="false">
      <c r="A444" s="0" t="n">
        <f aca="false">'all objects (voxels 1x1x1)'!F445</f>
        <v>2</v>
      </c>
      <c r="B444" s="0" t="n">
        <f aca="false">'all objects (voxels 1x1x1)'!C445</f>
        <v>1</v>
      </c>
      <c r="C444" s="0" t="n">
        <f aca="false">'all objects (voxels 1x1x1)'!I445</f>
        <v>6</v>
      </c>
    </row>
    <row r="445" customFormat="false" ht="13.8" hidden="false" customHeight="false" outlineLevel="0" collapsed="false">
      <c r="A445" s="0" t="n">
        <f aca="false">'all objects (voxels 1x1x1)'!F446</f>
        <v>5</v>
      </c>
      <c r="B445" s="0" t="n">
        <f aca="false">'all objects (voxels 1x1x1)'!C446</f>
        <v>3</v>
      </c>
      <c r="C445" s="0" t="n">
        <f aca="false">'all objects (voxels 1x1x1)'!I446</f>
        <v>1</v>
      </c>
    </row>
    <row r="446" customFormat="false" ht="13.8" hidden="false" customHeight="false" outlineLevel="0" collapsed="false">
      <c r="A446" s="0" t="n">
        <f aca="false">'all objects (voxels 1x1x1)'!F447</f>
        <v>5</v>
      </c>
      <c r="B446" s="0" t="n">
        <f aca="false">'all objects (voxels 1x1x1)'!C447</f>
        <v>1</v>
      </c>
      <c r="C446" s="0" t="n">
        <f aca="false">'all objects (voxels 1x1x1)'!I447</f>
        <v>1</v>
      </c>
    </row>
    <row r="447" customFormat="false" ht="13.8" hidden="false" customHeight="false" outlineLevel="0" collapsed="false">
      <c r="A447" s="0" t="n">
        <f aca="false">'all objects (voxels 1x1x1)'!F448</f>
        <v>4</v>
      </c>
      <c r="B447" s="0" t="n">
        <f aca="false">'all objects (voxels 1x1x1)'!C448</f>
        <v>1</v>
      </c>
      <c r="C447" s="0" t="n">
        <f aca="false">'all objects (voxels 1x1x1)'!I448</f>
        <v>1</v>
      </c>
    </row>
    <row r="448" customFormat="false" ht="13.8" hidden="false" customHeight="false" outlineLevel="0" collapsed="false">
      <c r="A448" s="0" t="n">
        <f aca="false">'all objects (voxels 1x1x1)'!F449</f>
        <v>1</v>
      </c>
      <c r="B448" s="0" t="n">
        <f aca="false">'all objects (voxels 1x1x1)'!C449</f>
        <v>1</v>
      </c>
      <c r="C448" s="0" t="n">
        <f aca="false">'all objects (voxels 1x1x1)'!I449</f>
        <v>3</v>
      </c>
    </row>
    <row r="449" customFormat="false" ht="13.8" hidden="false" customHeight="false" outlineLevel="0" collapsed="false">
      <c r="A449" s="0" t="n">
        <f aca="false">'all objects (voxels 1x1x1)'!F450</f>
        <v>1</v>
      </c>
      <c r="B449" s="0" t="n">
        <f aca="false">'all objects (voxels 1x1x1)'!C450</f>
        <v>4</v>
      </c>
      <c r="C449" s="0" t="n">
        <f aca="false">'all objects (voxels 1x1x1)'!I450</f>
        <v>1</v>
      </c>
    </row>
    <row r="450" customFormat="false" ht="13.8" hidden="false" customHeight="false" outlineLevel="0" collapsed="false">
      <c r="A450" s="0" t="n">
        <f aca="false">'all objects (voxels 1x1x1)'!F451</f>
        <v>1</v>
      </c>
      <c r="B450" s="0" t="n">
        <f aca="false">'all objects (voxels 1x1x1)'!C451</f>
        <v>14</v>
      </c>
      <c r="C450" s="0" t="n">
        <f aca="false">'all objects (voxels 1x1x1)'!I451</f>
        <v>5</v>
      </c>
    </row>
    <row r="451" customFormat="false" ht="13.8" hidden="false" customHeight="false" outlineLevel="0" collapsed="false">
      <c r="A451" s="0" t="n">
        <f aca="false">'all objects (voxels 1x1x1)'!F452</f>
        <v>209</v>
      </c>
      <c r="B451" s="0" t="n">
        <f aca="false">'all objects (voxels 1x1x1)'!C452</f>
        <v>5</v>
      </c>
      <c r="C451" s="0" t="n">
        <f aca="false">'all objects (voxels 1x1x1)'!I452</f>
        <v>10</v>
      </c>
    </row>
    <row r="452" customFormat="false" ht="13.8" hidden="false" customHeight="false" outlineLevel="0" collapsed="false">
      <c r="A452" s="0" t="n">
        <f aca="false">'all objects (voxels 1x1x1)'!F453</f>
        <v>12</v>
      </c>
      <c r="B452" s="0" t="n">
        <f aca="false">'all objects (voxels 1x1x1)'!C453</f>
        <v>1</v>
      </c>
      <c r="C452" s="0" t="n">
        <f aca="false">'all objects (voxels 1x1x1)'!I453</f>
        <v>5</v>
      </c>
    </row>
    <row r="453" customFormat="false" ht="13.8" hidden="false" customHeight="false" outlineLevel="0" collapsed="false">
      <c r="A453" s="0" t="n">
        <f aca="false">'all objects (voxels 1x1x1)'!F454</f>
        <v>1</v>
      </c>
      <c r="B453" s="0" t="n">
        <f aca="false">'all objects (voxels 1x1x1)'!C454</f>
        <v>205</v>
      </c>
      <c r="C453" s="0" t="n">
        <f aca="false">'all objects (voxels 1x1x1)'!I454</f>
        <v>1</v>
      </c>
    </row>
    <row r="454" customFormat="false" ht="13.8" hidden="false" customHeight="false" outlineLevel="0" collapsed="false">
      <c r="A454" s="0" t="n">
        <f aca="false">'all objects (voxels 1x1x1)'!F455</f>
        <v>4</v>
      </c>
      <c r="B454" s="0" t="n">
        <f aca="false">'all objects (voxels 1x1x1)'!C455</f>
        <v>1</v>
      </c>
      <c r="C454" s="0" t="n">
        <f aca="false">'all objects (voxels 1x1x1)'!I455</f>
        <v>2</v>
      </c>
    </row>
    <row r="455" customFormat="false" ht="13.8" hidden="false" customHeight="false" outlineLevel="0" collapsed="false">
      <c r="A455" s="0" t="n">
        <f aca="false">'all objects (voxels 1x1x1)'!F456</f>
        <v>1</v>
      </c>
      <c r="B455" s="0" t="n">
        <f aca="false">'all objects (voxels 1x1x1)'!C456</f>
        <v>1</v>
      </c>
      <c r="C455" s="0" t="n">
        <f aca="false">'all objects (voxels 1x1x1)'!I456</f>
        <v>8</v>
      </c>
    </row>
    <row r="456" customFormat="false" ht="13.8" hidden="false" customHeight="false" outlineLevel="0" collapsed="false">
      <c r="A456" s="0" t="n">
        <f aca="false">'all objects (voxels 1x1x1)'!F457</f>
        <v>1</v>
      </c>
      <c r="B456" s="0" t="n">
        <f aca="false">'all objects (voxels 1x1x1)'!C457</f>
        <v>1</v>
      </c>
      <c r="C456" s="0" t="n">
        <f aca="false">'all objects (voxels 1x1x1)'!I457</f>
        <v>1</v>
      </c>
    </row>
    <row r="457" customFormat="false" ht="13.8" hidden="false" customHeight="false" outlineLevel="0" collapsed="false">
      <c r="A457" s="0" t="n">
        <f aca="false">'all objects (voxels 1x1x1)'!F458</f>
        <v>2</v>
      </c>
      <c r="B457" s="0" t="n">
        <f aca="false">'all objects (voxels 1x1x1)'!C458</f>
        <v>1</v>
      </c>
      <c r="C457" s="0" t="n">
        <f aca="false">'all objects (voxels 1x1x1)'!I458</f>
        <v>1</v>
      </c>
    </row>
    <row r="458" customFormat="false" ht="13.8" hidden="false" customHeight="false" outlineLevel="0" collapsed="false">
      <c r="A458" s="0" t="n">
        <f aca="false">'all objects (voxels 1x1x1)'!F459</f>
        <v>1</v>
      </c>
      <c r="B458" s="0" t="n">
        <f aca="false">'all objects (voxels 1x1x1)'!C459</f>
        <v>1</v>
      </c>
      <c r="C458" s="0" t="n">
        <f aca="false">'all objects (voxels 1x1x1)'!I459</f>
        <v>2</v>
      </c>
    </row>
    <row r="459" customFormat="false" ht="13.8" hidden="false" customHeight="false" outlineLevel="0" collapsed="false">
      <c r="A459" s="0" t="n">
        <f aca="false">'all objects (voxels 1x1x1)'!F460</f>
        <v>12</v>
      </c>
      <c r="B459" s="0" t="n">
        <f aca="false">'all objects (voxels 1x1x1)'!C460</f>
        <v>3</v>
      </c>
      <c r="C459" s="0" t="n">
        <f aca="false">'all objects (voxels 1x1x1)'!I460</f>
        <v>1</v>
      </c>
    </row>
    <row r="460" customFormat="false" ht="13.8" hidden="false" customHeight="false" outlineLevel="0" collapsed="false">
      <c r="A460" s="0" t="n">
        <f aca="false">'all objects (voxels 1x1x1)'!F461</f>
        <v>28</v>
      </c>
      <c r="B460" s="0" t="n">
        <f aca="false">'all objects (voxels 1x1x1)'!C461</f>
        <v>1</v>
      </c>
      <c r="C460" s="0" t="n">
        <f aca="false">'all objects (voxels 1x1x1)'!I461</f>
        <v>1</v>
      </c>
    </row>
    <row r="461" customFormat="false" ht="13.8" hidden="false" customHeight="false" outlineLevel="0" collapsed="false">
      <c r="A461" s="0" t="n">
        <f aca="false">'all objects (voxels 1x1x1)'!F462</f>
        <v>7</v>
      </c>
      <c r="B461" s="0" t="n">
        <f aca="false">'all objects (voxels 1x1x1)'!C462</f>
        <v>2</v>
      </c>
      <c r="C461" s="0" t="n">
        <f aca="false">'all objects (voxels 1x1x1)'!I462</f>
        <v>3</v>
      </c>
    </row>
    <row r="462" customFormat="false" ht="13.8" hidden="false" customHeight="false" outlineLevel="0" collapsed="false">
      <c r="A462" s="0" t="n">
        <f aca="false">'all objects (voxels 1x1x1)'!F463</f>
        <v>14</v>
      </c>
      <c r="B462" s="0" t="n">
        <f aca="false">'all objects (voxels 1x1x1)'!C463</f>
        <v>1</v>
      </c>
      <c r="C462" s="0" t="n">
        <f aca="false">'all objects (voxels 1x1x1)'!I463</f>
        <v>4</v>
      </c>
    </row>
    <row r="463" customFormat="false" ht="13.8" hidden="false" customHeight="false" outlineLevel="0" collapsed="false">
      <c r="A463" s="0" t="n">
        <f aca="false">'all objects (voxels 1x1x1)'!F464</f>
        <v>9</v>
      </c>
      <c r="B463" s="0" t="n">
        <f aca="false">'all objects (voxels 1x1x1)'!C464</f>
        <v>60</v>
      </c>
      <c r="C463" s="0" t="n">
        <f aca="false">'all objects (voxels 1x1x1)'!I464</f>
        <v>1</v>
      </c>
    </row>
    <row r="464" customFormat="false" ht="13.8" hidden="false" customHeight="false" outlineLevel="0" collapsed="false">
      <c r="A464" s="0" t="n">
        <f aca="false">'all objects (voxels 1x1x1)'!F465</f>
        <v>1</v>
      </c>
      <c r="B464" s="0" t="n">
        <f aca="false">'all objects (voxels 1x1x1)'!C465</f>
        <v>1</v>
      </c>
      <c r="C464" s="0" t="n">
        <f aca="false">'all objects (voxels 1x1x1)'!I465</f>
        <v>1</v>
      </c>
    </row>
    <row r="465" customFormat="false" ht="13.8" hidden="false" customHeight="false" outlineLevel="0" collapsed="false">
      <c r="A465" s="0" t="n">
        <f aca="false">'all objects (voxels 1x1x1)'!F466</f>
        <v>1</v>
      </c>
      <c r="B465" s="0" t="n">
        <f aca="false">'all objects (voxels 1x1x1)'!C466</f>
        <v>1</v>
      </c>
      <c r="C465" s="0" t="n">
        <f aca="false">'all objects (voxels 1x1x1)'!I466</f>
        <v>1</v>
      </c>
    </row>
    <row r="466" customFormat="false" ht="13.8" hidden="false" customHeight="false" outlineLevel="0" collapsed="false">
      <c r="A466" s="0" t="n">
        <f aca="false">'all objects (voxels 1x1x1)'!F467</f>
        <v>5</v>
      </c>
      <c r="B466" s="0" t="n">
        <f aca="false">'all objects (voxels 1x1x1)'!C467</f>
        <v>1</v>
      </c>
      <c r="C466" s="0" t="n">
        <f aca="false">'all objects (voxels 1x1x1)'!I467</f>
        <v>1</v>
      </c>
    </row>
    <row r="467" customFormat="false" ht="13.8" hidden="false" customHeight="false" outlineLevel="0" collapsed="false">
      <c r="A467" s="0" t="n">
        <f aca="false">'all objects (voxels 1x1x1)'!F468</f>
        <v>2</v>
      </c>
      <c r="B467" s="0" t="n">
        <f aca="false">'all objects (voxels 1x1x1)'!C468</f>
        <v>1</v>
      </c>
      <c r="C467" s="0" t="n">
        <f aca="false">'all objects (voxels 1x1x1)'!I468</f>
        <v>1</v>
      </c>
    </row>
    <row r="468" customFormat="false" ht="13.8" hidden="false" customHeight="false" outlineLevel="0" collapsed="false">
      <c r="A468" s="0" t="n">
        <f aca="false">'all objects (voxels 1x1x1)'!F469</f>
        <v>3</v>
      </c>
      <c r="B468" s="0" t="n">
        <f aca="false">'all objects (voxels 1x1x1)'!C469</f>
        <v>1</v>
      </c>
      <c r="C468" s="0" t="n">
        <f aca="false">'all objects (voxels 1x1x1)'!I469</f>
        <v>1</v>
      </c>
    </row>
    <row r="469" customFormat="false" ht="13.8" hidden="false" customHeight="false" outlineLevel="0" collapsed="false">
      <c r="A469" s="0" t="n">
        <f aca="false">'all objects (voxels 1x1x1)'!F470</f>
        <v>4</v>
      </c>
      <c r="B469" s="0" t="n">
        <f aca="false">'all objects (voxels 1x1x1)'!C470</f>
        <v>1</v>
      </c>
      <c r="C469" s="0" t="n">
        <f aca="false">'all objects (voxels 1x1x1)'!I470</f>
        <v>1</v>
      </c>
    </row>
    <row r="470" customFormat="false" ht="13.8" hidden="false" customHeight="false" outlineLevel="0" collapsed="false">
      <c r="A470" s="0" t="n">
        <f aca="false">'all objects (voxels 1x1x1)'!F471</f>
        <v>13</v>
      </c>
      <c r="B470" s="0" t="n">
        <f aca="false">'all objects (voxels 1x1x1)'!C471</f>
        <v>2</v>
      </c>
      <c r="C470" s="0" t="n">
        <f aca="false">'all objects (voxels 1x1x1)'!I471</f>
        <v>3</v>
      </c>
    </row>
    <row r="471" customFormat="false" ht="13.8" hidden="false" customHeight="false" outlineLevel="0" collapsed="false">
      <c r="A471" s="0" t="n">
        <f aca="false">'all objects (voxels 1x1x1)'!F472</f>
        <v>1</v>
      </c>
      <c r="B471" s="0" t="n">
        <f aca="false">'all objects (voxels 1x1x1)'!C472</f>
        <v>1</v>
      </c>
      <c r="C471" s="0" t="n">
        <f aca="false">'all objects (voxels 1x1x1)'!I472</f>
        <v>1</v>
      </c>
    </row>
    <row r="472" customFormat="false" ht="13.8" hidden="false" customHeight="false" outlineLevel="0" collapsed="false">
      <c r="A472" s="0" t="n">
        <f aca="false">'all objects (voxels 1x1x1)'!F473</f>
        <v>2</v>
      </c>
      <c r="B472" s="0" t="n">
        <f aca="false">'all objects (voxels 1x1x1)'!C473</f>
        <v>1</v>
      </c>
      <c r="C472" s="0" t="n">
        <f aca="false">'all objects (voxels 1x1x1)'!I473</f>
        <v>2</v>
      </c>
    </row>
    <row r="473" customFormat="false" ht="13.8" hidden="false" customHeight="false" outlineLevel="0" collapsed="false">
      <c r="A473" s="0" t="n">
        <f aca="false">'all objects (voxels 1x1x1)'!F474</f>
        <v>34</v>
      </c>
      <c r="B473" s="0" t="n">
        <f aca="false">'all objects (voxels 1x1x1)'!C474</f>
        <v>1</v>
      </c>
      <c r="C473" s="0" t="n">
        <f aca="false">'all objects (voxels 1x1x1)'!I474</f>
        <v>1</v>
      </c>
    </row>
    <row r="474" customFormat="false" ht="13.8" hidden="false" customHeight="false" outlineLevel="0" collapsed="false">
      <c r="A474" s="0" t="n">
        <f aca="false">'all objects (voxels 1x1x1)'!F475</f>
        <v>1</v>
      </c>
      <c r="B474" s="0" t="n">
        <f aca="false">'all objects (voxels 1x1x1)'!C475</f>
        <v>1</v>
      </c>
      <c r="C474" s="0" t="n">
        <f aca="false">'all objects (voxels 1x1x1)'!I475</f>
        <v>4</v>
      </c>
    </row>
    <row r="475" customFormat="false" ht="13.8" hidden="false" customHeight="false" outlineLevel="0" collapsed="false">
      <c r="A475" s="0" t="n">
        <f aca="false">'all objects (voxels 1x1x1)'!F476</f>
        <v>9</v>
      </c>
      <c r="B475" s="0" t="n">
        <f aca="false">'all objects (voxels 1x1x1)'!C476</f>
        <v>1</v>
      </c>
      <c r="C475" s="0" t="n">
        <f aca="false">'all objects (voxels 1x1x1)'!I476</f>
        <v>3</v>
      </c>
    </row>
    <row r="476" customFormat="false" ht="13.8" hidden="false" customHeight="false" outlineLevel="0" collapsed="false">
      <c r="A476" s="0" t="n">
        <f aca="false">'all objects (voxels 1x1x1)'!F477</f>
        <v>1</v>
      </c>
      <c r="B476" s="0" t="n">
        <f aca="false">'all objects (voxels 1x1x1)'!C477</f>
        <v>1</v>
      </c>
      <c r="C476" s="0" t="n">
        <f aca="false">'all objects (voxels 1x1x1)'!I477</f>
        <v>1</v>
      </c>
    </row>
    <row r="477" customFormat="false" ht="13.8" hidden="false" customHeight="false" outlineLevel="0" collapsed="false">
      <c r="A477" s="0" t="n">
        <f aca="false">'all objects (voxels 1x1x1)'!F478</f>
        <v>2</v>
      </c>
      <c r="B477" s="0" t="n">
        <f aca="false">'all objects (voxels 1x1x1)'!C478</f>
        <v>1</v>
      </c>
      <c r="C477" s="0" t="n">
        <f aca="false">'all objects (voxels 1x1x1)'!I478</f>
        <v>5</v>
      </c>
    </row>
    <row r="478" customFormat="false" ht="13.8" hidden="false" customHeight="false" outlineLevel="0" collapsed="false">
      <c r="A478" s="0" t="n">
        <f aca="false">'all objects (voxels 1x1x1)'!F479</f>
        <v>1</v>
      </c>
      <c r="B478" s="0" t="n">
        <f aca="false">'all objects (voxels 1x1x1)'!C479</f>
        <v>1</v>
      </c>
      <c r="C478" s="0" t="n">
        <f aca="false">'all objects (voxels 1x1x1)'!I479</f>
        <v>1</v>
      </c>
    </row>
    <row r="479" customFormat="false" ht="13.8" hidden="false" customHeight="false" outlineLevel="0" collapsed="false">
      <c r="A479" s="0" t="n">
        <f aca="false">'all objects (voxels 1x1x1)'!F480</f>
        <v>3</v>
      </c>
      <c r="B479" s="0" t="n">
        <f aca="false">'all objects (voxels 1x1x1)'!C480</f>
        <v>2</v>
      </c>
      <c r="C479" s="0" t="n">
        <f aca="false">'all objects (voxels 1x1x1)'!I480</f>
        <v>1</v>
      </c>
    </row>
    <row r="480" customFormat="false" ht="13.8" hidden="false" customHeight="false" outlineLevel="0" collapsed="false">
      <c r="A480" s="0" t="n">
        <f aca="false">'all objects (voxels 1x1x1)'!F481</f>
        <v>1</v>
      </c>
      <c r="B480" s="0" t="n">
        <f aca="false">'all objects (voxels 1x1x1)'!C481</f>
        <v>1</v>
      </c>
      <c r="C480" s="0" t="n">
        <f aca="false">'all objects (voxels 1x1x1)'!I481</f>
        <v>2</v>
      </c>
    </row>
    <row r="481" customFormat="false" ht="13.8" hidden="false" customHeight="false" outlineLevel="0" collapsed="false">
      <c r="A481" s="0" t="n">
        <f aca="false">'all objects (voxels 1x1x1)'!F482</f>
        <v>5</v>
      </c>
      <c r="B481" s="0" t="n">
        <f aca="false">'all objects (voxels 1x1x1)'!C482</f>
        <v>2</v>
      </c>
      <c r="C481" s="0" t="n">
        <f aca="false">'all objects (voxels 1x1x1)'!I482</f>
        <v>3</v>
      </c>
    </row>
    <row r="482" customFormat="false" ht="13.8" hidden="false" customHeight="false" outlineLevel="0" collapsed="false">
      <c r="A482" s="0" t="n">
        <f aca="false">'all objects (voxels 1x1x1)'!F483</f>
        <v>1</v>
      </c>
      <c r="B482" s="0" t="n">
        <f aca="false">'all objects (voxels 1x1x1)'!C483</f>
        <v>1</v>
      </c>
      <c r="C482" s="0" t="n">
        <f aca="false">'all objects (voxels 1x1x1)'!I483</f>
        <v>1</v>
      </c>
    </row>
    <row r="483" customFormat="false" ht="13.8" hidden="false" customHeight="false" outlineLevel="0" collapsed="false">
      <c r="A483" s="0" t="n">
        <f aca="false">'all objects (voxels 1x1x1)'!F484</f>
        <v>6</v>
      </c>
      <c r="B483" s="0" t="n">
        <f aca="false">'all objects (voxels 1x1x1)'!C484</f>
        <v>8</v>
      </c>
      <c r="C483" s="0" t="n">
        <f aca="false">'all objects (voxels 1x1x1)'!I484</f>
        <v>1</v>
      </c>
    </row>
    <row r="484" customFormat="false" ht="13.8" hidden="false" customHeight="false" outlineLevel="0" collapsed="false">
      <c r="A484" s="0" t="n">
        <f aca="false">'all objects (voxels 1x1x1)'!F485</f>
        <v>1</v>
      </c>
      <c r="B484" s="0" t="n">
        <f aca="false">'all objects (voxels 1x1x1)'!C485</f>
        <v>1</v>
      </c>
      <c r="C484" s="0" t="n">
        <f aca="false">'all objects (voxels 1x1x1)'!I485</f>
        <v>1</v>
      </c>
    </row>
    <row r="485" customFormat="false" ht="13.8" hidden="false" customHeight="false" outlineLevel="0" collapsed="false">
      <c r="A485" s="0" t="n">
        <f aca="false">'all objects (voxels 1x1x1)'!F486</f>
        <v>3</v>
      </c>
      <c r="B485" s="0" t="n">
        <f aca="false">'all objects (voxels 1x1x1)'!C486</f>
        <v>1</v>
      </c>
      <c r="C485" s="0" t="n">
        <f aca="false">'all objects (voxels 1x1x1)'!I486</f>
        <v>1</v>
      </c>
    </row>
    <row r="486" customFormat="false" ht="13.8" hidden="false" customHeight="false" outlineLevel="0" collapsed="false">
      <c r="A486" s="0" t="n">
        <f aca="false">'all objects (voxels 1x1x1)'!F487</f>
        <v>7</v>
      </c>
      <c r="B486" s="0" t="n">
        <f aca="false">'all objects (voxels 1x1x1)'!C487</f>
        <v>1</v>
      </c>
      <c r="C486" s="0" t="n">
        <f aca="false">'all objects (voxels 1x1x1)'!I487</f>
        <v>1</v>
      </c>
    </row>
    <row r="487" customFormat="false" ht="13.8" hidden="false" customHeight="false" outlineLevel="0" collapsed="false">
      <c r="A487" s="0" t="n">
        <f aca="false">'all objects (voxels 1x1x1)'!F488</f>
        <v>1</v>
      </c>
      <c r="B487" s="0" t="n">
        <f aca="false">'all objects (voxels 1x1x1)'!C488</f>
        <v>3</v>
      </c>
      <c r="C487" s="0" t="n">
        <f aca="false">'all objects (voxels 1x1x1)'!I488</f>
        <v>2</v>
      </c>
    </row>
    <row r="488" customFormat="false" ht="13.8" hidden="false" customHeight="false" outlineLevel="0" collapsed="false">
      <c r="A488" s="0" t="n">
        <f aca="false">'all objects (voxels 1x1x1)'!F489</f>
        <v>1</v>
      </c>
      <c r="B488" s="0" t="n">
        <f aca="false">'all objects (voxels 1x1x1)'!C489</f>
        <v>1</v>
      </c>
      <c r="C488" s="0" t="n">
        <f aca="false">'all objects (voxels 1x1x1)'!I489</f>
        <v>2</v>
      </c>
    </row>
    <row r="489" customFormat="false" ht="13.8" hidden="false" customHeight="false" outlineLevel="0" collapsed="false">
      <c r="A489" s="0" t="n">
        <f aca="false">'all objects (voxels 1x1x1)'!F490</f>
        <v>1</v>
      </c>
      <c r="B489" s="0" t="n">
        <f aca="false">'all objects (voxels 1x1x1)'!C490</f>
        <v>1</v>
      </c>
      <c r="C489" s="0" t="n">
        <f aca="false">'all objects (voxels 1x1x1)'!I490</f>
        <v>1</v>
      </c>
    </row>
    <row r="490" customFormat="false" ht="13.8" hidden="false" customHeight="false" outlineLevel="0" collapsed="false">
      <c r="A490" s="0" t="n">
        <f aca="false">'all objects (voxels 1x1x1)'!F491</f>
        <v>2</v>
      </c>
      <c r="B490" s="0" t="n">
        <f aca="false">'all objects (voxels 1x1x1)'!C491</f>
        <v>1</v>
      </c>
      <c r="C490" s="0" t="n">
        <f aca="false">'all objects (voxels 1x1x1)'!I491</f>
        <v>56</v>
      </c>
    </row>
    <row r="491" customFormat="false" ht="13.8" hidden="false" customHeight="false" outlineLevel="0" collapsed="false">
      <c r="A491" s="0" t="n">
        <f aca="false">'all objects (voxels 1x1x1)'!F492</f>
        <v>3</v>
      </c>
      <c r="B491" s="0" t="n">
        <f aca="false">'all objects (voxels 1x1x1)'!C492</f>
        <v>1</v>
      </c>
      <c r="C491" s="0" t="n">
        <f aca="false">'all objects (voxels 1x1x1)'!I492</f>
        <v>4</v>
      </c>
    </row>
    <row r="492" customFormat="false" ht="13.8" hidden="false" customHeight="false" outlineLevel="0" collapsed="false">
      <c r="A492" s="0" t="n">
        <f aca="false">'all objects (voxels 1x1x1)'!F493</f>
        <v>2</v>
      </c>
      <c r="B492" s="0" t="n">
        <f aca="false">'all objects (voxels 1x1x1)'!C493</f>
        <v>2</v>
      </c>
      <c r="C492" s="0" t="n">
        <f aca="false">'all objects (voxels 1x1x1)'!I493</f>
        <v>3</v>
      </c>
    </row>
    <row r="493" customFormat="false" ht="13.8" hidden="false" customHeight="false" outlineLevel="0" collapsed="false">
      <c r="A493" s="0" t="n">
        <f aca="false">'all objects (voxels 1x1x1)'!F494</f>
        <v>5</v>
      </c>
      <c r="B493" s="0" t="n">
        <f aca="false">'all objects (voxels 1x1x1)'!C494</f>
        <v>4</v>
      </c>
      <c r="C493" s="0" t="n">
        <f aca="false">'all objects (voxels 1x1x1)'!I494</f>
        <v>1</v>
      </c>
    </row>
    <row r="494" customFormat="false" ht="13.8" hidden="false" customHeight="false" outlineLevel="0" collapsed="false">
      <c r="A494" s="0" t="n">
        <f aca="false">'all objects (voxels 1x1x1)'!F495</f>
        <v>1</v>
      </c>
      <c r="B494" s="0" t="n">
        <f aca="false">'all objects (voxels 1x1x1)'!C495</f>
        <v>1</v>
      </c>
      <c r="C494" s="0" t="n">
        <f aca="false">'all objects (voxels 1x1x1)'!I495</f>
        <v>15</v>
      </c>
    </row>
    <row r="495" customFormat="false" ht="13.8" hidden="false" customHeight="false" outlineLevel="0" collapsed="false">
      <c r="A495" s="0" t="n">
        <f aca="false">'all objects (voxels 1x1x1)'!F496</f>
        <v>1</v>
      </c>
      <c r="B495" s="0" t="n">
        <f aca="false">'all objects (voxels 1x1x1)'!C496</f>
        <v>1</v>
      </c>
      <c r="C495" s="0" t="n">
        <f aca="false">'all objects (voxels 1x1x1)'!I496</f>
        <v>1</v>
      </c>
    </row>
    <row r="496" customFormat="false" ht="13.8" hidden="false" customHeight="false" outlineLevel="0" collapsed="false">
      <c r="A496" s="0" t="n">
        <f aca="false">'all objects (voxels 1x1x1)'!F497</f>
        <v>4</v>
      </c>
      <c r="B496" s="0" t="n">
        <f aca="false">'all objects (voxels 1x1x1)'!C497</f>
        <v>8</v>
      </c>
      <c r="C496" s="0" t="n">
        <f aca="false">'all objects (voxels 1x1x1)'!I497</f>
        <v>1</v>
      </c>
    </row>
    <row r="497" customFormat="false" ht="13.8" hidden="false" customHeight="false" outlineLevel="0" collapsed="false">
      <c r="A497" s="0" t="n">
        <f aca="false">'all objects (voxels 1x1x1)'!F498</f>
        <v>1</v>
      </c>
      <c r="B497" s="0" t="n">
        <f aca="false">'all objects (voxels 1x1x1)'!C498</f>
        <v>56</v>
      </c>
      <c r="C497" s="0" t="n">
        <f aca="false">'all objects (voxels 1x1x1)'!I498</f>
        <v>2</v>
      </c>
    </row>
    <row r="498" customFormat="false" ht="13.8" hidden="false" customHeight="false" outlineLevel="0" collapsed="false">
      <c r="A498" s="0" t="n">
        <f aca="false">'all objects (voxels 1x1x1)'!F499</f>
        <v>14</v>
      </c>
      <c r="B498" s="0" t="n">
        <f aca="false">'all objects (voxels 1x1x1)'!C499</f>
        <v>2</v>
      </c>
      <c r="C498" s="0" t="n">
        <f aca="false">'all objects (voxels 1x1x1)'!I499</f>
        <v>1</v>
      </c>
    </row>
    <row r="499" customFormat="false" ht="13.8" hidden="false" customHeight="false" outlineLevel="0" collapsed="false">
      <c r="A499" s="0" t="n">
        <f aca="false">'all objects (voxels 1x1x1)'!F500</f>
        <v>3</v>
      </c>
      <c r="B499" s="0" t="n">
        <f aca="false">'all objects (voxels 1x1x1)'!C500</f>
        <v>3</v>
      </c>
      <c r="C499" s="0" t="n">
        <f aca="false">'all objects (voxels 1x1x1)'!I500</f>
        <v>1</v>
      </c>
    </row>
    <row r="500" customFormat="false" ht="13.8" hidden="false" customHeight="false" outlineLevel="0" collapsed="false">
      <c r="A500" s="0" t="n">
        <f aca="false">'all objects (voxels 1x1x1)'!F501</f>
        <v>1</v>
      </c>
      <c r="B500" s="0" t="n">
        <f aca="false">'all objects (voxels 1x1x1)'!C501</f>
        <v>2</v>
      </c>
      <c r="C500" s="0" t="n">
        <f aca="false">'all objects (voxels 1x1x1)'!I501</f>
        <v>24</v>
      </c>
    </row>
    <row r="501" customFormat="false" ht="13.8" hidden="false" customHeight="false" outlineLevel="0" collapsed="false">
      <c r="A501" s="0" t="n">
        <f aca="false">'all objects (voxels 1x1x1)'!F502</f>
        <v>32</v>
      </c>
      <c r="B501" s="0" t="n">
        <f aca="false">'all objects (voxels 1x1x1)'!C502</f>
        <v>1</v>
      </c>
      <c r="C501" s="0" t="n">
        <f aca="false">'all objects (voxels 1x1x1)'!I502</f>
        <v>1</v>
      </c>
    </row>
    <row r="502" customFormat="false" ht="13.8" hidden="false" customHeight="false" outlineLevel="0" collapsed="false">
      <c r="A502" s="0" t="n">
        <f aca="false">'all objects (voxels 1x1x1)'!F503</f>
        <v>1</v>
      </c>
      <c r="B502" s="0" t="n">
        <f aca="false">'all objects (voxels 1x1x1)'!C503</f>
        <v>2</v>
      </c>
      <c r="C502" s="0" t="n">
        <f aca="false">'all objects (voxels 1x1x1)'!I503</f>
        <v>16</v>
      </c>
    </row>
    <row r="503" customFormat="false" ht="13.8" hidden="false" customHeight="false" outlineLevel="0" collapsed="false">
      <c r="A503" s="0" t="n">
        <f aca="false">'all objects (voxels 1x1x1)'!F504</f>
        <v>1</v>
      </c>
      <c r="B503" s="0" t="n">
        <f aca="false">'all objects (voxels 1x1x1)'!C504</f>
        <v>26</v>
      </c>
      <c r="C503" s="0" t="n">
        <f aca="false">'all objects (voxels 1x1x1)'!I504</f>
        <v>4</v>
      </c>
    </row>
    <row r="504" customFormat="false" ht="13.8" hidden="false" customHeight="false" outlineLevel="0" collapsed="false">
      <c r="A504" s="0" t="n">
        <f aca="false">'all objects (voxels 1x1x1)'!F505</f>
        <v>4</v>
      </c>
      <c r="B504" s="0" t="n">
        <f aca="false">'all objects (voxels 1x1x1)'!C505</f>
        <v>66</v>
      </c>
      <c r="C504" s="0" t="n">
        <f aca="false">'all objects (voxels 1x1x1)'!I505</f>
        <v>1</v>
      </c>
    </row>
    <row r="505" customFormat="false" ht="13.8" hidden="false" customHeight="false" outlineLevel="0" collapsed="false">
      <c r="A505" s="0" t="n">
        <f aca="false">'all objects (voxels 1x1x1)'!F506</f>
        <v>1</v>
      </c>
      <c r="B505" s="0" t="n">
        <f aca="false">'all objects (voxels 1x1x1)'!C506</f>
        <v>1</v>
      </c>
      <c r="C505" s="0" t="n">
        <f aca="false">'all objects (voxels 1x1x1)'!I506</f>
        <v>47</v>
      </c>
    </row>
    <row r="506" customFormat="false" ht="13.8" hidden="false" customHeight="false" outlineLevel="0" collapsed="false">
      <c r="A506" s="0" t="n">
        <f aca="false">'all objects (voxels 1x1x1)'!F507</f>
        <v>6</v>
      </c>
      <c r="B506" s="0" t="n">
        <f aca="false">'all objects (voxels 1x1x1)'!C507</f>
        <v>1</v>
      </c>
      <c r="C506" s="0" t="n">
        <f aca="false">'all objects (voxels 1x1x1)'!I507</f>
        <v>1</v>
      </c>
    </row>
    <row r="507" customFormat="false" ht="13.8" hidden="false" customHeight="false" outlineLevel="0" collapsed="false">
      <c r="A507" s="0" t="n">
        <f aca="false">'all objects (voxels 1x1x1)'!F508</f>
        <v>1</v>
      </c>
      <c r="B507" s="0" t="n">
        <f aca="false">'all objects (voxels 1x1x1)'!C508</f>
        <v>1</v>
      </c>
      <c r="C507" s="0" t="n">
        <f aca="false">'all objects (voxels 1x1x1)'!I508</f>
        <v>1</v>
      </c>
    </row>
    <row r="508" customFormat="false" ht="13.8" hidden="false" customHeight="false" outlineLevel="0" collapsed="false">
      <c r="A508" s="0" t="n">
        <f aca="false">'all objects (voxels 1x1x1)'!F509</f>
        <v>1</v>
      </c>
      <c r="B508" s="0" t="n">
        <f aca="false">'all objects (voxels 1x1x1)'!C509</f>
        <v>1</v>
      </c>
      <c r="C508" s="0" t="n">
        <f aca="false">'all objects (voxels 1x1x1)'!I509</f>
        <v>1</v>
      </c>
    </row>
    <row r="509" customFormat="false" ht="13.8" hidden="false" customHeight="false" outlineLevel="0" collapsed="false">
      <c r="A509" s="0" t="n">
        <f aca="false">'all objects (voxels 1x1x1)'!F510</f>
        <v>1</v>
      </c>
      <c r="B509" s="0" t="n">
        <f aca="false">'all objects (voxels 1x1x1)'!C510</f>
        <v>2</v>
      </c>
      <c r="C509" s="0" t="n">
        <f aca="false">'all objects (voxels 1x1x1)'!I510</f>
        <v>1</v>
      </c>
    </row>
    <row r="510" customFormat="false" ht="13.8" hidden="false" customHeight="false" outlineLevel="0" collapsed="false">
      <c r="A510" s="0" t="n">
        <f aca="false">'all objects (voxels 1x1x1)'!F511</f>
        <v>3</v>
      </c>
      <c r="B510" s="0" t="n">
        <f aca="false">'all objects (voxels 1x1x1)'!C511</f>
        <v>1</v>
      </c>
      <c r="C510" s="0" t="n">
        <f aca="false">'all objects (voxels 1x1x1)'!I511</f>
        <v>4</v>
      </c>
    </row>
    <row r="511" customFormat="false" ht="13.8" hidden="false" customHeight="false" outlineLevel="0" collapsed="false">
      <c r="A511" s="0" t="n">
        <f aca="false">'all objects (voxels 1x1x1)'!F512</f>
        <v>1</v>
      </c>
      <c r="B511" s="0" t="n">
        <f aca="false">'all objects (voxels 1x1x1)'!C512</f>
        <v>1</v>
      </c>
      <c r="C511" s="0" t="n">
        <f aca="false">'all objects (voxels 1x1x1)'!I512</f>
        <v>1</v>
      </c>
    </row>
    <row r="512" customFormat="false" ht="13.8" hidden="false" customHeight="false" outlineLevel="0" collapsed="false">
      <c r="A512" s="0" t="n">
        <f aca="false">'all objects (voxels 1x1x1)'!F513</f>
        <v>1</v>
      </c>
      <c r="B512" s="0" t="n">
        <f aca="false">'all objects (voxels 1x1x1)'!C513</f>
        <v>1</v>
      </c>
      <c r="C512" s="0" t="n">
        <f aca="false">'all objects (voxels 1x1x1)'!I513</f>
        <v>1</v>
      </c>
    </row>
    <row r="513" customFormat="false" ht="13.8" hidden="false" customHeight="false" outlineLevel="0" collapsed="false">
      <c r="A513" s="0" t="n">
        <f aca="false">'all objects (voxels 1x1x1)'!F514</f>
        <v>1</v>
      </c>
      <c r="B513" s="0" t="n">
        <f aca="false">'all objects (voxels 1x1x1)'!C514</f>
        <v>11</v>
      </c>
      <c r="C513" s="0" t="n">
        <f aca="false">'all objects (voxels 1x1x1)'!I514</f>
        <v>2</v>
      </c>
    </row>
    <row r="514" customFormat="false" ht="13.8" hidden="false" customHeight="false" outlineLevel="0" collapsed="false">
      <c r="A514" s="0" t="n">
        <f aca="false">'all objects (voxels 1x1x1)'!F515</f>
        <v>7</v>
      </c>
      <c r="B514" s="0" t="n">
        <f aca="false">'all objects (voxels 1x1x1)'!C515</f>
        <v>1</v>
      </c>
      <c r="C514" s="0" t="n">
        <f aca="false">'all objects (voxels 1x1x1)'!I515</f>
        <v>3</v>
      </c>
    </row>
    <row r="515" customFormat="false" ht="13.8" hidden="false" customHeight="false" outlineLevel="0" collapsed="false">
      <c r="A515" s="0" t="n">
        <f aca="false">'all objects (voxels 1x1x1)'!F516</f>
        <v>1</v>
      </c>
      <c r="B515" s="0" t="n">
        <f aca="false">'all objects (voxels 1x1x1)'!C516</f>
        <v>1</v>
      </c>
      <c r="C515" s="0" t="n">
        <f aca="false">'all objects (voxels 1x1x1)'!I516</f>
        <v>12</v>
      </c>
    </row>
    <row r="516" customFormat="false" ht="13.8" hidden="false" customHeight="false" outlineLevel="0" collapsed="false">
      <c r="A516" s="0" t="n">
        <f aca="false">'all objects (voxels 1x1x1)'!F517</f>
        <v>2</v>
      </c>
      <c r="B516" s="0" t="n">
        <f aca="false">'all objects (voxels 1x1x1)'!C517</f>
        <v>1</v>
      </c>
      <c r="C516" s="0" t="n">
        <f aca="false">'all objects (voxels 1x1x1)'!I517</f>
        <v>1</v>
      </c>
    </row>
    <row r="517" customFormat="false" ht="13.8" hidden="false" customHeight="false" outlineLevel="0" collapsed="false">
      <c r="A517" s="0" t="n">
        <f aca="false">'all objects (voxels 1x1x1)'!F518</f>
        <v>5</v>
      </c>
      <c r="B517" s="0" t="n">
        <f aca="false">'all objects (voxels 1x1x1)'!C518</f>
        <v>6</v>
      </c>
      <c r="C517" s="0" t="n">
        <f aca="false">'all objects (voxels 1x1x1)'!I518</f>
        <v>13</v>
      </c>
    </row>
    <row r="518" customFormat="false" ht="13.8" hidden="false" customHeight="false" outlineLevel="0" collapsed="false">
      <c r="A518" s="0" t="n">
        <f aca="false">'all objects (voxels 1x1x1)'!F519</f>
        <v>2</v>
      </c>
      <c r="B518" s="0" t="n">
        <f aca="false">'all objects (voxels 1x1x1)'!C519</f>
        <v>1</v>
      </c>
      <c r="C518" s="0" t="n">
        <f aca="false">'all objects (voxels 1x1x1)'!I519</f>
        <v>1</v>
      </c>
    </row>
    <row r="519" customFormat="false" ht="13.8" hidden="false" customHeight="false" outlineLevel="0" collapsed="false">
      <c r="A519" s="0" t="n">
        <f aca="false">'all objects (voxels 1x1x1)'!F520</f>
        <v>1</v>
      </c>
      <c r="B519" s="0" t="n">
        <f aca="false">'all objects (voxels 1x1x1)'!C520</f>
        <v>6</v>
      </c>
      <c r="C519" s="0" t="n">
        <f aca="false">'all objects (voxels 1x1x1)'!I520</f>
        <v>1</v>
      </c>
    </row>
    <row r="520" customFormat="false" ht="13.8" hidden="false" customHeight="false" outlineLevel="0" collapsed="false">
      <c r="A520" s="0" t="n">
        <f aca="false">'all objects (voxels 1x1x1)'!F521</f>
        <v>7</v>
      </c>
      <c r="B520" s="0" t="n">
        <f aca="false">'all objects (voxels 1x1x1)'!C521</f>
        <v>1</v>
      </c>
      <c r="C520" s="0" t="n">
        <f aca="false">'all objects (voxels 1x1x1)'!I521</f>
        <v>25</v>
      </c>
    </row>
    <row r="521" customFormat="false" ht="13.8" hidden="false" customHeight="false" outlineLevel="0" collapsed="false">
      <c r="A521" s="0" t="n">
        <f aca="false">'all objects (voxels 1x1x1)'!F522</f>
        <v>1</v>
      </c>
      <c r="B521" s="0" t="n">
        <f aca="false">'all objects (voxels 1x1x1)'!C522</f>
        <v>4</v>
      </c>
      <c r="C521" s="0" t="n">
        <f aca="false">'all objects (voxels 1x1x1)'!I522</f>
        <v>32</v>
      </c>
    </row>
    <row r="522" customFormat="false" ht="13.8" hidden="false" customHeight="false" outlineLevel="0" collapsed="false">
      <c r="A522" s="0" t="n">
        <f aca="false">'all objects (voxels 1x1x1)'!F523</f>
        <v>10</v>
      </c>
      <c r="B522" s="0" t="n">
        <f aca="false">'all objects (voxels 1x1x1)'!C523</f>
        <v>1</v>
      </c>
      <c r="C522" s="0" t="n">
        <f aca="false">'all objects (voxels 1x1x1)'!I523</f>
        <v>2</v>
      </c>
    </row>
    <row r="523" customFormat="false" ht="13.8" hidden="false" customHeight="false" outlineLevel="0" collapsed="false">
      <c r="A523" s="0" t="n">
        <f aca="false">'all objects (voxels 1x1x1)'!F524</f>
        <v>3</v>
      </c>
      <c r="B523" s="0" t="n">
        <f aca="false">'all objects (voxels 1x1x1)'!C524</f>
        <v>7</v>
      </c>
      <c r="C523" s="0" t="n">
        <f aca="false">'all objects (voxels 1x1x1)'!I524</f>
        <v>1</v>
      </c>
    </row>
    <row r="524" customFormat="false" ht="13.8" hidden="false" customHeight="false" outlineLevel="0" collapsed="false">
      <c r="A524" s="0" t="n">
        <f aca="false">'all objects (voxels 1x1x1)'!F525</f>
        <v>3</v>
      </c>
      <c r="B524" s="0" t="n">
        <f aca="false">'all objects (voxels 1x1x1)'!C525</f>
        <v>1</v>
      </c>
      <c r="C524" s="0" t="n">
        <f aca="false">'all objects (voxels 1x1x1)'!I525</f>
        <v>1</v>
      </c>
    </row>
    <row r="525" customFormat="false" ht="13.8" hidden="false" customHeight="false" outlineLevel="0" collapsed="false">
      <c r="A525" s="0" t="n">
        <f aca="false">'all objects (voxels 1x1x1)'!F526</f>
        <v>21</v>
      </c>
      <c r="B525" s="0" t="n">
        <f aca="false">'all objects (voxels 1x1x1)'!C526</f>
        <v>2</v>
      </c>
      <c r="C525" s="0" t="n">
        <f aca="false">'all objects (voxels 1x1x1)'!I526</f>
        <v>1</v>
      </c>
    </row>
    <row r="526" customFormat="false" ht="13.8" hidden="false" customHeight="false" outlineLevel="0" collapsed="false">
      <c r="A526" s="0" t="n">
        <f aca="false">'all objects (voxels 1x1x1)'!F527</f>
        <v>7</v>
      </c>
      <c r="B526" s="0" t="n">
        <f aca="false">'all objects (voxels 1x1x1)'!C527</f>
        <v>1</v>
      </c>
      <c r="C526" s="0" t="n">
        <f aca="false">'all objects (voxels 1x1x1)'!I527</f>
        <v>1</v>
      </c>
    </row>
    <row r="527" customFormat="false" ht="13.8" hidden="false" customHeight="false" outlineLevel="0" collapsed="false">
      <c r="A527" s="0" t="n">
        <f aca="false">'all objects (voxels 1x1x1)'!F528</f>
        <v>5</v>
      </c>
      <c r="B527" s="0" t="n">
        <f aca="false">'all objects (voxels 1x1x1)'!C528</f>
        <v>92</v>
      </c>
      <c r="C527" s="0" t="n">
        <f aca="false">'all objects (voxels 1x1x1)'!I528</f>
        <v>2</v>
      </c>
    </row>
    <row r="528" customFormat="false" ht="13.8" hidden="false" customHeight="false" outlineLevel="0" collapsed="false">
      <c r="A528" s="0" t="n">
        <f aca="false">'all objects (voxels 1x1x1)'!F529</f>
        <v>2</v>
      </c>
      <c r="B528" s="0" t="n">
        <f aca="false">'all objects (voxels 1x1x1)'!C529</f>
        <v>1</v>
      </c>
      <c r="C528" s="0" t="n">
        <f aca="false">'all objects (voxels 1x1x1)'!I529</f>
        <v>5</v>
      </c>
    </row>
    <row r="529" customFormat="false" ht="13.8" hidden="false" customHeight="false" outlineLevel="0" collapsed="false">
      <c r="A529" s="0" t="n">
        <f aca="false">'all objects (voxels 1x1x1)'!F530</f>
        <v>1</v>
      </c>
      <c r="B529" s="0" t="n">
        <f aca="false">'all objects (voxels 1x1x1)'!C530</f>
        <v>1</v>
      </c>
      <c r="C529" s="0" t="n">
        <f aca="false">'all objects (voxels 1x1x1)'!I530</f>
        <v>1</v>
      </c>
    </row>
    <row r="530" customFormat="false" ht="13.8" hidden="false" customHeight="false" outlineLevel="0" collapsed="false">
      <c r="A530" s="0" t="n">
        <f aca="false">'all objects (voxels 1x1x1)'!F531</f>
        <v>1</v>
      </c>
      <c r="B530" s="0" t="n">
        <f aca="false">'all objects (voxels 1x1x1)'!C531</f>
        <v>1</v>
      </c>
      <c r="C530" s="0" t="n">
        <f aca="false">'all objects (voxels 1x1x1)'!I531</f>
        <v>3</v>
      </c>
    </row>
    <row r="531" customFormat="false" ht="13.8" hidden="false" customHeight="false" outlineLevel="0" collapsed="false">
      <c r="A531" s="0" t="n">
        <f aca="false">'all objects (voxels 1x1x1)'!F532</f>
        <v>3</v>
      </c>
      <c r="B531" s="0" t="n">
        <f aca="false">'all objects (voxels 1x1x1)'!C532</f>
        <v>10</v>
      </c>
      <c r="C531" s="0" t="n">
        <f aca="false">'all objects (voxels 1x1x1)'!I532</f>
        <v>1</v>
      </c>
    </row>
    <row r="532" customFormat="false" ht="13.8" hidden="false" customHeight="false" outlineLevel="0" collapsed="false">
      <c r="A532" s="0" t="n">
        <f aca="false">'all objects (voxels 1x1x1)'!F533</f>
        <v>1</v>
      </c>
      <c r="B532" s="0" t="n">
        <f aca="false">'all objects (voxels 1x1x1)'!C533</f>
        <v>1</v>
      </c>
      <c r="C532" s="0" t="n">
        <f aca="false">'all objects (voxels 1x1x1)'!I533</f>
        <v>1</v>
      </c>
    </row>
    <row r="533" customFormat="false" ht="13.8" hidden="false" customHeight="false" outlineLevel="0" collapsed="false">
      <c r="A533" s="0" t="n">
        <f aca="false">'all objects (voxels 1x1x1)'!F534</f>
        <v>2</v>
      </c>
      <c r="B533" s="0" t="n">
        <f aca="false">'all objects (voxels 1x1x1)'!C534</f>
        <v>1</v>
      </c>
      <c r="C533" s="0" t="n">
        <f aca="false">'all objects (voxels 1x1x1)'!I534</f>
        <v>1</v>
      </c>
    </row>
    <row r="534" customFormat="false" ht="13.8" hidden="false" customHeight="false" outlineLevel="0" collapsed="false">
      <c r="A534" s="0" t="n">
        <f aca="false">'all objects (voxels 1x1x1)'!F535</f>
        <v>1</v>
      </c>
      <c r="B534" s="0" t="n">
        <f aca="false">'all objects (voxels 1x1x1)'!C535</f>
        <v>3</v>
      </c>
      <c r="C534" s="0" t="n">
        <f aca="false">'all objects (voxels 1x1x1)'!I535</f>
        <v>39</v>
      </c>
    </row>
    <row r="535" customFormat="false" ht="13.8" hidden="false" customHeight="false" outlineLevel="0" collapsed="false">
      <c r="A535" s="0" t="n">
        <f aca="false">'all objects (voxels 1x1x1)'!F536</f>
        <v>2</v>
      </c>
      <c r="B535" s="0" t="n">
        <f aca="false">'all objects (voxels 1x1x1)'!C536</f>
        <v>1</v>
      </c>
      <c r="C535" s="0" t="n">
        <f aca="false">'all objects (voxels 1x1x1)'!I536</f>
        <v>15</v>
      </c>
    </row>
    <row r="536" customFormat="false" ht="13.8" hidden="false" customHeight="false" outlineLevel="0" collapsed="false">
      <c r="A536" s="0" t="n">
        <f aca="false">'all objects (voxels 1x1x1)'!F537</f>
        <v>3</v>
      </c>
      <c r="B536" s="0" t="n">
        <f aca="false">'all objects (voxels 1x1x1)'!C537</f>
        <v>3949438</v>
      </c>
      <c r="C536" s="0" t="n">
        <f aca="false">'all objects (voxels 1x1x1)'!I537</f>
        <v>2</v>
      </c>
    </row>
    <row r="537" customFormat="false" ht="13.8" hidden="false" customHeight="false" outlineLevel="0" collapsed="false">
      <c r="A537" s="0" t="n">
        <f aca="false">'all objects (voxels 1x1x1)'!F538</f>
        <v>1</v>
      </c>
      <c r="B537" s="0" t="n">
        <f aca="false">'all objects (voxels 1x1x1)'!C538</f>
        <v>5</v>
      </c>
      <c r="C537" s="0" t="n">
        <f aca="false">'all objects (voxels 1x1x1)'!I538</f>
        <v>3</v>
      </c>
    </row>
    <row r="538" customFormat="false" ht="13.8" hidden="false" customHeight="false" outlineLevel="0" collapsed="false">
      <c r="A538" s="0" t="n">
        <f aca="false">'all objects (voxels 1x1x1)'!F539</f>
        <v>1</v>
      </c>
      <c r="B538" s="0" t="n">
        <f aca="false">'all objects (voxels 1x1x1)'!C539</f>
        <v>6</v>
      </c>
      <c r="C538" s="0" t="n">
        <f aca="false">'all objects (voxels 1x1x1)'!I539</f>
        <v>3</v>
      </c>
    </row>
    <row r="539" customFormat="false" ht="13.8" hidden="false" customHeight="false" outlineLevel="0" collapsed="false">
      <c r="A539" s="0" t="n">
        <f aca="false">'all objects (voxels 1x1x1)'!F540</f>
        <v>1</v>
      </c>
      <c r="B539" s="0" t="n">
        <f aca="false">'all objects (voxels 1x1x1)'!C540</f>
        <v>1</v>
      </c>
      <c r="C539" s="0" t="n">
        <f aca="false">'all objects (voxels 1x1x1)'!I540</f>
        <v>1</v>
      </c>
    </row>
    <row r="540" customFormat="false" ht="13.8" hidden="false" customHeight="false" outlineLevel="0" collapsed="false">
      <c r="A540" s="0" t="n">
        <f aca="false">'all objects (voxels 1x1x1)'!F541</f>
        <v>1</v>
      </c>
      <c r="B540" s="0" t="n">
        <f aca="false">'all objects (voxels 1x1x1)'!C541</f>
        <v>1</v>
      </c>
      <c r="C540" s="0" t="n">
        <f aca="false">'all objects (voxels 1x1x1)'!I541</f>
        <v>19</v>
      </c>
    </row>
    <row r="541" customFormat="false" ht="13.8" hidden="false" customHeight="false" outlineLevel="0" collapsed="false">
      <c r="A541" s="0" t="n">
        <f aca="false">'all objects (voxels 1x1x1)'!F542</f>
        <v>1</v>
      </c>
      <c r="B541" s="0" t="n">
        <f aca="false">'all objects (voxels 1x1x1)'!C542</f>
        <v>1</v>
      </c>
      <c r="C541" s="0" t="n">
        <f aca="false">'all objects (voxels 1x1x1)'!I542</f>
        <v>1</v>
      </c>
    </row>
    <row r="542" customFormat="false" ht="13.8" hidden="false" customHeight="false" outlineLevel="0" collapsed="false">
      <c r="A542" s="0" t="n">
        <f aca="false">'all objects (voxels 1x1x1)'!F543</f>
        <v>1</v>
      </c>
      <c r="B542" s="0" t="n">
        <f aca="false">'all objects (voxels 1x1x1)'!C543</f>
        <v>1</v>
      </c>
      <c r="C542" s="0" t="n">
        <f aca="false">'all objects (voxels 1x1x1)'!I543</f>
        <v>3</v>
      </c>
    </row>
    <row r="543" customFormat="false" ht="13.8" hidden="false" customHeight="false" outlineLevel="0" collapsed="false">
      <c r="A543" s="0" t="n">
        <f aca="false">'all objects (voxels 1x1x1)'!F544</f>
        <v>3</v>
      </c>
      <c r="B543" s="0" t="n">
        <f aca="false">'all objects (voxels 1x1x1)'!C544</f>
        <v>1</v>
      </c>
      <c r="C543" s="0" t="n">
        <f aca="false">'all objects (voxels 1x1x1)'!I544</f>
        <v>1</v>
      </c>
    </row>
    <row r="544" customFormat="false" ht="13.8" hidden="false" customHeight="false" outlineLevel="0" collapsed="false">
      <c r="A544" s="0" t="n">
        <f aca="false">'all objects (voxels 1x1x1)'!F545</f>
        <v>1</v>
      </c>
      <c r="B544" s="0" t="n">
        <f aca="false">'all objects (voxels 1x1x1)'!C545</f>
        <v>1</v>
      </c>
      <c r="C544" s="0" t="n">
        <f aca="false">'all objects (voxels 1x1x1)'!I545</f>
        <v>13</v>
      </c>
    </row>
    <row r="545" customFormat="false" ht="13.8" hidden="false" customHeight="false" outlineLevel="0" collapsed="false">
      <c r="A545" s="0" t="n">
        <f aca="false">'all objects (voxels 1x1x1)'!F546</f>
        <v>1</v>
      </c>
      <c r="B545" s="0" t="n">
        <f aca="false">'all objects (voxels 1x1x1)'!C546</f>
        <v>5</v>
      </c>
      <c r="C545" s="0" t="n">
        <f aca="false">'all objects (voxels 1x1x1)'!I546</f>
        <v>5</v>
      </c>
    </row>
    <row r="546" customFormat="false" ht="13.8" hidden="false" customHeight="false" outlineLevel="0" collapsed="false">
      <c r="A546" s="0" t="n">
        <f aca="false">'all objects (voxels 1x1x1)'!F547</f>
        <v>12</v>
      </c>
      <c r="B546" s="0" t="n">
        <f aca="false">'all objects (voxels 1x1x1)'!C547</f>
        <v>1</v>
      </c>
      <c r="C546" s="0" t="n">
        <f aca="false">'all objects (voxels 1x1x1)'!I547</f>
        <v>1</v>
      </c>
    </row>
    <row r="547" customFormat="false" ht="13.8" hidden="false" customHeight="false" outlineLevel="0" collapsed="false">
      <c r="A547" s="0" t="n">
        <f aca="false">'all objects (voxels 1x1x1)'!F548</f>
        <v>1</v>
      </c>
      <c r="B547" s="0" t="n">
        <f aca="false">'all objects (voxels 1x1x1)'!C548</f>
        <v>1</v>
      </c>
      <c r="C547" s="0" t="n">
        <f aca="false">'all objects (voxels 1x1x1)'!I548</f>
        <v>3</v>
      </c>
    </row>
    <row r="548" customFormat="false" ht="13.8" hidden="false" customHeight="false" outlineLevel="0" collapsed="false">
      <c r="A548" s="0" t="n">
        <f aca="false">'all objects (voxels 1x1x1)'!F549</f>
        <v>3</v>
      </c>
      <c r="B548" s="0" t="n">
        <f aca="false">'all objects (voxels 1x1x1)'!C549</f>
        <v>1</v>
      </c>
      <c r="C548" s="0" t="n">
        <f aca="false">'all objects (voxels 1x1x1)'!I549</f>
        <v>12</v>
      </c>
    </row>
    <row r="549" customFormat="false" ht="13.8" hidden="false" customHeight="false" outlineLevel="0" collapsed="false">
      <c r="A549" s="0" t="n">
        <f aca="false">'all objects (voxels 1x1x1)'!F550</f>
        <v>1</v>
      </c>
      <c r="B549" s="0" t="n">
        <f aca="false">'all objects (voxels 1x1x1)'!C550</f>
        <v>1</v>
      </c>
      <c r="C549" s="0" t="n">
        <f aca="false">'all objects (voxels 1x1x1)'!I550</f>
        <v>2</v>
      </c>
    </row>
    <row r="550" customFormat="false" ht="13.8" hidden="false" customHeight="false" outlineLevel="0" collapsed="false">
      <c r="A550" s="0" t="n">
        <f aca="false">'all objects (voxels 1x1x1)'!F551</f>
        <v>1</v>
      </c>
      <c r="B550" s="0" t="n">
        <f aca="false">'all objects (voxels 1x1x1)'!C551</f>
        <v>3</v>
      </c>
      <c r="C550" s="0" t="n">
        <f aca="false">'all objects (voxels 1x1x1)'!I551</f>
        <v>2</v>
      </c>
    </row>
    <row r="551" customFormat="false" ht="13.8" hidden="false" customHeight="false" outlineLevel="0" collapsed="false">
      <c r="A551" s="0" t="n">
        <f aca="false">'all objects (voxels 1x1x1)'!F552</f>
        <v>1</v>
      </c>
      <c r="B551" s="0" t="n">
        <f aca="false">'all objects (voxels 1x1x1)'!C552</f>
        <v>6</v>
      </c>
      <c r="C551" s="0" t="n">
        <f aca="false">'all objects (voxels 1x1x1)'!I552</f>
        <v>3</v>
      </c>
    </row>
    <row r="552" customFormat="false" ht="13.8" hidden="false" customHeight="false" outlineLevel="0" collapsed="false">
      <c r="A552" s="0" t="n">
        <f aca="false">'all objects (voxels 1x1x1)'!F553</f>
        <v>3</v>
      </c>
      <c r="B552" s="0" t="n">
        <f aca="false">'all objects (voxels 1x1x1)'!C553</f>
        <v>1</v>
      </c>
      <c r="C552" s="0" t="n">
        <f aca="false">'all objects (voxels 1x1x1)'!I553</f>
        <v>2</v>
      </c>
    </row>
    <row r="553" customFormat="false" ht="13.8" hidden="false" customHeight="false" outlineLevel="0" collapsed="false">
      <c r="A553" s="0" t="n">
        <f aca="false">'all objects (voxels 1x1x1)'!F554</f>
        <v>1</v>
      </c>
      <c r="B553" s="0" t="n">
        <f aca="false">'all objects (voxels 1x1x1)'!C554</f>
        <v>3</v>
      </c>
      <c r="C553" s="0" t="n">
        <f aca="false">'all objects (voxels 1x1x1)'!I554</f>
        <v>1</v>
      </c>
    </row>
    <row r="554" customFormat="false" ht="13.8" hidden="false" customHeight="false" outlineLevel="0" collapsed="false">
      <c r="A554" s="0" t="n">
        <f aca="false">'all objects (voxels 1x1x1)'!F555</f>
        <v>1</v>
      </c>
      <c r="B554" s="0" t="n">
        <f aca="false">'all objects (voxels 1x1x1)'!C555</f>
        <v>1</v>
      </c>
      <c r="C554" s="0" t="n">
        <f aca="false">'all objects (voxels 1x1x1)'!I555</f>
        <v>5</v>
      </c>
    </row>
    <row r="555" customFormat="false" ht="13.8" hidden="false" customHeight="false" outlineLevel="0" collapsed="false">
      <c r="A555" s="0" t="n">
        <f aca="false">'all objects (voxels 1x1x1)'!F556</f>
        <v>1</v>
      </c>
      <c r="B555" s="0" t="n">
        <f aca="false">'all objects (voxels 1x1x1)'!C556</f>
        <v>1</v>
      </c>
      <c r="C555" s="0" t="n">
        <f aca="false">'all objects (voxels 1x1x1)'!I556</f>
        <v>4</v>
      </c>
    </row>
    <row r="556" customFormat="false" ht="13.8" hidden="false" customHeight="false" outlineLevel="0" collapsed="false">
      <c r="A556" s="0" t="n">
        <f aca="false">'all objects (voxels 1x1x1)'!F557</f>
        <v>1</v>
      </c>
      <c r="B556" s="0" t="n">
        <f aca="false">'all objects (voxels 1x1x1)'!C557</f>
        <v>4</v>
      </c>
      <c r="C556" s="0" t="n">
        <f aca="false">'all objects (voxels 1x1x1)'!I557</f>
        <v>2</v>
      </c>
    </row>
    <row r="557" customFormat="false" ht="13.8" hidden="false" customHeight="false" outlineLevel="0" collapsed="false">
      <c r="A557" s="0" t="n">
        <f aca="false">'all objects (voxels 1x1x1)'!F558</f>
        <v>2</v>
      </c>
      <c r="B557" s="0" t="n">
        <f aca="false">'all objects (voxels 1x1x1)'!C558</f>
        <v>1</v>
      </c>
      <c r="C557" s="0" t="n">
        <f aca="false">'all objects (voxels 1x1x1)'!I558</f>
        <v>2</v>
      </c>
    </row>
    <row r="558" customFormat="false" ht="13.8" hidden="false" customHeight="false" outlineLevel="0" collapsed="false">
      <c r="A558" s="0" t="n">
        <f aca="false">'all objects (voxels 1x1x1)'!F559</f>
        <v>2</v>
      </c>
      <c r="B558" s="0" t="n">
        <f aca="false">'all objects (voxels 1x1x1)'!C559</f>
        <v>1</v>
      </c>
      <c r="C558" s="0" t="n">
        <f aca="false">'all objects (voxels 1x1x1)'!I559</f>
        <v>1</v>
      </c>
    </row>
    <row r="559" customFormat="false" ht="13.8" hidden="false" customHeight="false" outlineLevel="0" collapsed="false">
      <c r="A559" s="0" t="n">
        <f aca="false">'all objects (voxels 1x1x1)'!F560</f>
        <v>1</v>
      </c>
      <c r="B559" s="0" t="n">
        <f aca="false">'all objects (voxels 1x1x1)'!C560</f>
        <v>1</v>
      </c>
      <c r="C559" s="0" t="n">
        <f aca="false">'all objects (voxels 1x1x1)'!I560</f>
        <v>26</v>
      </c>
    </row>
    <row r="560" customFormat="false" ht="13.8" hidden="false" customHeight="false" outlineLevel="0" collapsed="false">
      <c r="A560" s="0" t="n">
        <f aca="false">'all objects (voxels 1x1x1)'!F561</f>
        <v>1</v>
      </c>
      <c r="B560" s="0" t="n">
        <f aca="false">'all objects (voxels 1x1x1)'!C561</f>
        <v>1</v>
      </c>
      <c r="C560" s="0" t="n">
        <f aca="false">'all objects (voxels 1x1x1)'!I561</f>
        <v>1</v>
      </c>
    </row>
    <row r="561" customFormat="false" ht="13.8" hidden="false" customHeight="false" outlineLevel="0" collapsed="false">
      <c r="A561" s="0" t="n">
        <f aca="false">'all objects (voxels 1x1x1)'!F562</f>
        <v>1</v>
      </c>
      <c r="B561" s="0" t="n">
        <f aca="false">'all objects (voxels 1x1x1)'!C562</f>
        <v>1</v>
      </c>
      <c r="C561" s="0" t="n">
        <f aca="false">'all objects (voxels 1x1x1)'!I562</f>
        <v>2</v>
      </c>
    </row>
    <row r="562" customFormat="false" ht="13.8" hidden="false" customHeight="false" outlineLevel="0" collapsed="false">
      <c r="A562" s="0" t="n">
        <f aca="false">'all objects (voxels 1x1x1)'!F563</f>
        <v>1</v>
      </c>
      <c r="B562" s="0" t="n">
        <f aca="false">'all objects (voxels 1x1x1)'!C563</f>
        <v>4</v>
      </c>
      <c r="C562" s="0" t="n">
        <f aca="false">'all objects (voxels 1x1x1)'!I563</f>
        <v>1</v>
      </c>
    </row>
    <row r="563" customFormat="false" ht="13.8" hidden="false" customHeight="false" outlineLevel="0" collapsed="false">
      <c r="A563" s="0" t="n">
        <f aca="false">'all objects (voxels 1x1x1)'!F564</f>
        <v>1</v>
      </c>
      <c r="B563" s="0" t="n">
        <f aca="false">'all objects (voxels 1x1x1)'!C564</f>
        <v>1</v>
      </c>
      <c r="C563" s="0" t="n">
        <f aca="false">'all objects (voxels 1x1x1)'!I564</f>
        <v>2</v>
      </c>
    </row>
    <row r="564" customFormat="false" ht="13.8" hidden="false" customHeight="false" outlineLevel="0" collapsed="false">
      <c r="A564" s="0" t="n">
        <f aca="false">'all objects (voxels 1x1x1)'!F565</f>
        <v>1</v>
      </c>
      <c r="B564" s="0" t="n">
        <f aca="false">'all objects (voxels 1x1x1)'!C565</f>
        <v>1</v>
      </c>
      <c r="C564" s="0" t="n">
        <f aca="false">'all objects (voxels 1x1x1)'!I565</f>
        <v>2</v>
      </c>
    </row>
    <row r="565" customFormat="false" ht="13.8" hidden="false" customHeight="false" outlineLevel="0" collapsed="false">
      <c r="A565" s="0" t="n">
        <f aca="false">'all objects (voxels 1x1x1)'!F566</f>
        <v>1</v>
      </c>
      <c r="B565" s="0" t="n">
        <f aca="false">'all objects (voxels 1x1x1)'!C566</f>
        <v>8</v>
      </c>
      <c r="C565" s="0" t="n">
        <f aca="false">'all objects (voxels 1x1x1)'!I566</f>
        <v>53</v>
      </c>
    </row>
    <row r="566" customFormat="false" ht="13.8" hidden="false" customHeight="false" outlineLevel="0" collapsed="false">
      <c r="A566" s="0" t="n">
        <f aca="false">'all objects (voxels 1x1x1)'!F567</f>
        <v>1</v>
      </c>
      <c r="B566" s="0" t="n">
        <f aca="false">'all objects (voxels 1x1x1)'!C567</f>
        <v>1</v>
      </c>
      <c r="C566" s="0" t="n">
        <f aca="false">'all objects (voxels 1x1x1)'!I567</f>
        <v>2</v>
      </c>
    </row>
    <row r="567" customFormat="false" ht="13.8" hidden="false" customHeight="false" outlineLevel="0" collapsed="false">
      <c r="A567" s="0" t="n">
        <f aca="false">'all objects (voxels 1x1x1)'!F568</f>
        <v>2</v>
      </c>
      <c r="B567" s="0" t="n">
        <f aca="false">'all objects (voxels 1x1x1)'!C568</f>
        <v>1</v>
      </c>
      <c r="C567" s="0" t="n">
        <f aca="false">'all objects (voxels 1x1x1)'!I568</f>
        <v>2</v>
      </c>
    </row>
    <row r="568" customFormat="false" ht="13.8" hidden="false" customHeight="false" outlineLevel="0" collapsed="false">
      <c r="A568" s="0" t="n">
        <f aca="false">'all objects (voxels 1x1x1)'!F569</f>
        <v>1</v>
      </c>
      <c r="B568" s="0" t="n">
        <f aca="false">'all objects (voxels 1x1x1)'!C569</f>
        <v>2</v>
      </c>
      <c r="C568" s="0" t="n">
        <f aca="false">'all objects (voxels 1x1x1)'!I569</f>
        <v>1</v>
      </c>
    </row>
    <row r="569" customFormat="false" ht="13.8" hidden="false" customHeight="false" outlineLevel="0" collapsed="false">
      <c r="A569" s="0" t="n">
        <f aca="false">'all objects (voxels 1x1x1)'!F570</f>
        <v>2</v>
      </c>
      <c r="B569" s="0" t="n">
        <f aca="false">'all objects (voxels 1x1x1)'!C570</f>
        <v>2</v>
      </c>
      <c r="C569" s="0" t="n">
        <f aca="false">'all objects (voxels 1x1x1)'!I570</f>
        <v>1</v>
      </c>
    </row>
    <row r="570" customFormat="false" ht="13.8" hidden="false" customHeight="false" outlineLevel="0" collapsed="false">
      <c r="A570" s="0" t="n">
        <f aca="false">'all objects (voxels 1x1x1)'!F571</f>
        <v>1</v>
      </c>
      <c r="B570" s="0" t="n">
        <f aca="false">'all objects (voxels 1x1x1)'!C571</f>
        <v>1</v>
      </c>
      <c r="C570" s="0" t="n">
        <f aca="false">'all objects (voxels 1x1x1)'!I571</f>
        <v>1</v>
      </c>
    </row>
    <row r="571" customFormat="false" ht="13.8" hidden="false" customHeight="false" outlineLevel="0" collapsed="false">
      <c r="A571" s="0" t="n">
        <f aca="false">'all objects (voxels 1x1x1)'!F572</f>
        <v>2</v>
      </c>
      <c r="B571" s="0" t="n">
        <f aca="false">'all objects (voxels 1x1x1)'!C572</f>
        <v>1</v>
      </c>
      <c r="C571" s="0" t="n">
        <f aca="false">'all objects (voxels 1x1x1)'!I572</f>
        <v>3</v>
      </c>
    </row>
    <row r="572" customFormat="false" ht="13.8" hidden="false" customHeight="false" outlineLevel="0" collapsed="false">
      <c r="A572" s="0" t="n">
        <f aca="false">'all objects (voxels 1x1x1)'!F573</f>
        <v>1</v>
      </c>
      <c r="B572" s="0" t="n">
        <f aca="false">'all objects (voxels 1x1x1)'!C573</f>
        <v>4</v>
      </c>
      <c r="C572" s="0" t="n">
        <f aca="false">'all objects (voxels 1x1x1)'!I573</f>
        <v>2</v>
      </c>
    </row>
    <row r="573" customFormat="false" ht="13.8" hidden="false" customHeight="false" outlineLevel="0" collapsed="false">
      <c r="A573" s="0" t="n">
        <f aca="false">'all objects (voxels 1x1x1)'!F574</f>
        <v>8</v>
      </c>
      <c r="B573" s="0" t="n">
        <f aca="false">'all objects (voxels 1x1x1)'!C574</f>
        <v>1</v>
      </c>
      <c r="C573" s="0" t="n">
        <f aca="false">'all objects (voxels 1x1x1)'!I574</f>
        <v>1</v>
      </c>
    </row>
    <row r="574" customFormat="false" ht="13.8" hidden="false" customHeight="false" outlineLevel="0" collapsed="false">
      <c r="A574" s="0" t="n">
        <f aca="false">'all objects (voxels 1x1x1)'!F575</f>
        <v>1</v>
      </c>
      <c r="B574" s="0" t="n">
        <f aca="false">'all objects (voxels 1x1x1)'!C575</f>
        <v>1</v>
      </c>
      <c r="C574" s="0" t="n">
        <f aca="false">'all objects (voxels 1x1x1)'!I575</f>
        <v>3</v>
      </c>
    </row>
    <row r="575" customFormat="false" ht="13.8" hidden="false" customHeight="false" outlineLevel="0" collapsed="false">
      <c r="A575" s="0" t="n">
        <f aca="false">'all objects (voxels 1x1x1)'!F576</f>
        <v>1</v>
      </c>
      <c r="B575" s="0" t="n">
        <f aca="false">'all objects (voxels 1x1x1)'!C576</f>
        <v>5</v>
      </c>
      <c r="C575" s="0" t="n">
        <f aca="false">'all objects (voxels 1x1x1)'!I576</f>
        <v>4</v>
      </c>
    </row>
    <row r="576" customFormat="false" ht="13.8" hidden="false" customHeight="false" outlineLevel="0" collapsed="false">
      <c r="A576" s="0" t="n">
        <f aca="false">'all objects (voxels 1x1x1)'!F577</f>
        <v>1</v>
      </c>
      <c r="B576" s="0" t="n">
        <f aca="false">'all objects (voxels 1x1x1)'!C577</f>
        <v>6</v>
      </c>
      <c r="C576" s="0" t="n">
        <f aca="false">'all objects (voxels 1x1x1)'!I577</f>
        <v>1</v>
      </c>
    </row>
    <row r="577" customFormat="false" ht="13.8" hidden="false" customHeight="false" outlineLevel="0" collapsed="false">
      <c r="A577" s="0" t="n">
        <f aca="false">'all objects (voxels 1x1x1)'!F578</f>
        <v>1</v>
      </c>
      <c r="B577" s="0" t="n">
        <f aca="false">'all objects (voxels 1x1x1)'!C578</f>
        <v>1</v>
      </c>
      <c r="C577" s="0" t="n">
        <f aca="false">'all objects (voxels 1x1x1)'!I578</f>
        <v>38</v>
      </c>
    </row>
    <row r="578" customFormat="false" ht="13.8" hidden="false" customHeight="false" outlineLevel="0" collapsed="false">
      <c r="A578" s="0" t="n">
        <f aca="false">'all objects (voxels 1x1x1)'!F579</f>
        <v>1</v>
      </c>
      <c r="B578" s="0" t="n">
        <f aca="false">'all objects (voxels 1x1x1)'!C579</f>
        <v>3</v>
      </c>
      <c r="C578" s="0" t="n">
        <f aca="false">'all objects (voxels 1x1x1)'!I579</f>
        <v>1</v>
      </c>
    </row>
    <row r="579" customFormat="false" ht="13.8" hidden="false" customHeight="false" outlineLevel="0" collapsed="false">
      <c r="A579" s="0" t="n">
        <f aca="false">'all objects (voxels 1x1x1)'!F580</f>
        <v>1</v>
      </c>
      <c r="B579" s="0" t="n">
        <f aca="false">'all objects (voxels 1x1x1)'!C580</f>
        <v>3</v>
      </c>
      <c r="C579" s="0" t="n">
        <f aca="false">'all objects (voxels 1x1x1)'!I580</f>
        <v>2</v>
      </c>
    </row>
    <row r="580" customFormat="false" ht="13.8" hidden="false" customHeight="false" outlineLevel="0" collapsed="false">
      <c r="A580" s="0" t="n">
        <f aca="false">'all objects (voxels 1x1x1)'!F581</f>
        <v>2</v>
      </c>
      <c r="B580" s="0" t="n">
        <f aca="false">'all objects (voxels 1x1x1)'!C581</f>
        <v>6</v>
      </c>
      <c r="C580" s="0" t="n">
        <f aca="false">'all objects (voxels 1x1x1)'!I581</f>
        <v>1</v>
      </c>
    </row>
    <row r="581" customFormat="false" ht="13.8" hidden="false" customHeight="false" outlineLevel="0" collapsed="false">
      <c r="A581" s="0" t="n">
        <f aca="false">'all objects (voxels 1x1x1)'!F582</f>
        <v>3</v>
      </c>
      <c r="B581" s="0" t="n">
        <f aca="false">'all objects (voxels 1x1x1)'!C582</f>
        <v>2</v>
      </c>
      <c r="C581" s="0" t="n">
        <f aca="false">'all objects (voxels 1x1x1)'!I582</f>
        <v>1</v>
      </c>
    </row>
    <row r="582" customFormat="false" ht="13.8" hidden="false" customHeight="false" outlineLevel="0" collapsed="false">
      <c r="A582" s="0" t="n">
        <f aca="false">'all objects (voxels 1x1x1)'!F583</f>
        <v>1</v>
      </c>
      <c r="B582" s="0" t="n">
        <f aca="false">'all objects (voxels 1x1x1)'!C583</f>
        <v>1</v>
      </c>
      <c r="C582" s="0" t="n">
        <f aca="false">'all objects (voxels 1x1x1)'!I583</f>
        <v>26</v>
      </c>
    </row>
    <row r="583" customFormat="false" ht="13.8" hidden="false" customHeight="false" outlineLevel="0" collapsed="false">
      <c r="A583" s="0" t="n">
        <f aca="false">'all objects (voxels 1x1x1)'!F584</f>
        <v>1</v>
      </c>
      <c r="B583" s="0" t="n">
        <f aca="false">'all objects (voxels 1x1x1)'!C584</f>
        <v>1</v>
      </c>
      <c r="C583" s="0" t="n">
        <f aca="false">'all objects (voxels 1x1x1)'!I584</f>
        <v>2</v>
      </c>
    </row>
    <row r="584" customFormat="false" ht="13.8" hidden="false" customHeight="false" outlineLevel="0" collapsed="false">
      <c r="A584" s="0" t="n">
        <f aca="false">'all objects (voxels 1x1x1)'!F585</f>
        <v>2</v>
      </c>
      <c r="B584" s="0" t="n">
        <f aca="false">'all objects (voxels 1x1x1)'!C585</f>
        <v>4</v>
      </c>
      <c r="C584" s="0" t="n">
        <f aca="false">'all objects (voxels 1x1x1)'!I585</f>
        <v>1</v>
      </c>
    </row>
    <row r="585" customFormat="false" ht="13.8" hidden="false" customHeight="false" outlineLevel="0" collapsed="false">
      <c r="A585" s="0" t="n">
        <f aca="false">'all objects (voxels 1x1x1)'!F586</f>
        <v>1</v>
      </c>
      <c r="B585" s="0" t="n">
        <f aca="false">'all objects (voxels 1x1x1)'!C586</f>
        <v>5</v>
      </c>
      <c r="C585" s="0" t="n">
        <f aca="false">'all objects (voxels 1x1x1)'!I586</f>
        <v>2</v>
      </c>
    </row>
    <row r="586" customFormat="false" ht="13.8" hidden="false" customHeight="false" outlineLevel="0" collapsed="false">
      <c r="A586" s="0" t="n">
        <f aca="false">'all objects (voxels 1x1x1)'!F587</f>
        <v>2</v>
      </c>
      <c r="B586" s="0" t="n">
        <f aca="false">'all objects (voxels 1x1x1)'!C587</f>
        <v>2</v>
      </c>
      <c r="C586" s="0" t="n">
        <f aca="false">'all objects (voxels 1x1x1)'!I587</f>
        <v>2</v>
      </c>
    </row>
    <row r="587" customFormat="false" ht="13.8" hidden="false" customHeight="false" outlineLevel="0" collapsed="false">
      <c r="A587" s="0" t="n">
        <f aca="false">'all objects (voxels 1x1x1)'!F588</f>
        <v>3</v>
      </c>
      <c r="B587" s="0" t="n">
        <f aca="false">'all objects (voxels 1x1x1)'!C588</f>
        <v>1</v>
      </c>
      <c r="C587" s="0" t="n">
        <f aca="false">'all objects (voxels 1x1x1)'!I588</f>
        <v>33</v>
      </c>
    </row>
    <row r="588" customFormat="false" ht="13.8" hidden="false" customHeight="false" outlineLevel="0" collapsed="false">
      <c r="A588" s="0" t="n">
        <f aca="false">'all objects (voxels 1x1x1)'!F589</f>
        <v>1</v>
      </c>
      <c r="B588" s="0" t="n">
        <f aca="false">'all objects (voxels 1x1x1)'!C589</f>
        <v>1</v>
      </c>
      <c r="C588" s="0" t="n">
        <f aca="false">'all objects (voxels 1x1x1)'!I589</f>
        <v>1</v>
      </c>
    </row>
    <row r="589" customFormat="false" ht="13.8" hidden="false" customHeight="false" outlineLevel="0" collapsed="false">
      <c r="A589" s="0" t="n">
        <f aca="false">'all objects (voxels 1x1x1)'!F590</f>
        <v>2</v>
      </c>
      <c r="B589" s="0" t="n">
        <f aca="false">'all objects (voxels 1x1x1)'!C590</f>
        <v>2</v>
      </c>
      <c r="C589" s="0" t="n">
        <f aca="false">'all objects (voxels 1x1x1)'!I590</f>
        <v>5</v>
      </c>
    </row>
    <row r="590" customFormat="false" ht="13.8" hidden="false" customHeight="false" outlineLevel="0" collapsed="false">
      <c r="A590" s="0" t="n">
        <f aca="false">'all objects (voxels 1x1x1)'!F591</f>
        <v>4</v>
      </c>
      <c r="B590" s="0" t="n">
        <f aca="false">'all objects (voxels 1x1x1)'!C591</f>
        <v>2</v>
      </c>
      <c r="C590" s="0" t="n">
        <f aca="false">'all objects (voxels 1x1x1)'!I591</f>
        <v>6</v>
      </c>
    </row>
    <row r="591" customFormat="false" ht="13.8" hidden="false" customHeight="false" outlineLevel="0" collapsed="false">
      <c r="A591" s="0" t="n">
        <f aca="false">'all objects (voxels 1x1x1)'!F592</f>
        <v>3</v>
      </c>
      <c r="B591" s="0" t="n">
        <f aca="false">'all objects (voxels 1x1x1)'!C592</f>
        <v>1</v>
      </c>
      <c r="C591" s="0" t="n">
        <f aca="false">'all objects (voxels 1x1x1)'!I592</f>
        <v>1</v>
      </c>
    </row>
    <row r="592" customFormat="false" ht="13.8" hidden="false" customHeight="false" outlineLevel="0" collapsed="false">
      <c r="A592" s="0" t="n">
        <f aca="false">'all objects (voxels 1x1x1)'!F593</f>
        <v>1</v>
      </c>
      <c r="B592" s="0" t="n">
        <f aca="false">'all objects (voxels 1x1x1)'!C593</f>
        <v>1</v>
      </c>
      <c r="C592" s="0" t="n">
        <f aca="false">'all objects (voxels 1x1x1)'!I593</f>
        <v>1</v>
      </c>
    </row>
    <row r="593" customFormat="false" ht="13.8" hidden="false" customHeight="false" outlineLevel="0" collapsed="false">
      <c r="A593" s="0" t="n">
        <f aca="false">'all objects (voxels 1x1x1)'!F594</f>
        <v>2</v>
      </c>
      <c r="B593" s="0" t="n">
        <f aca="false">'all objects (voxels 1x1x1)'!C594</f>
        <v>1</v>
      </c>
      <c r="C593" s="0" t="n">
        <f aca="false">'all objects (voxels 1x1x1)'!I594</f>
        <v>1</v>
      </c>
    </row>
    <row r="594" customFormat="false" ht="13.8" hidden="false" customHeight="false" outlineLevel="0" collapsed="false">
      <c r="A594" s="0" t="n">
        <f aca="false">'all objects (voxels 1x1x1)'!F595</f>
        <v>2</v>
      </c>
      <c r="B594" s="0" t="n">
        <f aca="false">'all objects (voxels 1x1x1)'!C595</f>
        <v>1</v>
      </c>
      <c r="C594" s="0" t="n">
        <f aca="false">'all objects (voxels 1x1x1)'!I595</f>
        <v>9</v>
      </c>
    </row>
    <row r="595" customFormat="false" ht="13.8" hidden="false" customHeight="false" outlineLevel="0" collapsed="false">
      <c r="A595" s="0" t="n">
        <f aca="false">'all objects (voxels 1x1x1)'!F596</f>
        <v>1</v>
      </c>
      <c r="B595" s="0" t="n">
        <f aca="false">'all objects (voxels 1x1x1)'!C596</f>
        <v>1</v>
      </c>
      <c r="C595" s="0" t="n">
        <f aca="false">'all objects (voxels 1x1x1)'!I596</f>
        <v>41</v>
      </c>
    </row>
    <row r="596" customFormat="false" ht="13.8" hidden="false" customHeight="false" outlineLevel="0" collapsed="false">
      <c r="A596" s="0" t="n">
        <f aca="false">'all objects (voxels 1x1x1)'!F597</f>
        <v>1</v>
      </c>
      <c r="B596" s="0" t="n">
        <f aca="false">'all objects (voxels 1x1x1)'!C597</f>
        <v>1</v>
      </c>
      <c r="C596" s="0" t="n">
        <f aca="false">'all objects (voxels 1x1x1)'!I597</f>
        <v>1</v>
      </c>
    </row>
    <row r="597" customFormat="false" ht="13.8" hidden="false" customHeight="false" outlineLevel="0" collapsed="false">
      <c r="A597" s="0" t="n">
        <f aca="false">'all objects (voxels 1x1x1)'!F598</f>
        <v>1</v>
      </c>
      <c r="B597" s="0" t="n">
        <f aca="false">'all objects (voxels 1x1x1)'!C598</f>
        <v>1</v>
      </c>
      <c r="C597" s="0" t="n">
        <f aca="false">'all objects (voxels 1x1x1)'!I598</f>
        <v>5</v>
      </c>
    </row>
    <row r="598" customFormat="false" ht="13.8" hidden="false" customHeight="false" outlineLevel="0" collapsed="false">
      <c r="A598" s="0" t="n">
        <f aca="false">'all objects (voxels 1x1x1)'!F599</f>
        <v>1</v>
      </c>
      <c r="B598" s="0" t="n">
        <f aca="false">'all objects (voxels 1x1x1)'!C599</f>
        <v>1</v>
      </c>
      <c r="C598" s="0" t="n">
        <f aca="false">'all objects (voxels 1x1x1)'!I599</f>
        <v>3</v>
      </c>
    </row>
    <row r="599" customFormat="false" ht="13.8" hidden="false" customHeight="false" outlineLevel="0" collapsed="false">
      <c r="A599" s="0" t="n">
        <f aca="false">'all objects (voxels 1x1x1)'!F600</f>
        <v>1</v>
      </c>
      <c r="B599" s="0" t="n">
        <f aca="false">'all objects (voxels 1x1x1)'!C600</f>
        <v>1</v>
      </c>
      <c r="C599" s="0" t="n">
        <f aca="false">'all objects (voxels 1x1x1)'!I600</f>
        <v>1</v>
      </c>
    </row>
    <row r="600" customFormat="false" ht="13.8" hidden="false" customHeight="false" outlineLevel="0" collapsed="false">
      <c r="A600" s="0" t="n">
        <f aca="false">'all objects (voxels 1x1x1)'!F601</f>
        <v>1</v>
      </c>
      <c r="B600" s="0" t="n">
        <f aca="false">'all objects (voxels 1x1x1)'!C601</f>
        <v>2</v>
      </c>
      <c r="C600" s="0" t="n">
        <f aca="false">'all objects (voxels 1x1x1)'!I601</f>
        <v>3</v>
      </c>
    </row>
    <row r="601" customFormat="false" ht="13.8" hidden="false" customHeight="false" outlineLevel="0" collapsed="false">
      <c r="A601" s="0" t="n">
        <f aca="false">'all objects (voxels 1x1x1)'!F602</f>
        <v>2</v>
      </c>
      <c r="B601" s="0" t="n">
        <f aca="false">'all objects (voxels 1x1x1)'!C602</f>
        <v>4</v>
      </c>
      <c r="C601" s="0" t="n">
        <f aca="false">'all objects (voxels 1x1x1)'!I602</f>
        <v>3</v>
      </c>
    </row>
    <row r="602" customFormat="false" ht="13.8" hidden="false" customHeight="false" outlineLevel="0" collapsed="false">
      <c r="A602" s="0" t="n">
        <f aca="false">'all objects (voxels 1x1x1)'!F603</f>
        <v>4</v>
      </c>
      <c r="B602" s="0" t="n">
        <f aca="false">'all objects (voxels 1x1x1)'!C603</f>
        <v>2</v>
      </c>
      <c r="C602" s="0" t="n">
        <f aca="false">'all objects (voxels 1x1x1)'!I603</f>
        <v>1</v>
      </c>
    </row>
    <row r="603" customFormat="false" ht="13.8" hidden="false" customHeight="false" outlineLevel="0" collapsed="false">
      <c r="A603" s="0" t="n">
        <f aca="false">'all objects (voxels 1x1x1)'!F604</f>
        <v>2</v>
      </c>
      <c r="B603" s="0" t="n">
        <f aca="false">'all objects (voxels 1x1x1)'!C604</f>
        <v>1</v>
      </c>
      <c r="C603" s="0" t="n">
        <f aca="false">'all objects (voxels 1x1x1)'!I604</f>
        <v>1</v>
      </c>
    </row>
    <row r="604" customFormat="false" ht="13.8" hidden="false" customHeight="false" outlineLevel="0" collapsed="false">
      <c r="A604" s="0" t="n">
        <f aca="false">'all objects (voxels 1x1x1)'!F605</f>
        <v>14</v>
      </c>
      <c r="B604" s="0" t="n">
        <f aca="false">'all objects (voxels 1x1x1)'!C605</f>
        <v>7</v>
      </c>
      <c r="C604" s="0" t="n">
        <f aca="false">'all objects (voxels 1x1x1)'!I605</f>
        <v>3</v>
      </c>
    </row>
    <row r="605" customFormat="false" ht="13.8" hidden="false" customHeight="false" outlineLevel="0" collapsed="false">
      <c r="A605" s="0" t="n">
        <f aca="false">'all objects (voxels 1x1x1)'!F606</f>
        <v>1</v>
      </c>
      <c r="B605" s="0" t="n">
        <f aca="false">'all objects (voxels 1x1x1)'!C606</f>
        <v>1</v>
      </c>
      <c r="C605" s="0" t="n">
        <f aca="false">'all objects (voxels 1x1x1)'!I606</f>
        <v>1</v>
      </c>
    </row>
    <row r="606" customFormat="false" ht="13.8" hidden="false" customHeight="false" outlineLevel="0" collapsed="false">
      <c r="A606" s="0" t="n">
        <f aca="false">'all objects (voxels 1x1x1)'!F607</f>
        <v>3</v>
      </c>
      <c r="B606" s="0" t="n">
        <f aca="false">'all objects (voxels 1x1x1)'!C607</f>
        <v>1</v>
      </c>
      <c r="C606" s="0" t="n">
        <f aca="false">'all objects (voxels 1x1x1)'!I607</f>
        <v>4</v>
      </c>
    </row>
    <row r="607" customFormat="false" ht="13.8" hidden="false" customHeight="false" outlineLevel="0" collapsed="false">
      <c r="A607" s="0" t="n">
        <f aca="false">'all objects (voxels 1x1x1)'!F608</f>
        <v>3</v>
      </c>
      <c r="B607" s="0" t="n">
        <f aca="false">'all objects (voxels 1x1x1)'!C608</f>
        <v>1</v>
      </c>
      <c r="C607" s="0" t="n">
        <f aca="false">'all objects (voxels 1x1x1)'!I608</f>
        <v>7</v>
      </c>
    </row>
    <row r="608" customFormat="false" ht="13.8" hidden="false" customHeight="false" outlineLevel="0" collapsed="false">
      <c r="A608" s="0" t="n">
        <f aca="false">'all objects (voxels 1x1x1)'!F609</f>
        <v>1</v>
      </c>
      <c r="B608" s="0" t="n">
        <f aca="false">'all objects (voxels 1x1x1)'!C609</f>
        <v>1</v>
      </c>
      <c r="C608" s="0" t="n">
        <f aca="false">'all objects (voxels 1x1x1)'!I609</f>
        <v>1</v>
      </c>
    </row>
    <row r="609" customFormat="false" ht="13.8" hidden="false" customHeight="false" outlineLevel="0" collapsed="false">
      <c r="A609" s="0" t="n">
        <f aca="false">'all objects (voxels 1x1x1)'!F610</f>
        <v>4</v>
      </c>
      <c r="B609" s="0" t="n">
        <f aca="false">'all objects (voxels 1x1x1)'!C610</f>
        <v>2</v>
      </c>
      <c r="C609" s="0" t="n">
        <f aca="false">'all objects (voxels 1x1x1)'!I610</f>
        <v>6</v>
      </c>
    </row>
    <row r="610" customFormat="false" ht="13.8" hidden="false" customHeight="false" outlineLevel="0" collapsed="false">
      <c r="A610" s="0" t="n">
        <f aca="false">'all objects (voxels 1x1x1)'!F611</f>
        <v>2</v>
      </c>
      <c r="B610" s="0" t="n">
        <f aca="false">'all objects (voxels 1x1x1)'!C611</f>
        <v>3</v>
      </c>
      <c r="C610" s="0" t="n">
        <f aca="false">'all objects (voxels 1x1x1)'!I611</f>
        <v>18</v>
      </c>
    </row>
    <row r="611" customFormat="false" ht="13.8" hidden="false" customHeight="false" outlineLevel="0" collapsed="false">
      <c r="A611" s="0" t="n">
        <f aca="false">'all objects (voxels 1x1x1)'!F612</f>
        <v>3</v>
      </c>
      <c r="B611" s="0" t="n">
        <f aca="false">'all objects (voxels 1x1x1)'!C612</f>
        <v>1</v>
      </c>
      <c r="C611" s="0" t="n">
        <f aca="false">'all objects (voxels 1x1x1)'!I612</f>
        <v>1</v>
      </c>
    </row>
    <row r="612" customFormat="false" ht="13.8" hidden="false" customHeight="false" outlineLevel="0" collapsed="false">
      <c r="A612" s="0" t="n">
        <f aca="false">'all objects (voxels 1x1x1)'!F613</f>
        <v>4</v>
      </c>
      <c r="B612" s="0" t="n">
        <f aca="false">'all objects (voxels 1x1x1)'!C613</f>
        <v>3</v>
      </c>
      <c r="C612" s="0" t="n">
        <f aca="false">'all objects (voxels 1x1x1)'!I613</f>
        <v>1</v>
      </c>
    </row>
    <row r="613" customFormat="false" ht="13.8" hidden="false" customHeight="false" outlineLevel="0" collapsed="false">
      <c r="A613" s="0" t="n">
        <f aca="false">'all objects (voxels 1x1x1)'!F614</f>
        <v>1</v>
      </c>
      <c r="B613" s="0" t="n">
        <f aca="false">'all objects (voxels 1x1x1)'!C614</f>
        <v>1</v>
      </c>
      <c r="C613" s="0" t="n">
        <f aca="false">'all objects (voxels 1x1x1)'!I614</f>
        <v>1</v>
      </c>
    </row>
    <row r="614" customFormat="false" ht="13.8" hidden="false" customHeight="false" outlineLevel="0" collapsed="false">
      <c r="A614" s="0" t="n">
        <f aca="false">'all objects (voxels 1x1x1)'!F615</f>
        <v>1</v>
      </c>
      <c r="B614" s="0" t="n">
        <f aca="false">'all objects (voxels 1x1x1)'!C615</f>
        <v>1</v>
      </c>
      <c r="C614" s="0" t="n">
        <f aca="false">'all objects (voxels 1x1x1)'!I615</f>
        <v>4</v>
      </c>
    </row>
    <row r="615" customFormat="false" ht="13.8" hidden="false" customHeight="false" outlineLevel="0" collapsed="false">
      <c r="A615" s="0" t="n">
        <f aca="false">'all objects (voxels 1x1x1)'!F616</f>
        <v>2</v>
      </c>
      <c r="B615" s="0" t="n">
        <f aca="false">'all objects (voxels 1x1x1)'!C616</f>
        <v>3</v>
      </c>
      <c r="C615" s="0" t="n">
        <f aca="false">'all objects (voxels 1x1x1)'!I616</f>
        <v>1</v>
      </c>
    </row>
    <row r="616" customFormat="false" ht="13.8" hidden="false" customHeight="false" outlineLevel="0" collapsed="false">
      <c r="A616" s="0" t="n">
        <f aca="false">'all objects (voxels 1x1x1)'!F617</f>
        <v>1</v>
      </c>
      <c r="B616" s="0" t="n">
        <f aca="false">'all objects (voxels 1x1x1)'!C617</f>
        <v>2</v>
      </c>
      <c r="C616" s="0" t="n">
        <f aca="false">'all objects (voxels 1x1x1)'!I617</f>
        <v>10</v>
      </c>
    </row>
    <row r="617" customFormat="false" ht="13.8" hidden="false" customHeight="false" outlineLevel="0" collapsed="false">
      <c r="A617" s="0" t="n">
        <f aca="false">'all objects (voxels 1x1x1)'!F618</f>
        <v>5</v>
      </c>
      <c r="B617" s="0" t="n">
        <f aca="false">'all objects (voxels 1x1x1)'!C618</f>
        <v>19</v>
      </c>
      <c r="C617" s="0" t="n">
        <f aca="false">'all objects (voxels 1x1x1)'!I618</f>
        <v>2</v>
      </c>
    </row>
    <row r="618" customFormat="false" ht="13.8" hidden="false" customHeight="false" outlineLevel="0" collapsed="false">
      <c r="A618" s="0" t="n">
        <f aca="false">'all objects (voxels 1x1x1)'!F619</f>
        <v>1</v>
      </c>
      <c r="B618" s="0" t="n">
        <f aca="false">'all objects (voxels 1x1x1)'!C619</f>
        <v>6</v>
      </c>
      <c r="C618" s="0" t="n">
        <f aca="false">'all objects (voxels 1x1x1)'!I619</f>
        <v>13</v>
      </c>
    </row>
    <row r="619" customFormat="false" ht="13.8" hidden="false" customHeight="false" outlineLevel="0" collapsed="false">
      <c r="A619" s="0" t="n">
        <f aca="false">'all objects (voxels 1x1x1)'!F620</f>
        <v>8</v>
      </c>
      <c r="B619" s="0" t="n">
        <f aca="false">'all objects (voxels 1x1x1)'!C620</f>
        <v>3</v>
      </c>
      <c r="C619" s="0" t="n">
        <f aca="false">'all objects (voxels 1x1x1)'!I620</f>
        <v>1</v>
      </c>
    </row>
    <row r="620" customFormat="false" ht="13.8" hidden="false" customHeight="false" outlineLevel="0" collapsed="false">
      <c r="A620" s="0" t="n">
        <f aca="false">'all objects (voxels 1x1x1)'!F621</f>
        <v>2</v>
      </c>
      <c r="B620" s="0" t="n">
        <f aca="false">'all objects (voxels 1x1x1)'!C621</f>
        <v>6</v>
      </c>
      <c r="C620" s="0" t="n">
        <f aca="false">'all objects (voxels 1x1x1)'!I621</f>
        <v>1</v>
      </c>
    </row>
    <row r="621" customFormat="false" ht="13.8" hidden="false" customHeight="false" outlineLevel="0" collapsed="false">
      <c r="A621" s="0" t="n">
        <f aca="false">'all objects (voxels 1x1x1)'!F622</f>
        <v>1</v>
      </c>
      <c r="B621" s="0" t="n">
        <f aca="false">'all objects (voxels 1x1x1)'!C622</f>
        <v>2</v>
      </c>
      <c r="C621" s="0" t="n">
        <f aca="false">'all objects (voxels 1x1x1)'!I622</f>
        <v>24</v>
      </c>
    </row>
    <row r="622" customFormat="false" ht="13.8" hidden="false" customHeight="false" outlineLevel="0" collapsed="false">
      <c r="A622" s="0" t="n">
        <f aca="false">'all objects (voxels 1x1x1)'!F623</f>
        <v>1</v>
      </c>
      <c r="B622" s="0" t="n">
        <f aca="false">'all objects (voxels 1x1x1)'!C623</f>
        <v>1</v>
      </c>
      <c r="C622" s="0" t="n">
        <f aca="false">'all objects (voxels 1x1x1)'!I623</f>
        <v>2</v>
      </c>
    </row>
    <row r="623" customFormat="false" ht="13.8" hidden="false" customHeight="false" outlineLevel="0" collapsed="false">
      <c r="A623" s="0" t="n">
        <f aca="false">'all objects (voxels 1x1x1)'!F624</f>
        <v>3</v>
      </c>
      <c r="B623" s="0" t="n">
        <f aca="false">'all objects (voxels 1x1x1)'!C624</f>
        <v>2</v>
      </c>
      <c r="C623" s="0" t="n">
        <f aca="false">'all objects (voxels 1x1x1)'!I624</f>
        <v>1</v>
      </c>
    </row>
    <row r="624" customFormat="false" ht="13.8" hidden="false" customHeight="false" outlineLevel="0" collapsed="false">
      <c r="A624" s="0" t="n">
        <f aca="false">'all objects (voxels 1x1x1)'!F625</f>
        <v>1</v>
      </c>
      <c r="B624" s="0" t="n">
        <f aca="false">'all objects (voxels 1x1x1)'!C625</f>
        <v>2</v>
      </c>
      <c r="C624" s="0" t="n">
        <f aca="false">'all objects (voxels 1x1x1)'!I625</f>
        <v>1</v>
      </c>
    </row>
    <row r="625" customFormat="false" ht="13.8" hidden="false" customHeight="false" outlineLevel="0" collapsed="false">
      <c r="A625" s="0" t="n">
        <f aca="false">'all objects (voxels 1x1x1)'!F626</f>
        <v>1</v>
      </c>
      <c r="B625" s="0" t="n">
        <f aca="false">'all objects (voxels 1x1x1)'!C626</f>
        <v>1</v>
      </c>
      <c r="C625" s="0" t="n">
        <f aca="false">'all objects (voxels 1x1x1)'!I626</f>
        <v>3</v>
      </c>
    </row>
    <row r="626" customFormat="false" ht="13.8" hidden="false" customHeight="false" outlineLevel="0" collapsed="false">
      <c r="A626" s="0" t="n">
        <f aca="false">'all objects (voxels 1x1x1)'!F627</f>
        <v>1</v>
      </c>
      <c r="B626" s="0" t="n">
        <f aca="false">'all objects (voxels 1x1x1)'!C627</f>
        <v>1</v>
      </c>
      <c r="C626" s="0" t="n">
        <f aca="false">'all objects (voxels 1x1x1)'!I627</f>
        <v>1</v>
      </c>
    </row>
    <row r="627" customFormat="false" ht="13.8" hidden="false" customHeight="false" outlineLevel="0" collapsed="false">
      <c r="A627" s="0" t="n">
        <f aca="false">'all objects (voxels 1x1x1)'!F628</f>
        <v>7</v>
      </c>
      <c r="B627" s="0" t="n">
        <f aca="false">'all objects (voxels 1x1x1)'!C628</f>
        <v>1</v>
      </c>
      <c r="C627" s="0" t="n">
        <f aca="false">'all objects (voxels 1x1x1)'!I628</f>
        <v>1</v>
      </c>
    </row>
    <row r="628" customFormat="false" ht="13.8" hidden="false" customHeight="false" outlineLevel="0" collapsed="false">
      <c r="A628" s="0" t="n">
        <f aca="false">'all objects (voxels 1x1x1)'!F629</f>
        <v>1</v>
      </c>
      <c r="B628" s="0" t="n">
        <f aca="false">'all objects (voxels 1x1x1)'!C629</f>
        <v>1</v>
      </c>
      <c r="C628" s="0" t="n">
        <f aca="false">'all objects (voxels 1x1x1)'!I629</f>
        <v>1</v>
      </c>
    </row>
    <row r="629" customFormat="false" ht="13.8" hidden="false" customHeight="false" outlineLevel="0" collapsed="false">
      <c r="A629" s="0" t="n">
        <f aca="false">'all objects (voxels 1x1x1)'!F630</f>
        <v>1</v>
      </c>
      <c r="B629" s="0" t="n">
        <f aca="false">'all objects (voxels 1x1x1)'!C630</f>
        <v>1</v>
      </c>
      <c r="C629" s="0" t="n">
        <f aca="false">'all objects (voxels 1x1x1)'!I630</f>
        <v>1</v>
      </c>
    </row>
    <row r="630" customFormat="false" ht="13.8" hidden="false" customHeight="false" outlineLevel="0" collapsed="false">
      <c r="A630" s="0" t="n">
        <f aca="false">'all objects (voxels 1x1x1)'!F631</f>
        <v>1</v>
      </c>
      <c r="B630" s="0" t="n">
        <f aca="false">'all objects (voxels 1x1x1)'!C631</f>
        <v>2</v>
      </c>
      <c r="C630" s="0" t="n">
        <f aca="false">'all objects (voxels 1x1x1)'!I631</f>
        <v>1</v>
      </c>
    </row>
    <row r="631" customFormat="false" ht="13.8" hidden="false" customHeight="false" outlineLevel="0" collapsed="false">
      <c r="A631" s="0" t="n">
        <f aca="false">'all objects (voxels 1x1x1)'!F632</f>
        <v>1</v>
      </c>
      <c r="B631" s="0" t="n">
        <f aca="false">'all objects (voxels 1x1x1)'!C632</f>
        <v>1</v>
      </c>
      <c r="C631" s="0" t="n">
        <f aca="false">'all objects (voxels 1x1x1)'!I632</f>
        <v>0</v>
      </c>
    </row>
    <row r="632" customFormat="false" ht="13.8" hidden="false" customHeight="false" outlineLevel="0" collapsed="false">
      <c r="A632" s="0" t="n">
        <f aca="false">'all objects (voxels 1x1x1)'!F633</f>
        <v>2</v>
      </c>
      <c r="B632" s="0" t="n">
        <f aca="false">'all objects (voxels 1x1x1)'!C633</f>
        <v>1</v>
      </c>
      <c r="C632" s="0" t="n">
        <f aca="false">'all objects (voxels 1x1x1)'!I633</f>
        <v>0</v>
      </c>
    </row>
    <row r="633" customFormat="false" ht="13.8" hidden="false" customHeight="false" outlineLevel="0" collapsed="false">
      <c r="A633" s="0" t="n">
        <f aca="false">'all objects (voxels 1x1x1)'!F634</f>
        <v>3</v>
      </c>
      <c r="B633" s="0" t="n">
        <f aca="false">'all objects (voxels 1x1x1)'!C634</f>
        <v>3</v>
      </c>
      <c r="C633" s="0" t="n">
        <f aca="false">'all objects (voxels 1x1x1)'!I634</f>
        <v>0</v>
      </c>
    </row>
    <row r="634" customFormat="false" ht="13.8" hidden="false" customHeight="false" outlineLevel="0" collapsed="false">
      <c r="A634" s="0" t="n">
        <f aca="false">'all objects (voxels 1x1x1)'!F635</f>
        <v>1</v>
      </c>
      <c r="B634" s="0" t="n">
        <f aca="false">'all objects (voxels 1x1x1)'!C635</f>
        <v>5</v>
      </c>
      <c r="C634" s="0" t="n">
        <f aca="false">'all objects (voxels 1x1x1)'!I635</f>
        <v>0</v>
      </c>
    </row>
    <row r="635" customFormat="false" ht="13.8" hidden="false" customHeight="false" outlineLevel="0" collapsed="false">
      <c r="A635" s="0" t="n">
        <f aca="false">'all objects (voxels 1x1x1)'!F636</f>
        <v>24</v>
      </c>
      <c r="B635" s="0" t="n">
        <f aca="false">'all objects (voxels 1x1x1)'!C636</f>
        <v>12</v>
      </c>
      <c r="C635" s="0" t="n">
        <f aca="false">'all objects (voxels 1x1x1)'!I636</f>
        <v>0</v>
      </c>
    </row>
    <row r="636" customFormat="false" ht="13.8" hidden="false" customHeight="false" outlineLevel="0" collapsed="false">
      <c r="A636" s="0" t="n">
        <f aca="false">'all objects (voxels 1x1x1)'!F637</f>
        <v>1</v>
      </c>
      <c r="B636" s="0" t="n">
        <f aca="false">'all objects (voxels 1x1x1)'!C637</f>
        <v>1</v>
      </c>
      <c r="C636" s="0" t="n">
        <f aca="false">'all objects (voxels 1x1x1)'!I637</f>
        <v>0</v>
      </c>
    </row>
    <row r="637" customFormat="false" ht="13.8" hidden="false" customHeight="false" outlineLevel="0" collapsed="false">
      <c r="A637" s="0" t="n">
        <f aca="false">'all objects (voxels 1x1x1)'!F638</f>
        <v>1</v>
      </c>
      <c r="B637" s="0" t="n">
        <f aca="false">'all objects (voxels 1x1x1)'!C638</f>
        <v>1</v>
      </c>
      <c r="C637" s="0" t="n">
        <f aca="false">'all objects (voxels 1x1x1)'!I638</f>
        <v>0</v>
      </c>
    </row>
    <row r="638" customFormat="false" ht="13.8" hidden="false" customHeight="false" outlineLevel="0" collapsed="false">
      <c r="A638" s="0" t="n">
        <f aca="false">'all objects (voxels 1x1x1)'!F639</f>
        <v>1</v>
      </c>
      <c r="B638" s="0" t="n">
        <f aca="false">'all objects (voxels 1x1x1)'!C639</f>
        <v>1</v>
      </c>
      <c r="C638" s="0" t="n">
        <f aca="false">'all objects (voxels 1x1x1)'!I639</f>
        <v>0</v>
      </c>
    </row>
    <row r="639" customFormat="false" ht="13.8" hidden="false" customHeight="false" outlineLevel="0" collapsed="false">
      <c r="A639" s="0" t="n">
        <f aca="false">'all objects (voxels 1x1x1)'!F640</f>
        <v>1</v>
      </c>
      <c r="B639" s="0" t="n">
        <f aca="false">'all objects (voxels 1x1x1)'!C640</f>
        <v>1</v>
      </c>
      <c r="C639" s="0" t="n">
        <f aca="false">'all objects (voxels 1x1x1)'!I640</f>
        <v>0</v>
      </c>
    </row>
    <row r="640" customFormat="false" ht="13.8" hidden="false" customHeight="false" outlineLevel="0" collapsed="false">
      <c r="A640" s="0" t="n">
        <f aca="false">'all objects (voxels 1x1x1)'!F641</f>
        <v>3</v>
      </c>
      <c r="B640" s="0" t="n">
        <f aca="false">'all objects (voxels 1x1x1)'!C641</f>
        <v>1</v>
      </c>
      <c r="C640" s="0" t="n">
        <f aca="false">'all objects (voxels 1x1x1)'!I641</f>
        <v>0</v>
      </c>
    </row>
    <row r="641" customFormat="false" ht="13.8" hidden="false" customHeight="false" outlineLevel="0" collapsed="false">
      <c r="A641" s="0" t="n">
        <f aca="false">'all objects (voxels 1x1x1)'!F642</f>
        <v>1</v>
      </c>
      <c r="B641" s="0" t="n">
        <f aca="false">'all objects (voxels 1x1x1)'!C642</f>
        <v>1</v>
      </c>
      <c r="C641" s="0" t="n">
        <f aca="false">'all objects (voxels 1x1x1)'!I642</f>
        <v>0</v>
      </c>
    </row>
    <row r="642" customFormat="false" ht="13.8" hidden="false" customHeight="false" outlineLevel="0" collapsed="false">
      <c r="A642" s="0" t="n">
        <f aca="false">'all objects (voxels 1x1x1)'!F643</f>
        <v>13</v>
      </c>
      <c r="B642" s="0" t="n">
        <f aca="false">'all objects (voxels 1x1x1)'!C643</f>
        <v>2</v>
      </c>
      <c r="C642" s="0" t="n">
        <f aca="false">'all objects (voxels 1x1x1)'!I643</f>
        <v>0</v>
      </c>
    </row>
    <row r="643" customFormat="false" ht="13.8" hidden="false" customHeight="false" outlineLevel="0" collapsed="false">
      <c r="A643" s="0" t="n">
        <f aca="false">'all objects (voxels 1x1x1)'!F644</f>
        <v>1</v>
      </c>
      <c r="B643" s="0" t="n">
        <f aca="false">'all objects (voxels 1x1x1)'!C644</f>
        <v>1</v>
      </c>
      <c r="C643" s="0" t="n">
        <f aca="false">'all objects (voxels 1x1x1)'!I644</f>
        <v>0</v>
      </c>
    </row>
    <row r="644" customFormat="false" ht="13.8" hidden="false" customHeight="false" outlineLevel="0" collapsed="false">
      <c r="A644" s="0" t="n">
        <f aca="false">'all objects (voxels 1x1x1)'!F645</f>
        <v>1</v>
      </c>
      <c r="B644" s="0" t="n">
        <f aca="false">'all objects (voxels 1x1x1)'!C645</f>
        <v>1</v>
      </c>
      <c r="C644" s="0" t="n">
        <f aca="false">'all objects (voxels 1x1x1)'!I645</f>
        <v>0</v>
      </c>
    </row>
    <row r="645" customFormat="false" ht="13.8" hidden="false" customHeight="false" outlineLevel="0" collapsed="false">
      <c r="A645" s="0" t="n">
        <f aca="false">'all objects (voxels 1x1x1)'!F646</f>
        <v>2</v>
      </c>
      <c r="B645" s="0" t="n">
        <f aca="false">'all objects (voxels 1x1x1)'!C646</f>
        <v>1</v>
      </c>
      <c r="C645" s="0" t="n">
        <f aca="false">'all objects (voxels 1x1x1)'!I646</f>
        <v>0</v>
      </c>
    </row>
    <row r="646" customFormat="false" ht="13.8" hidden="false" customHeight="false" outlineLevel="0" collapsed="false">
      <c r="A646" s="0" t="n">
        <f aca="false">'all objects (voxels 1x1x1)'!F647</f>
        <v>3</v>
      </c>
      <c r="B646" s="0" t="n">
        <f aca="false">'all objects (voxels 1x1x1)'!C647</f>
        <v>2</v>
      </c>
      <c r="C646" s="0" t="n">
        <f aca="false">'all objects (voxels 1x1x1)'!I647</f>
        <v>0</v>
      </c>
    </row>
    <row r="647" customFormat="false" ht="13.8" hidden="false" customHeight="false" outlineLevel="0" collapsed="false">
      <c r="A647" s="0" t="n">
        <f aca="false">'all objects (voxels 1x1x1)'!F648</f>
        <v>6</v>
      </c>
      <c r="B647" s="0" t="n">
        <f aca="false">'all objects (voxels 1x1x1)'!C648</f>
        <v>1</v>
      </c>
      <c r="C647" s="0" t="n">
        <f aca="false">'all objects (voxels 1x1x1)'!I648</f>
        <v>0</v>
      </c>
    </row>
    <row r="648" customFormat="false" ht="13.8" hidden="false" customHeight="false" outlineLevel="0" collapsed="false">
      <c r="A648" s="0" t="n">
        <f aca="false">'all objects (voxels 1x1x1)'!F649</f>
        <v>1</v>
      </c>
      <c r="B648" s="0" t="n">
        <f aca="false">'all objects (voxels 1x1x1)'!C649</f>
        <v>3</v>
      </c>
      <c r="C648" s="0" t="n">
        <f aca="false">'all objects (voxels 1x1x1)'!I649</f>
        <v>0</v>
      </c>
    </row>
    <row r="649" customFormat="false" ht="13.8" hidden="false" customHeight="false" outlineLevel="0" collapsed="false">
      <c r="A649" s="0" t="n">
        <f aca="false">'all objects (voxels 1x1x1)'!F650</f>
        <v>1</v>
      </c>
      <c r="B649" s="0" t="n">
        <f aca="false">'all objects (voxels 1x1x1)'!C650</f>
        <v>1</v>
      </c>
      <c r="C649" s="0" t="n">
        <f aca="false">'all objects (voxels 1x1x1)'!I650</f>
        <v>0</v>
      </c>
    </row>
    <row r="650" customFormat="false" ht="13.8" hidden="false" customHeight="false" outlineLevel="0" collapsed="false">
      <c r="A650" s="0" t="n">
        <f aca="false">'all objects (voxels 1x1x1)'!F651</f>
        <v>2</v>
      </c>
      <c r="B650" s="0" t="n">
        <f aca="false">'all objects (voxels 1x1x1)'!C651</f>
        <v>1</v>
      </c>
      <c r="C650" s="0" t="n">
        <f aca="false">'all objects (voxels 1x1x1)'!I651</f>
        <v>0</v>
      </c>
    </row>
    <row r="651" customFormat="false" ht="13.8" hidden="false" customHeight="false" outlineLevel="0" collapsed="false">
      <c r="A651" s="0" t="n">
        <f aca="false">'all objects (voxels 1x1x1)'!F652</f>
        <v>1</v>
      </c>
      <c r="B651" s="0" t="n">
        <f aca="false">'all objects (voxels 1x1x1)'!C652</f>
        <v>1</v>
      </c>
      <c r="C651" s="0" t="n">
        <f aca="false">'all objects (voxels 1x1x1)'!I652</f>
        <v>0</v>
      </c>
    </row>
    <row r="652" customFormat="false" ht="13.8" hidden="false" customHeight="false" outlineLevel="0" collapsed="false">
      <c r="A652" s="0" t="n">
        <f aca="false">'all objects (voxels 1x1x1)'!F653</f>
        <v>1</v>
      </c>
      <c r="B652" s="0" t="n">
        <f aca="false">'all objects (voxels 1x1x1)'!C653</f>
        <v>1</v>
      </c>
      <c r="C652" s="0" t="n">
        <f aca="false">'all objects (voxels 1x1x1)'!I653</f>
        <v>0</v>
      </c>
    </row>
    <row r="653" customFormat="false" ht="13.8" hidden="false" customHeight="false" outlineLevel="0" collapsed="false">
      <c r="A653" s="0" t="n">
        <f aca="false">'all objects (voxels 1x1x1)'!F654</f>
        <v>2</v>
      </c>
      <c r="B653" s="0" t="n">
        <f aca="false">'all objects (voxels 1x1x1)'!C654</f>
        <v>1</v>
      </c>
      <c r="C653" s="0" t="n">
        <f aca="false">'all objects (voxels 1x1x1)'!I654</f>
        <v>0</v>
      </c>
    </row>
    <row r="654" customFormat="false" ht="13.8" hidden="false" customHeight="false" outlineLevel="0" collapsed="false">
      <c r="A654" s="0" t="n">
        <f aca="false">'all objects (voxels 1x1x1)'!F655</f>
        <v>1</v>
      </c>
      <c r="B654" s="0" t="n">
        <f aca="false">'all objects (voxels 1x1x1)'!C655</f>
        <v>1</v>
      </c>
      <c r="C654" s="0" t="n">
        <f aca="false">'all objects (voxels 1x1x1)'!I655</f>
        <v>0</v>
      </c>
    </row>
    <row r="655" customFormat="false" ht="13.8" hidden="false" customHeight="false" outlineLevel="0" collapsed="false">
      <c r="A655" s="0" t="n">
        <f aca="false">'all objects (voxels 1x1x1)'!F656</f>
        <v>1</v>
      </c>
      <c r="B655" s="0" t="n">
        <f aca="false">'all objects (voxels 1x1x1)'!C656</f>
        <v>1</v>
      </c>
      <c r="C655" s="0" t="n">
        <f aca="false">'all objects (voxels 1x1x1)'!I656</f>
        <v>0</v>
      </c>
    </row>
    <row r="656" customFormat="false" ht="13.8" hidden="false" customHeight="false" outlineLevel="0" collapsed="false">
      <c r="A656" s="0" t="n">
        <f aca="false">'all objects (voxels 1x1x1)'!F657</f>
        <v>1</v>
      </c>
      <c r="B656" s="0" t="n">
        <f aca="false">'all objects (voxels 1x1x1)'!C657</f>
        <v>6</v>
      </c>
      <c r="C656" s="0" t="n">
        <f aca="false">'all objects (voxels 1x1x1)'!I657</f>
        <v>0</v>
      </c>
    </row>
    <row r="657" customFormat="false" ht="13.8" hidden="false" customHeight="false" outlineLevel="0" collapsed="false">
      <c r="A657" s="0" t="n">
        <f aca="false">'all objects (voxels 1x1x1)'!F658</f>
        <v>1</v>
      </c>
      <c r="B657" s="0" t="n">
        <f aca="false">'all objects (voxels 1x1x1)'!C658</f>
        <v>1</v>
      </c>
      <c r="C657" s="0" t="n">
        <f aca="false">'all objects (voxels 1x1x1)'!I658</f>
        <v>0</v>
      </c>
    </row>
    <row r="658" customFormat="false" ht="13.8" hidden="false" customHeight="false" outlineLevel="0" collapsed="false">
      <c r="A658" s="0" t="n">
        <f aca="false">'all objects (voxels 1x1x1)'!F659</f>
        <v>1</v>
      </c>
      <c r="B658" s="0" t="n">
        <f aca="false">'all objects (voxels 1x1x1)'!C659</f>
        <v>3</v>
      </c>
      <c r="C658" s="0" t="n">
        <f aca="false">'all objects (voxels 1x1x1)'!I659</f>
        <v>0</v>
      </c>
    </row>
    <row r="659" customFormat="false" ht="13.8" hidden="false" customHeight="false" outlineLevel="0" collapsed="false">
      <c r="A659" s="0" t="n">
        <f aca="false">'all objects (voxels 1x1x1)'!F660</f>
        <v>5</v>
      </c>
      <c r="B659" s="0" t="n">
        <f aca="false">'all objects (voxels 1x1x1)'!C660</f>
        <v>1</v>
      </c>
      <c r="C659" s="0" t="n">
        <f aca="false">'all objects (voxels 1x1x1)'!I660</f>
        <v>0</v>
      </c>
    </row>
    <row r="660" customFormat="false" ht="13.8" hidden="false" customHeight="false" outlineLevel="0" collapsed="false">
      <c r="A660" s="0" t="n">
        <f aca="false">'all objects (voxels 1x1x1)'!F661</f>
        <v>1</v>
      </c>
      <c r="B660" s="0" t="n">
        <f aca="false">'all objects (voxels 1x1x1)'!C661</f>
        <v>1</v>
      </c>
      <c r="C660" s="0" t="n">
        <f aca="false">'all objects (voxels 1x1x1)'!I661</f>
        <v>0</v>
      </c>
    </row>
    <row r="661" customFormat="false" ht="13.8" hidden="false" customHeight="false" outlineLevel="0" collapsed="false">
      <c r="A661" s="0" t="n">
        <f aca="false">'all objects (voxels 1x1x1)'!F662</f>
        <v>3</v>
      </c>
      <c r="B661" s="0" t="n">
        <f aca="false">'all objects (voxels 1x1x1)'!C662</f>
        <v>22</v>
      </c>
      <c r="C661" s="0" t="n">
        <f aca="false">'all objects (voxels 1x1x1)'!I662</f>
        <v>0</v>
      </c>
    </row>
    <row r="662" customFormat="false" ht="13.8" hidden="false" customHeight="false" outlineLevel="0" collapsed="false">
      <c r="A662" s="0" t="n">
        <f aca="false">'all objects (voxels 1x1x1)'!F663</f>
        <v>1</v>
      </c>
      <c r="B662" s="0" t="n">
        <f aca="false">'all objects (voxels 1x1x1)'!C663</f>
        <v>1</v>
      </c>
      <c r="C662" s="0" t="n">
        <f aca="false">'all objects (voxels 1x1x1)'!I663</f>
        <v>0</v>
      </c>
    </row>
    <row r="663" customFormat="false" ht="13.8" hidden="false" customHeight="false" outlineLevel="0" collapsed="false">
      <c r="A663" s="0" t="n">
        <f aca="false">'all objects (voxels 1x1x1)'!F664</f>
        <v>3</v>
      </c>
      <c r="B663" s="0" t="n">
        <f aca="false">'all objects (voxels 1x1x1)'!C664</f>
        <v>4</v>
      </c>
      <c r="C663" s="0" t="n">
        <f aca="false">'all objects (voxels 1x1x1)'!I664</f>
        <v>0</v>
      </c>
    </row>
    <row r="664" customFormat="false" ht="13.8" hidden="false" customHeight="false" outlineLevel="0" collapsed="false">
      <c r="A664" s="0" t="n">
        <f aca="false">'all objects (voxels 1x1x1)'!F665</f>
        <v>1</v>
      </c>
      <c r="B664" s="0" t="n">
        <f aca="false">'all objects (voxels 1x1x1)'!C665</f>
        <v>1</v>
      </c>
      <c r="C664" s="0" t="n">
        <f aca="false">'all objects (voxels 1x1x1)'!I665</f>
        <v>0</v>
      </c>
    </row>
    <row r="665" customFormat="false" ht="13.8" hidden="false" customHeight="false" outlineLevel="0" collapsed="false">
      <c r="A665" s="0" t="n">
        <f aca="false">'all objects (voxels 1x1x1)'!F666</f>
        <v>1</v>
      </c>
      <c r="B665" s="0" t="n">
        <f aca="false">'all objects (voxels 1x1x1)'!C666</f>
        <v>1</v>
      </c>
      <c r="C665" s="0" t="n">
        <f aca="false">'all objects (voxels 1x1x1)'!I666</f>
        <v>0</v>
      </c>
    </row>
    <row r="666" customFormat="false" ht="13.8" hidden="false" customHeight="false" outlineLevel="0" collapsed="false">
      <c r="A666" s="0" t="n">
        <f aca="false">'all objects (voxels 1x1x1)'!F667</f>
        <v>1</v>
      </c>
      <c r="B666" s="0" t="n">
        <f aca="false">'all objects (voxels 1x1x1)'!C667</f>
        <v>1</v>
      </c>
      <c r="C666" s="0" t="n">
        <f aca="false">'all objects (voxels 1x1x1)'!I667</f>
        <v>0</v>
      </c>
    </row>
    <row r="667" customFormat="false" ht="13.8" hidden="false" customHeight="false" outlineLevel="0" collapsed="false">
      <c r="A667" s="0" t="n">
        <f aca="false">'all objects (voxels 1x1x1)'!F668</f>
        <v>2</v>
      </c>
      <c r="B667" s="0" t="n">
        <f aca="false">'all objects (voxels 1x1x1)'!C668</f>
        <v>1</v>
      </c>
      <c r="C667" s="0" t="n">
        <f aca="false">'all objects (voxels 1x1x1)'!I668</f>
        <v>0</v>
      </c>
    </row>
    <row r="668" customFormat="false" ht="13.8" hidden="false" customHeight="false" outlineLevel="0" collapsed="false">
      <c r="A668" s="0" t="n">
        <f aca="false">'all objects (voxels 1x1x1)'!F669</f>
        <v>2</v>
      </c>
      <c r="B668" s="0" t="n">
        <f aca="false">'all objects (voxels 1x1x1)'!C669</f>
        <v>6</v>
      </c>
      <c r="C668" s="0" t="n">
        <f aca="false">'all objects (voxels 1x1x1)'!I669</f>
        <v>0</v>
      </c>
    </row>
    <row r="669" customFormat="false" ht="13.8" hidden="false" customHeight="false" outlineLevel="0" collapsed="false">
      <c r="A669" s="0" t="n">
        <f aca="false">'all objects (voxels 1x1x1)'!F670</f>
        <v>1</v>
      </c>
      <c r="B669" s="0" t="n">
        <f aca="false">'all objects (voxels 1x1x1)'!C670</f>
        <v>1</v>
      </c>
      <c r="C669" s="0" t="n">
        <f aca="false">'all objects (voxels 1x1x1)'!I670</f>
        <v>0</v>
      </c>
    </row>
    <row r="670" customFormat="false" ht="13.8" hidden="false" customHeight="false" outlineLevel="0" collapsed="false">
      <c r="A670" s="0" t="n">
        <f aca="false">'all objects (voxels 1x1x1)'!F671</f>
        <v>2</v>
      </c>
      <c r="B670" s="0" t="n">
        <f aca="false">'all objects (voxels 1x1x1)'!C671</f>
        <v>1</v>
      </c>
      <c r="C670" s="0" t="n">
        <f aca="false">'all objects (voxels 1x1x1)'!I671</f>
        <v>0</v>
      </c>
    </row>
    <row r="671" customFormat="false" ht="13.8" hidden="false" customHeight="false" outlineLevel="0" collapsed="false">
      <c r="A671" s="0" t="n">
        <f aca="false">'all objects (voxels 1x1x1)'!F672</f>
        <v>1</v>
      </c>
      <c r="B671" s="0" t="n">
        <f aca="false">'all objects (voxels 1x1x1)'!C672</f>
        <v>1</v>
      </c>
      <c r="C671" s="0" t="n">
        <f aca="false">'all objects (voxels 1x1x1)'!I672</f>
        <v>0</v>
      </c>
    </row>
    <row r="672" customFormat="false" ht="13.8" hidden="false" customHeight="false" outlineLevel="0" collapsed="false">
      <c r="A672" s="0" t="n">
        <f aca="false">'all objects (voxels 1x1x1)'!F673</f>
        <v>1</v>
      </c>
      <c r="B672" s="0" t="n">
        <f aca="false">'all objects (voxels 1x1x1)'!C673</f>
        <v>2</v>
      </c>
      <c r="C672" s="0" t="n">
        <f aca="false">'all objects (voxels 1x1x1)'!I673</f>
        <v>0</v>
      </c>
    </row>
    <row r="673" customFormat="false" ht="13.8" hidden="false" customHeight="false" outlineLevel="0" collapsed="false">
      <c r="A673" s="0" t="n">
        <f aca="false">'all objects (voxels 1x1x1)'!F674</f>
        <v>1</v>
      </c>
      <c r="B673" s="0" t="n">
        <f aca="false">'all objects (voxels 1x1x1)'!C674</f>
        <v>1</v>
      </c>
      <c r="C673" s="0" t="n">
        <f aca="false">'all objects (voxels 1x1x1)'!I674</f>
        <v>0</v>
      </c>
    </row>
    <row r="674" customFormat="false" ht="13.8" hidden="false" customHeight="false" outlineLevel="0" collapsed="false">
      <c r="A674" s="0" t="n">
        <f aca="false">'all objects (voxels 1x1x1)'!F675</f>
        <v>23</v>
      </c>
      <c r="B674" s="0" t="n">
        <f aca="false">'all objects (voxels 1x1x1)'!C675</f>
        <v>1</v>
      </c>
      <c r="C674" s="0" t="n">
        <f aca="false">'all objects (voxels 1x1x1)'!I675</f>
        <v>0</v>
      </c>
    </row>
    <row r="675" customFormat="false" ht="13.8" hidden="false" customHeight="false" outlineLevel="0" collapsed="false">
      <c r="A675" s="0" t="n">
        <f aca="false">'all objects (voxels 1x1x1)'!F676</f>
        <v>2</v>
      </c>
      <c r="B675" s="0" t="n">
        <f aca="false">'all objects (voxels 1x1x1)'!C676</f>
        <v>2</v>
      </c>
      <c r="C675" s="0" t="n">
        <f aca="false">'all objects (voxels 1x1x1)'!I676</f>
        <v>0</v>
      </c>
    </row>
    <row r="676" customFormat="false" ht="13.8" hidden="false" customHeight="false" outlineLevel="0" collapsed="false">
      <c r="A676" s="0" t="n">
        <f aca="false">'all objects (voxels 1x1x1)'!F677</f>
        <v>6</v>
      </c>
      <c r="B676" s="0" t="n">
        <f aca="false">'all objects (voxels 1x1x1)'!C677</f>
        <v>1</v>
      </c>
      <c r="C676" s="0" t="n">
        <f aca="false">'all objects (voxels 1x1x1)'!I677</f>
        <v>0</v>
      </c>
    </row>
    <row r="677" customFormat="false" ht="13.8" hidden="false" customHeight="false" outlineLevel="0" collapsed="false">
      <c r="A677" s="0" t="n">
        <f aca="false">'all objects (voxels 1x1x1)'!F678</f>
        <v>5</v>
      </c>
      <c r="B677" s="0" t="n">
        <f aca="false">'all objects (voxels 1x1x1)'!C678</f>
        <v>2</v>
      </c>
      <c r="C677" s="0" t="n">
        <f aca="false">'all objects (voxels 1x1x1)'!I678</f>
        <v>0</v>
      </c>
    </row>
    <row r="678" customFormat="false" ht="13.8" hidden="false" customHeight="false" outlineLevel="0" collapsed="false">
      <c r="A678" s="0" t="n">
        <f aca="false">'all objects (voxels 1x1x1)'!F679</f>
        <v>1</v>
      </c>
      <c r="B678" s="0" t="n">
        <f aca="false">'all objects (voxels 1x1x1)'!C679</f>
        <v>36</v>
      </c>
      <c r="C678" s="0" t="n">
        <f aca="false">'all objects (voxels 1x1x1)'!I679</f>
        <v>0</v>
      </c>
    </row>
    <row r="679" customFormat="false" ht="13.8" hidden="false" customHeight="false" outlineLevel="0" collapsed="false">
      <c r="A679" s="0" t="n">
        <f aca="false">'all objects (voxels 1x1x1)'!F680</f>
        <v>5</v>
      </c>
      <c r="B679" s="0" t="n">
        <f aca="false">'all objects (voxels 1x1x1)'!C680</f>
        <v>5</v>
      </c>
      <c r="C679" s="0" t="n">
        <f aca="false">'all objects (voxels 1x1x1)'!I680</f>
        <v>0</v>
      </c>
    </row>
    <row r="680" customFormat="false" ht="13.8" hidden="false" customHeight="false" outlineLevel="0" collapsed="false">
      <c r="A680" s="0" t="n">
        <f aca="false">'all objects (voxels 1x1x1)'!F681</f>
        <v>1</v>
      </c>
      <c r="B680" s="0" t="n">
        <f aca="false">'all objects (voxels 1x1x1)'!C681</f>
        <v>1</v>
      </c>
      <c r="C680" s="0" t="n">
        <f aca="false">'all objects (voxels 1x1x1)'!I681</f>
        <v>0</v>
      </c>
    </row>
    <row r="681" customFormat="false" ht="13.8" hidden="false" customHeight="false" outlineLevel="0" collapsed="false">
      <c r="A681" s="0" t="n">
        <f aca="false">'all objects (voxels 1x1x1)'!F682</f>
        <v>1</v>
      </c>
      <c r="B681" s="0" t="n">
        <f aca="false">'all objects (voxels 1x1x1)'!C682</f>
        <v>2</v>
      </c>
      <c r="C681" s="0" t="n">
        <f aca="false">'all objects (voxels 1x1x1)'!I682</f>
        <v>0</v>
      </c>
    </row>
    <row r="682" customFormat="false" ht="13.8" hidden="false" customHeight="false" outlineLevel="0" collapsed="false">
      <c r="A682" s="0" t="n">
        <f aca="false">'all objects (voxels 1x1x1)'!F683</f>
        <v>1</v>
      </c>
      <c r="B682" s="0" t="n">
        <f aca="false">'all objects (voxels 1x1x1)'!C683</f>
        <v>2</v>
      </c>
      <c r="C682" s="0" t="n">
        <f aca="false">'all objects (voxels 1x1x1)'!I683</f>
        <v>0</v>
      </c>
    </row>
    <row r="683" customFormat="false" ht="13.8" hidden="false" customHeight="false" outlineLevel="0" collapsed="false">
      <c r="A683" s="0" t="n">
        <f aca="false">'all objects (voxels 1x1x1)'!F684</f>
        <v>4</v>
      </c>
      <c r="B683" s="0" t="n">
        <f aca="false">'all objects (voxels 1x1x1)'!C684</f>
        <v>1</v>
      </c>
      <c r="C683" s="0" t="n">
        <f aca="false">'all objects (voxels 1x1x1)'!I684</f>
        <v>0</v>
      </c>
    </row>
    <row r="684" customFormat="false" ht="13.8" hidden="false" customHeight="false" outlineLevel="0" collapsed="false">
      <c r="A684" s="0" t="n">
        <f aca="false">'all objects (voxels 1x1x1)'!F685</f>
        <v>1</v>
      </c>
      <c r="B684" s="0" t="n">
        <f aca="false">'all objects (voxels 1x1x1)'!C685</f>
        <v>1</v>
      </c>
      <c r="C684" s="0" t="n">
        <f aca="false">'all objects (voxels 1x1x1)'!I685</f>
        <v>0</v>
      </c>
    </row>
    <row r="685" customFormat="false" ht="13.8" hidden="false" customHeight="false" outlineLevel="0" collapsed="false">
      <c r="A685" s="0" t="n">
        <f aca="false">'all objects (voxels 1x1x1)'!F686</f>
        <v>1</v>
      </c>
      <c r="B685" s="0" t="n">
        <f aca="false">'all objects (voxels 1x1x1)'!C686</f>
        <v>4</v>
      </c>
      <c r="C685" s="0" t="n">
        <f aca="false">'all objects (voxels 1x1x1)'!I686</f>
        <v>0</v>
      </c>
    </row>
    <row r="686" customFormat="false" ht="13.8" hidden="false" customHeight="false" outlineLevel="0" collapsed="false">
      <c r="A686" s="0" t="n">
        <f aca="false">'all objects (voxels 1x1x1)'!F687</f>
        <v>1</v>
      </c>
      <c r="B686" s="0" t="n">
        <f aca="false">'all objects (voxels 1x1x1)'!C687</f>
        <v>2</v>
      </c>
      <c r="C686" s="0" t="n">
        <f aca="false">'all objects (voxels 1x1x1)'!I687</f>
        <v>0</v>
      </c>
    </row>
    <row r="687" customFormat="false" ht="13.8" hidden="false" customHeight="false" outlineLevel="0" collapsed="false">
      <c r="A687" s="0" t="n">
        <f aca="false">'all objects (voxels 1x1x1)'!F688</f>
        <v>5</v>
      </c>
      <c r="B687" s="0" t="n">
        <f aca="false">'all objects (voxels 1x1x1)'!C688</f>
        <v>1</v>
      </c>
      <c r="C687" s="0" t="n">
        <f aca="false">'all objects (voxels 1x1x1)'!I688</f>
        <v>0</v>
      </c>
    </row>
    <row r="688" customFormat="false" ht="13.8" hidden="false" customHeight="false" outlineLevel="0" collapsed="false">
      <c r="A688" s="0" t="n">
        <f aca="false">'all objects (voxels 1x1x1)'!F689</f>
        <v>1</v>
      </c>
      <c r="B688" s="0" t="n">
        <f aca="false">'all objects (voxels 1x1x1)'!C689</f>
        <v>1</v>
      </c>
      <c r="C688" s="0" t="n">
        <f aca="false">'all objects (voxels 1x1x1)'!I689</f>
        <v>0</v>
      </c>
    </row>
    <row r="689" customFormat="false" ht="13.8" hidden="false" customHeight="false" outlineLevel="0" collapsed="false">
      <c r="A689" s="0" t="n">
        <f aca="false">'all objects (voxels 1x1x1)'!F690</f>
        <v>3</v>
      </c>
      <c r="B689" s="0" t="n">
        <f aca="false">'all objects (voxels 1x1x1)'!C690</f>
        <v>2</v>
      </c>
      <c r="C689" s="0" t="n">
        <f aca="false">'all objects (voxels 1x1x1)'!I690</f>
        <v>0</v>
      </c>
    </row>
    <row r="690" customFormat="false" ht="13.8" hidden="false" customHeight="false" outlineLevel="0" collapsed="false">
      <c r="A690" s="0" t="n">
        <f aca="false">'all objects (voxels 1x1x1)'!F691</f>
        <v>1</v>
      </c>
      <c r="B690" s="0" t="n">
        <f aca="false">'all objects (voxels 1x1x1)'!C691</f>
        <v>1</v>
      </c>
      <c r="C690" s="0" t="n">
        <f aca="false">'all objects (voxels 1x1x1)'!I691</f>
        <v>0</v>
      </c>
    </row>
    <row r="691" customFormat="false" ht="13.8" hidden="false" customHeight="false" outlineLevel="0" collapsed="false">
      <c r="A691" s="0" t="n">
        <f aca="false">'all objects (voxels 1x1x1)'!F692</f>
        <v>4</v>
      </c>
      <c r="B691" s="0" t="n">
        <f aca="false">'all objects (voxels 1x1x1)'!C692</f>
        <v>1</v>
      </c>
      <c r="C691" s="0" t="n">
        <f aca="false">'all objects (voxels 1x1x1)'!I692</f>
        <v>0</v>
      </c>
    </row>
    <row r="692" customFormat="false" ht="13.8" hidden="false" customHeight="false" outlineLevel="0" collapsed="false">
      <c r="A692" s="0" t="n">
        <f aca="false">'all objects (voxels 1x1x1)'!F693</f>
        <v>2</v>
      </c>
      <c r="B692" s="0" t="n">
        <f aca="false">'all objects (voxels 1x1x1)'!C693</f>
        <v>30</v>
      </c>
      <c r="C692" s="0" t="n">
        <f aca="false">'all objects (voxels 1x1x1)'!I693</f>
        <v>0</v>
      </c>
    </row>
    <row r="693" customFormat="false" ht="13.8" hidden="false" customHeight="false" outlineLevel="0" collapsed="false">
      <c r="A693" s="0" t="n">
        <f aca="false">'all objects (voxels 1x1x1)'!F694</f>
        <v>1</v>
      </c>
      <c r="B693" s="0" t="n">
        <f aca="false">'all objects (voxels 1x1x1)'!C694</f>
        <v>1</v>
      </c>
      <c r="C693" s="0" t="n">
        <f aca="false">'all objects (voxels 1x1x1)'!I694</f>
        <v>0</v>
      </c>
    </row>
    <row r="694" customFormat="false" ht="13.8" hidden="false" customHeight="false" outlineLevel="0" collapsed="false">
      <c r="A694" s="0" t="n">
        <f aca="false">'all objects (voxels 1x1x1)'!F695</f>
        <v>1</v>
      </c>
      <c r="B694" s="0" t="n">
        <f aca="false">'all objects (voxels 1x1x1)'!C695</f>
        <v>1</v>
      </c>
      <c r="C694" s="0" t="n">
        <f aca="false">'all objects (voxels 1x1x1)'!I695</f>
        <v>0</v>
      </c>
    </row>
    <row r="695" customFormat="false" ht="13.8" hidden="false" customHeight="false" outlineLevel="0" collapsed="false">
      <c r="A695" s="0" t="n">
        <f aca="false">'all objects (voxels 1x1x1)'!F696</f>
        <v>1</v>
      </c>
      <c r="B695" s="0" t="n">
        <f aca="false">'all objects (voxels 1x1x1)'!C696</f>
        <v>1</v>
      </c>
      <c r="C695" s="0" t="n">
        <f aca="false">'all objects (voxels 1x1x1)'!I696</f>
        <v>0</v>
      </c>
    </row>
    <row r="696" customFormat="false" ht="13.8" hidden="false" customHeight="false" outlineLevel="0" collapsed="false">
      <c r="A696" s="0" t="n">
        <f aca="false">'all objects (voxels 1x1x1)'!F697</f>
        <v>2</v>
      </c>
      <c r="B696" s="0" t="n">
        <f aca="false">'all objects (voxels 1x1x1)'!C697</f>
        <v>1</v>
      </c>
      <c r="C696" s="0" t="n">
        <f aca="false">'all objects (voxels 1x1x1)'!I697</f>
        <v>0</v>
      </c>
    </row>
    <row r="697" customFormat="false" ht="13.8" hidden="false" customHeight="false" outlineLevel="0" collapsed="false">
      <c r="A697" s="0" t="n">
        <f aca="false">'all objects (voxels 1x1x1)'!F698</f>
        <v>5</v>
      </c>
      <c r="B697" s="0" t="n">
        <f aca="false">'all objects (voxels 1x1x1)'!C698</f>
        <v>1</v>
      </c>
      <c r="C697" s="0" t="n">
        <f aca="false">'all objects (voxels 1x1x1)'!I698</f>
        <v>0</v>
      </c>
    </row>
    <row r="698" customFormat="false" ht="13.8" hidden="false" customHeight="false" outlineLevel="0" collapsed="false">
      <c r="A698" s="0" t="n">
        <f aca="false">'all objects (voxels 1x1x1)'!F699</f>
        <v>1</v>
      </c>
      <c r="B698" s="0" t="n">
        <f aca="false">'all objects (voxels 1x1x1)'!C699</f>
        <v>1</v>
      </c>
      <c r="C698" s="0" t="n">
        <f aca="false">'all objects (voxels 1x1x1)'!I699</f>
        <v>0</v>
      </c>
    </row>
    <row r="699" customFormat="false" ht="13.8" hidden="false" customHeight="false" outlineLevel="0" collapsed="false">
      <c r="A699" s="0" t="n">
        <f aca="false">'all objects (voxels 1x1x1)'!F700</f>
        <v>8</v>
      </c>
      <c r="B699" s="0" t="n">
        <f aca="false">'all objects (voxels 1x1x1)'!C700</f>
        <v>1</v>
      </c>
      <c r="C699" s="0" t="n">
        <f aca="false">'all objects (voxels 1x1x1)'!I700</f>
        <v>0</v>
      </c>
    </row>
    <row r="700" customFormat="false" ht="13.8" hidden="false" customHeight="false" outlineLevel="0" collapsed="false">
      <c r="A700" s="0" t="n">
        <f aca="false">'all objects (voxels 1x1x1)'!F701</f>
        <v>34</v>
      </c>
      <c r="B700" s="0" t="n">
        <f aca="false">'all objects (voxels 1x1x1)'!C701</f>
        <v>1</v>
      </c>
      <c r="C700" s="0" t="n">
        <f aca="false">'all objects (voxels 1x1x1)'!I701</f>
        <v>0</v>
      </c>
    </row>
    <row r="701" customFormat="false" ht="13.8" hidden="false" customHeight="false" outlineLevel="0" collapsed="false">
      <c r="A701" s="0" t="n">
        <f aca="false">'all objects (voxels 1x1x1)'!F702</f>
        <v>1</v>
      </c>
      <c r="B701" s="0" t="n">
        <f aca="false">'all objects (voxels 1x1x1)'!C702</f>
        <v>1</v>
      </c>
      <c r="C701" s="0" t="n">
        <f aca="false">'all objects (voxels 1x1x1)'!I702</f>
        <v>0</v>
      </c>
    </row>
    <row r="702" customFormat="false" ht="13.8" hidden="false" customHeight="false" outlineLevel="0" collapsed="false">
      <c r="A702" s="0" t="n">
        <f aca="false">'all objects (voxels 1x1x1)'!F703</f>
        <v>1</v>
      </c>
      <c r="B702" s="0" t="n">
        <f aca="false">'all objects (voxels 1x1x1)'!C703</f>
        <v>9</v>
      </c>
      <c r="C702" s="0" t="n">
        <f aca="false">'all objects (voxels 1x1x1)'!I703</f>
        <v>0</v>
      </c>
    </row>
    <row r="703" customFormat="false" ht="13.8" hidden="false" customHeight="false" outlineLevel="0" collapsed="false">
      <c r="A703" s="0" t="n">
        <f aca="false">'all objects (voxels 1x1x1)'!F704</f>
        <v>1</v>
      </c>
      <c r="B703" s="0" t="n">
        <f aca="false">'all objects (voxels 1x1x1)'!C704</f>
        <v>3</v>
      </c>
      <c r="C703" s="0" t="n">
        <f aca="false">'all objects (voxels 1x1x1)'!I704</f>
        <v>0</v>
      </c>
    </row>
    <row r="704" customFormat="false" ht="13.8" hidden="false" customHeight="false" outlineLevel="0" collapsed="false">
      <c r="A704" s="0" t="n">
        <f aca="false">'all objects (voxels 1x1x1)'!F705</f>
        <v>2</v>
      </c>
      <c r="B704" s="0" t="n">
        <f aca="false">'all objects (voxels 1x1x1)'!C705</f>
        <v>1</v>
      </c>
      <c r="C704" s="0" t="n">
        <f aca="false">'all objects (voxels 1x1x1)'!I705</f>
        <v>0</v>
      </c>
    </row>
    <row r="705" customFormat="false" ht="13.8" hidden="false" customHeight="false" outlineLevel="0" collapsed="false">
      <c r="A705" s="0" t="n">
        <f aca="false">'all objects (voxels 1x1x1)'!F706</f>
        <v>1</v>
      </c>
      <c r="B705" s="0" t="n">
        <f aca="false">'all objects (voxels 1x1x1)'!C706</f>
        <v>9</v>
      </c>
      <c r="C705" s="0" t="n">
        <f aca="false">'all objects (voxels 1x1x1)'!I706</f>
        <v>0</v>
      </c>
    </row>
    <row r="706" customFormat="false" ht="13.8" hidden="false" customHeight="false" outlineLevel="0" collapsed="false">
      <c r="A706" s="0" t="n">
        <f aca="false">'all objects (voxels 1x1x1)'!F707</f>
        <v>1</v>
      </c>
      <c r="B706" s="0" t="n">
        <f aca="false">'all objects (voxels 1x1x1)'!C707</f>
        <v>2</v>
      </c>
      <c r="C706" s="0" t="n">
        <f aca="false">'all objects (voxels 1x1x1)'!I707</f>
        <v>0</v>
      </c>
    </row>
    <row r="707" customFormat="false" ht="13.8" hidden="false" customHeight="false" outlineLevel="0" collapsed="false">
      <c r="A707" s="0" t="n">
        <f aca="false">'all objects (voxels 1x1x1)'!F708</f>
        <v>1</v>
      </c>
      <c r="B707" s="0" t="n">
        <f aca="false">'all objects (voxels 1x1x1)'!C708</f>
        <v>1</v>
      </c>
      <c r="C707" s="0" t="n">
        <f aca="false">'all objects (voxels 1x1x1)'!I708</f>
        <v>0</v>
      </c>
    </row>
    <row r="708" customFormat="false" ht="13.8" hidden="false" customHeight="false" outlineLevel="0" collapsed="false">
      <c r="A708" s="0" t="n">
        <f aca="false">'all objects (voxels 1x1x1)'!F709</f>
        <v>3</v>
      </c>
      <c r="B708" s="0" t="n">
        <f aca="false">'all objects (voxels 1x1x1)'!C709</f>
        <v>2</v>
      </c>
      <c r="C708" s="0" t="n">
        <f aca="false">'all objects (voxels 1x1x1)'!I709</f>
        <v>0</v>
      </c>
    </row>
    <row r="709" customFormat="false" ht="13.8" hidden="false" customHeight="false" outlineLevel="0" collapsed="false">
      <c r="A709" s="0" t="n">
        <f aca="false">'all objects (voxels 1x1x1)'!F710</f>
        <v>1</v>
      </c>
      <c r="B709" s="0" t="n">
        <f aca="false">'all objects (voxels 1x1x1)'!C710</f>
        <v>2</v>
      </c>
      <c r="C709" s="0" t="n">
        <f aca="false">'all objects (voxels 1x1x1)'!I710</f>
        <v>0</v>
      </c>
    </row>
    <row r="710" customFormat="false" ht="13.8" hidden="false" customHeight="false" outlineLevel="0" collapsed="false">
      <c r="A710" s="0" t="n">
        <f aca="false">'all objects (voxels 1x1x1)'!F711</f>
        <v>1</v>
      </c>
      <c r="B710" s="0" t="n">
        <f aca="false">'all objects (voxels 1x1x1)'!C711</f>
        <v>1</v>
      </c>
      <c r="C710" s="0" t="n">
        <f aca="false">'all objects (voxels 1x1x1)'!I711</f>
        <v>0</v>
      </c>
    </row>
    <row r="711" customFormat="false" ht="13.8" hidden="false" customHeight="false" outlineLevel="0" collapsed="false">
      <c r="A711" s="0" t="n">
        <f aca="false">'all objects (voxels 1x1x1)'!F712</f>
        <v>2</v>
      </c>
      <c r="B711" s="0" t="n">
        <f aca="false">'all objects (voxels 1x1x1)'!C712</f>
        <v>1</v>
      </c>
      <c r="C711" s="0" t="n">
        <f aca="false">'all objects (voxels 1x1x1)'!I712</f>
        <v>0</v>
      </c>
    </row>
    <row r="712" customFormat="false" ht="13.8" hidden="false" customHeight="false" outlineLevel="0" collapsed="false">
      <c r="A712" s="0" t="n">
        <f aca="false">'all objects (voxels 1x1x1)'!F713</f>
        <v>3</v>
      </c>
      <c r="B712" s="0" t="n">
        <f aca="false">'all objects (voxels 1x1x1)'!C713</f>
        <v>1</v>
      </c>
      <c r="C712" s="0" t="n">
        <f aca="false">'all objects (voxels 1x1x1)'!I713</f>
        <v>0</v>
      </c>
    </row>
    <row r="713" customFormat="false" ht="13.8" hidden="false" customHeight="false" outlineLevel="0" collapsed="false">
      <c r="A713" s="0" t="n">
        <f aca="false">'all objects (voxels 1x1x1)'!F714</f>
        <v>1</v>
      </c>
      <c r="B713" s="0" t="n">
        <f aca="false">'all objects (voxels 1x1x1)'!C714</f>
        <v>2</v>
      </c>
      <c r="C713" s="0" t="n">
        <f aca="false">'all objects (voxels 1x1x1)'!I714</f>
        <v>0</v>
      </c>
    </row>
    <row r="714" customFormat="false" ht="13.8" hidden="false" customHeight="false" outlineLevel="0" collapsed="false">
      <c r="A714" s="0" t="n">
        <f aca="false">'all objects (voxels 1x1x1)'!F715</f>
        <v>2</v>
      </c>
      <c r="B714" s="0" t="n">
        <f aca="false">'all objects (voxels 1x1x1)'!C715</f>
        <v>7</v>
      </c>
      <c r="C714" s="0" t="n">
        <f aca="false">'all objects (voxels 1x1x1)'!I715</f>
        <v>0</v>
      </c>
    </row>
    <row r="715" customFormat="false" ht="13.8" hidden="false" customHeight="false" outlineLevel="0" collapsed="false">
      <c r="A715" s="0" t="n">
        <f aca="false">'all objects (voxels 1x1x1)'!F716</f>
        <v>1</v>
      </c>
      <c r="B715" s="0" t="n">
        <f aca="false">'all objects (voxels 1x1x1)'!C716</f>
        <v>2</v>
      </c>
      <c r="C715" s="0" t="n">
        <f aca="false">'all objects (voxels 1x1x1)'!I716</f>
        <v>0</v>
      </c>
    </row>
    <row r="716" customFormat="false" ht="13.8" hidden="false" customHeight="false" outlineLevel="0" collapsed="false">
      <c r="A716" s="0" t="n">
        <f aca="false">'all objects (voxels 1x1x1)'!F717</f>
        <v>1</v>
      </c>
      <c r="B716" s="0" t="n">
        <f aca="false">'all objects (voxels 1x1x1)'!C717</f>
        <v>17</v>
      </c>
      <c r="C716" s="0" t="n">
        <f aca="false">'all objects (voxels 1x1x1)'!I717</f>
        <v>0</v>
      </c>
    </row>
    <row r="717" customFormat="false" ht="13.8" hidden="false" customHeight="false" outlineLevel="0" collapsed="false">
      <c r="A717" s="0" t="n">
        <f aca="false">'all objects (voxels 1x1x1)'!F718</f>
        <v>4</v>
      </c>
      <c r="B717" s="0" t="n">
        <f aca="false">'all objects (voxels 1x1x1)'!C718</f>
        <v>8</v>
      </c>
      <c r="C717" s="0" t="n">
        <f aca="false">'all objects (voxels 1x1x1)'!I718</f>
        <v>0</v>
      </c>
    </row>
    <row r="718" customFormat="false" ht="13.8" hidden="false" customHeight="false" outlineLevel="0" collapsed="false">
      <c r="A718" s="0" t="n">
        <f aca="false">'all objects (voxels 1x1x1)'!F719</f>
        <v>1</v>
      </c>
      <c r="B718" s="0" t="n">
        <f aca="false">'all objects (voxels 1x1x1)'!C719</f>
        <v>2</v>
      </c>
      <c r="C718" s="0" t="n">
        <f aca="false">'all objects (voxels 1x1x1)'!I719</f>
        <v>0</v>
      </c>
    </row>
    <row r="719" customFormat="false" ht="13.8" hidden="false" customHeight="false" outlineLevel="0" collapsed="false">
      <c r="A719" s="0" t="n">
        <f aca="false">'all objects (voxels 1x1x1)'!F720</f>
        <v>1</v>
      </c>
      <c r="B719" s="0" t="n">
        <f aca="false">'all objects (voxels 1x1x1)'!C720</f>
        <v>1</v>
      </c>
      <c r="C719" s="0" t="n">
        <f aca="false">'all objects (voxels 1x1x1)'!I720</f>
        <v>0</v>
      </c>
    </row>
    <row r="720" customFormat="false" ht="13.8" hidden="false" customHeight="false" outlineLevel="0" collapsed="false">
      <c r="A720" s="0" t="n">
        <f aca="false">'all objects (voxels 1x1x1)'!F721</f>
        <v>5</v>
      </c>
      <c r="B720" s="0" t="n">
        <f aca="false">'all objects (voxels 1x1x1)'!C721</f>
        <v>1</v>
      </c>
      <c r="C720" s="0" t="n">
        <f aca="false">'all objects (voxels 1x1x1)'!I721</f>
        <v>0</v>
      </c>
    </row>
    <row r="721" customFormat="false" ht="13.8" hidden="false" customHeight="false" outlineLevel="0" collapsed="false">
      <c r="A721" s="0" t="n">
        <f aca="false">'all objects (voxels 1x1x1)'!F722</f>
        <v>3</v>
      </c>
      <c r="B721" s="0" t="n">
        <f aca="false">'all objects (voxels 1x1x1)'!C722</f>
        <v>10</v>
      </c>
      <c r="C721" s="0" t="n">
        <f aca="false">'all objects (voxels 1x1x1)'!I722</f>
        <v>0</v>
      </c>
    </row>
    <row r="722" customFormat="false" ht="13.8" hidden="false" customHeight="false" outlineLevel="0" collapsed="false">
      <c r="A722" s="0" t="n">
        <f aca="false">'all objects (voxels 1x1x1)'!F723</f>
        <v>2</v>
      </c>
      <c r="B722" s="0" t="n">
        <f aca="false">'all objects (voxels 1x1x1)'!C723</f>
        <v>25</v>
      </c>
      <c r="C722" s="0" t="n">
        <f aca="false">'all objects (voxels 1x1x1)'!I723</f>
        <v>0</v>
      </c>
    </row>
    <row r="723" customFormat="false" ht="13.8" hidden="false" customHeight="false" outlineLevel="0" collapsed="false">
      <c r="A723" s="0" t="n">
        <f aca="false">'all objects (voxels 1x1x1)'!F724</f>
        <v>5</v>
      </c>
      <c r="B723" s="0" t="n">
        <f aca="false">'all objects (voxels 1x1x1)'!C724</f>
        <v>1</v>
      </c>
      <c r="C723" s="0" t="n">
        <f aca="false">'all objects (voxels 1x1x1)'!I724</f>
        <v>0</v>
      </c>
    </row>
    <row r="724" customFormat="false" ht="13.8" hidden="false" customHeight="false" outlineLevel="0" collapsed="false">
      <c r="A724" s="0" t="n">
        <f aca="false">'all objects (voxels 1x1x1)'!F725</f>
        <v>1</v>
      </c>
      <c r="B724" s="0" t="n">
        <f aca="false">'all objects (voxels 1x1x1)'!C725</f>
        <v>1</v>
      </c>
      <c r="C724" s="0" t="n">
        <f aca="false">'all objects (voxels 1x1x1)'!I725</f>
        <v>0</v>
      </c>
    </row>
    <row r="725" customFormat="false" ht="13.8" hidden="false" customHeight="false" outlineLevel="0" collapsed="false">
      <c r="A725" s="0" t="n">
        <f aca="false">'all objects (voxels 1x1x1)'!F726</f>
        <v>1</v>
      </c>
      <c r="B725" s="0" t="n">
        <f aca="false">'all objects (voxels 1x1x1)'!C726</f>
        <v>8</v>
      </c>
      <c r="C725" s="0" t="n">
        <f aca="false">'all objects (voxels 1x1x1)'!I726</f>
        <v>0</v>
      </c>
    </row>
    <row r="726" customFormat="false" ht="13.8" hidden="false" customHeight="false" outlineLevel="0" collapsed="false">
      <c r="A726" s="0" t="n">
        <f aca="false">'all objects (voxels 1x1x1)'!F727</f>
        <v>1</v>
      </c>
      <c r="B726" s="0" t="n">
        <f aca="false">'all objects (voxels 1x1x1)'!C727</f>
        <v>1</v>
      </c>
      <c r="C726" s="0" t="n">
        <f aca="false">'all objects (voxels 1x1x1)'!I727</f>
        <v>0</v>
      </c>
    </row>
    <row r="727" customFormat="false" ht="13.8" hidden="false" customHeight="false" outlineLevel="0" collapsed="false">
      <c r="A727" s="0" t="n">
        <f aca="false">'all objects (voxels 1x1x1)'!F728</f>
        <v>2</v>
      </c>
      <c r="B727" s="0" t="n">
        <f aca="false">'all objects (voxels 1x1x1)'!C728</f>
        <v>2</v>
      </c>
      <c r="C727" s="0" t="n">
        <f aca="false">'all objects (voxels 1x1x1)'!I728</f>
        <v>0</v>
      </c>
    </row>
    <row r="728" customFormat="false" ht="13.8" hidden="false" customHeight="false" outlineLevel="0" collapsed="false">
      <c r="A728" s="0" t="n">
        <f aca="false">'all objects (voxels 1x1x1)'!F729</f>
        <v>1</v>
      </c>
      <c r="B728" s="0" t="n">
        <f aca="false">'all objects (voxels 1x1x1)'!C729</f>
        <v>1</v>
      </c>
      <c r="C728" s="0" t="n">
        <f aca="false">'all objects (voxels 1x1x1)'!I729</f>
        <v>0</v>
      </c>
    </row>
    <row r="729" customFormat="false" ht="13.8" hidden="false" customHeight="false" outlineLevel="0" collapsed="false">
      <c r="A729" s="0" t="n">
        <f aca="false">'all objects (voxels 1x1x1)'!F730</f>
        <v>16</v>
      </c>
      <c r="B729" s="0" t="n">
        <f aca="false">'all objects (voxels 1x1x1)'!C730</f>
        <v>1</v>
      </c>
      <c r="C729" s="0" t="n">
        <f aca="false">'all objects (voxels 1x1x1)'!I730</f>
        <v>0</v>
      </c>
    </row>
    <row r="730" customFormat="false" ht="13.8" hidden="false" customHeight="false" outlineLevel="0" collapsed="false">
      <c r="A730" s="0" t="n">
        <f aca="false">'all objects (voxels 1x1x1)'!F731</f>
        <v>1</v>
      </c>
      <c r="B730" s="0" t="n">
        <f aca="false">'all objects (voxels 1x1x1)'!C731</f>
        <v>1</v>
      </c>
      <c r="C730" s="0" t="n">
        <f aca="false">'all objects (voxels 1x1x1)'!I731</f>
        <v>0</v>
      </c>
    </row>
    <row r="731" customFormat="false" ht="13.8" hidden="false" customHeight="false" outlineLevel="0" collapsed="false">
      <c r="A731" s="0" t="n">
        <f aca="false">'all objects (voxels 1x1x1)'!F732</f>
        <v>2</v>
      </c>
      <c r="B731" s="0" t="n">
        <f aca="false">'all objects (voxels 1x1x1)'!C732</f>
        <v>9</v>
      </c>
      <c r="C731" s="0" t="n">
        <f aca="false">'all objects (voxels 1x1x1)'!I732</f>
        <v>0</v>
      </c>
    </row>
    <row r="732" customFormat="false" ht="13.8" hidden="false" customHeight="false" outlineLevel="0" collapsed="false">
      <c r="A732" s="0" t="n">
        <f aca="false">'all objects (voxels 1x1x1)'!F733</f>
        <v>1</v>
      </c>
      <c r="B732" s="0" t="n">
        <f aca="false">'all objects (voxels 1x1x1)'!C733</f>
        <v>1</v>
      </c>
      <c r="C732" s="0" t="n">
        <f aca="false">'all objects (voxels 1x1x1)'!I733</f>
        <v>0</v>
      </c>
    </row>
    <row r="733" customFormat="false" ht="13.8" hidden="false" customHeight="false" outlineLevel="0" collapsed="false">
      <c r="A733" s="0" t="n">
        <f aca="false">'all objects (voxels 1x1x1)'!F734</f>
        <v>1</v>
      </c>
      <c r="B733" s="0" t="n">
        <f aca="false">'all objects (voxels 1x1x1)'!C734</f>
        <v>1</v>
      </c>
      <c r="C733" s="0" t="n">
        <f aca="false">'all objects (voxels 1x1x1)'!I734</f>
        <v>0</v>
      </c>
    </row>
    <row r="734" customFormat="false" ht="13.8" hidden="false" customHeight="false" outlineLevel="0" collapsed="false">
      <c r="A734" s="0" t="n">
        <f aca="false">'all objects (voxels 1x1x1)'!F735</f>
        <v>1</v>
      </c>
      <c r="B734" s="0" t="n">
        <f aca="false">'all objects (voxels 1x1x1)'!C735</f>
        <v>1</v>
      </c>
      <c r="C734" s="0" t="n">
        <f aca="false">'all objects (voxels 1x1x1)'!I735</f>
        <v>0</v>
      </c>
    </row>
    <row r="735" customFormat="false" ht="13.8" hidden="false" customHeight="false" outlineLevel="0" collapsed="false">
      <c r="A735" s="0" t="n">
        <f aca="false">'all objects (voxels 1x1x1)'!F736</f>
        <v>6</v>
      </c>
      <c r="B735" s="0" t="n">
        <f aca="false">'all objects (voxels 1x1x1)'!C736</f>
        <v>2</v>
      </c>
      <c r="C735" s="0" t="n">
        <f aca="false">'all objects (voxels 1x1x1)'!I736</f>
        <v>0</v>
      </c>
    </row>
    <row r="736" customFormat="false" ht="13.8" hidden="false" customHeight="false" outlineLevel="0" collapsed="false">
      <c r="A736" s="0" t="n">
        <f aca="false">'all objects (voxels 1x1x1)'!F737</f>
        <v>1</v>
      </c>
      <c r="B736" s="0" t="n">
        <f aca="false">'all objects (voxels 1x1x1)'!C737</f>
        <v>1</v>
      </c>
      <c r="C736" s="0" t="n">
        <f aca="false">'all objects (voxels 1x1x1)'!I737</f>
        <v>0</v>
      </c>
    </row>
    <row r="737" customFormat="false" ht="13.8" hidden="false" customHeight="false" outlineLevel="0" collapsed="false">
      <c r="A737" s="0" t="n">
        <f aca="false">'all objects (voxels 1x1x1)'!F738</f>
        <v>1</v>
      </c>
      <c r="B737" s="0" t="n">
        <f aca="false">'all objects (voxels 1x1x1)'!C738</f>
        <v>3</v>
      </c>
      <c r="C737" s="0" t="n">
        <f aca="false">'all objects (voxels 1x1x1)'!I738</f>
        <v>0</v>
      </c>
    </row>
    <row r="738" customFormat="false" ht="13.8" hidden="false" customHeight="false" outlineLevel="0" collapsed="false">
      <c r="A738" s="0" t="n">
        <f aca="false">'all objects (voxels 1x1x1)'!F739</f>
        <v>1</v>
      </c>
      <c r="B738" s="0" t="n">
        <f aca="false">'all objects (voxels 1x1x1)'!C739</f>
        <v>1</v>
      </c>
      <c r="C738" s="0" t="n">
        <f aca="false">'all objects (voxels 1x1x1)'!I739</f>
        <v>0</v>
      </c>
    </row>
    <row r="739" customFormat="false" ht="13.8" hidden="false" customHeight="false" outlineLevel="0" collapsed="false">
      <c r="A739" s="0" t="n">
        <f aca="false">'all objects (voxels 1x1x1)'!F740</f>
        <v>5</v>
      </c>
      <c r="B739" s="0" t="n">
        <f aca="false">'all objects (voxels 1x1x1)'!C740</f>
        <v>1</v>
      </c>
      <c r="C739" s="0" t="n">
        <f aca="false">'all objects (voxels 1x1x1)'!I740</f>
        <v>0</v>
      </c>
    </row>
    <row r="740" customFormat="false" ht="13.8" hidden="false" customHeight="false" outlineLevel="0" collapsed="false">
      <c r="A740" s="0" t="n">
        <f aca="false">'all objects (voxels 1x1x1)'!F741</f>
        <v>2</v>
      </c>
      <c r="B740" s="0" t="n">
        <f aca="false">'all objects (voxels 1x1x1)'!C741</f>
        <v>480</v>
      </c>
      <c r="C740" s="0" t="n">
        <f aca="false">'all objects (voxels 1x1x1)'!I741</f>
        <v>0</v>
      </c>
    </row>
    <row r="741" customFormat="false" ht="13.8" hidden="false" customHeight="false" outlineLevel="0" collapsed="false">
      <c r="A741" s="0" t="n">
        <f aca="false">'all objects (voxels 1x1x1)'!F742</f>
        <v>2</v>
      </c>
      <c r="B741" s="0" t="n">
        <f aca="false">'all objects (voxels 1x1x1)'!C742</f>
        <v>1</v>
      </c>
      <c r="C741" s="0" t="n">
        <f aca="false">'all objects (voxels 1x1x1)'!I742</f>
        <v>0</v>
      </c>
    </row>
    <row r="742" customFormat="false" ht="13.8" hidden="false" customHeight="false" outlineLevel="0" collapsed="false">
      <c r="A742" s="0" t="n">
        <f aca="false">'all objects (voxels 1x1x1)'!F743</f>
        <v>1</v>
      </c>
      <c r="B742" s="0" t="n">
        <f aca="false">'all objects (voxels 1x1x1)'!C743</f>
        <v>2</v>
      </c>
      <c r="C742" s="0" t="n">
        <f aca="false">'all objects (voxels 1x1x1)'!I743</f>
        <v>0</v>
      </c>
    </row>
    <row r="743" customFormat="false" ht="13.8" hidden="false" customHeight="false" outlineLevel="0" collapsed="false">
      <c r="A743" s="0" t="n">
        <f aca="false">'all objects (voxels 1x1x1)'!F744</f>
        <v>1</v>
      </c>
      <c r="B743" s="0" t="n">
        <f aca="false">'all objects (voxels 1x1x1)'!C744</f>
        <v>3</v>
      </c>
      <c r="C743" s="0" t="n">
        <f aca="false">'all objects (voxels 1x1x1)'!I744</f>
        <v>0</v>
      </c>
    </row>
    <row r="744" customFormat="false" ht="13.8" hidden="false" customHeight="false" outlineLevel="0" collapsed="false">
      <c r="A744" s="0" t="n">
        <f aca="false">'all objects (voxels 1x1x1)'!F745</f>
        <v>1</v>
      </c>
      <c r="B744" s="0" t="n">
        <f aca="false">'all objects (voxels 1x1x1)'!C745</f>
        <v>2</v>
      </c>
      <c r="C744" s="0" t="n">
        <f aca="false">'all objects (voxels 1x1x1)'!I745</f>
        <v>0</v>
      </c>
    </row>
    <row r="745" customFormat="false" ht="13.8" hidden="false" customHeight="false" outlineLevel="0" collapsed="false">
      <c r="A745" s="0" t="n">
        <f aca="false">'all objects (voxels 1x1x1)'!F746</f>
        <v>2</v>
      </c>
      <c r="B745" s="0" t="n">
        <f aca="false">'all objects (voxels 1x1x1)'!C746</f>
        <v>13</v>
      </c>
      <c r="C745" s="0" t="n">
        <f aca="false">'all objects (voxels 1x1x1)'!I746</f>
        <v>0</v>
      </c>
    </row>
    <row r="746" customFormat="false" ht="13.8" hidden="false" customHeight="false" outlineLevel="0" collapsed="false">
      <c r="A746" s="0" t="n">
        <f aca="false">'all objects (voxels 1x1x1)'!F747</f>
        <v>2</v>
      </c>
      <c r="B746" s="0" t="n">
        <f aca="false">'all objects (voxels 1x1x1)'!C747</f>
        <v>1</v>
      </c>
      <c r="C746" s="0" t="n">
        <f aca="false">'all objects (voxels 1x1x1)'!I747</f>
        <v>0</v>
      </c>
    </row>
    <row r="747" customFormat="false" ht="13.8" hidden="false" customHeight="false" outlineLevel="0" collapsed="false">
      <c r="A747" s="0" t="n">
        <f aca="false">'all objects (voxels 1x1x1)'!F748</f>
        <v>1</v>
      </c>
      <c r="B747" s="0" t="n">
        <f aca="false">'all objects (voxels 1x1x1)'!C748</f>
        <v>1</v>
      </c>
      <c r="C747" s="0" t="n">
        <f aca="false">'all objects (voxels 1x1x1)'!I748</f>
        <v>0</v>
      </c>
    </row>
    <row r="748" customFormat="false" ht="13.8" hidden="false" customHeight="false" outlineLevel="0" collapsed="false">
      <c r="A748" s="0" t="n">
        <f aca="false">'all objects (voxels 1x1x1)'!F749</f>
        <v>5</v>
      </c>
      <c r="B748" s="0" t="n">
        <f aca="false">'all objects (voxels 1x1x1)'!C749</f>
        <v>1</v>
      </c>
      <c r="C748" s="0" t="n">
        <f aca="false">'all objects (voxels 1x1x1)'!I749</f>
        <v>0</v>
      </c>
    </row>
    <row r="749" customFormat="false" ht="13.8" hidden="false" customHeight="false" outlineLevel="0" collapsed="false">
      <c r="A749" s="0" t="n">
        <f aca="false">'all objects (voxels 1x1x1)'!F750</f>
        <v>5</v>
      </c>
      <c r="B749" s="0" t="n">
        <f aca="false">'all objects (voxels 1x1x1)'!C750</f>
        <v>1</v>
      </c>
      <c r="C749" s="0" t="n">
        <f aca="false">'all objects (voxels 1x1x1)'!I750</f>
        <v>0</v>
      </c>
    </row>
    <row r="750" customFormat="false" ht="13.8" hidden="false" customHeight="false" outlineLevel="0" collapsed="false">
      <c r="A750" s="0" t="n">
        <f aca="false">'all objects (voxels 1x1x1)'!F751</f>
        <v>2</v>
      </c>
      <c r="B750" s="0" t="n">
        <f aca="false">'all objects (voxels 1x1x1)'!C751</f>
        <v>2</v>
      </c>
      <c r="C750" s="0" t="n">
        <f aca="false">'all objects (voxels 1x1x1)'!I751</f>
        <v>0</v>
      </c>
    </row>
    <row r="751" customFormat="false" ht="13.8" hidden="false" customHeight="false" outlineLevel="0" collapsed="false">
      <c r="A751" s="0" t="n">
        <f aca="false">'all objects (voxels 1x1x1)'!F752</f>
        <v>1</v>
      </c>
      <c r="B751" s="0" t="n">
        <f aca="false">'all objects (voxels 1x1x1)'!C752</f>
        <v>2</v>
      </c>
      <c r="C751" s="0" t="n">
        <f aca="false">'all objects (voxels 1x1x1)'!I752</f>
        <v>0</v>
      </c>
    </row>
    <row r="752" customFormat="false" ht="13.8" hidden="false" customHeight="false" outlineLevel="0" collapsed="false">
      <c r="A752" s="0" t="n">
        <f aca="false">'all objects (voxels 1x1x1)'!F753</f>
        <v>2</v>
      </c>
      <c r="B752" s="0" t="n">
        <f aca="false">'all objects (voxels 1x1x1)'!C753</f>
        <v>1</v>
      </c>
      <c r="C752" s="0" t="n">
        <f aca="false">'all objects (voxels 1x1x1)'!I753</f>
        <v>0</v>
      </c>
    </row>
    <row r="753" customFormat="false" ht="13.8" hidden="false" customHeight="false" outlineLevel="0" collapsed="false">
      <c r="A753" s="0" t="n">
        <f aca="false">'all objects (voxels 1x1x1)'!F754</f>
        <v>1</v>
      </c>
      <c r="B753" s="0" t="n">
        <f aca="false">'all objects (voxels 1x1x1)'!C754</f>
        <v>3</v>
      </c>
      <c r="C753" s="0" t="n">
        <f aca="false">'all objects (voxels 1x1x1)'!I754</f>
        <v>0</v>
      </c>
    </row>
    <row r="754" customFormat="false" ht="13.8" hidden="false" customHeight="false" outlineLevel="0" collapsed="false">
      <c r="A754" s="0" t="n">
        <f aca="false">'all objects (voxels 1x1x1)'!F755</f>
        <v>1</v>
      </c>
      <c r="B754" s="0" t="n">
        <f aca="false">'all objects (voxels 1x1x1)'!C755</f>
        <v>14</v>
      </c>
      <c r="C754" s="0" t="n">
        <f aca="false">'all objects (voxels 1x1x1)'!I755</f>
        <v>0</v>
      </c>
    </row>
    <row r="755" customFormat="false" ht="13.8" hidden="false" customHeight="false" outlineLevel="0" collapsed="false">
      <c r="A755" s="0" t="n">
        <f aca="false">'all objects (voxels 1x1x1)'!F756</f>
        <v>0</v>
      </c>
      <c r="B755" s="0" t="n">
        <f aca="false">'all objects (voxels 1x1x1)'!C756</f>
        <v>1</v>
      </c>
      <c r="C755" s="0" t="n">
        <f aca="false">'all objects (voxels 1x1x1)'!I756</f>
        <v>0</v>
      </c>
    </row>
    <row r="756" customFormat="false" ht="13.8" hidden="false" customHeight="false" outlineLevel="0" collapsed="false">
      <c r="A756" s="0" t="n">
        <f aca="false">'all objects (voxels 1x1x1)'!F757</f>
        <v>2</v>
      </c>
      <c r="B756" s="0" t="n">
        <f aca="false">'all objects (voxels 1x1x1)'!C757</f>
        <v>2</v>
      </c>
      <c r="C756" s="0" t="n">
        <f aca="false">'all objects (voxels 1x1x1)'!I757</f>
        <v>0</v>
      </c>
    </row>
    <row r="757" customFormat="false" ht="13.8" hidden="false" customHeight="false" outlineLevel="0" collapsed="false">
      <c r="A757" s="0" t="n">
        <f aca="false">'all objects (voxels 1x1x1)'!F758</f>
        <v>2</v>
      </c>
      <c r="B757" s="0" t="n">
        <f aca="false">'all objects (voxels 1x1x1)'!C758</f>
        <v>8</v>
      </c>
      <c r="C757" s="0" t="n">
        <f aca="false">'all objects (voxels 1x1x1)'!I758</f>
        <v>0</v>
      </c>
    </row>
    <row r="758" customFormat="false" ht="13.8" hidden="false" customHeight="false" outlineLevel="0" collapsed="false">
      <c r="A758" s="0" t="n">
        <f aca="false">'all objects (voxels 1x1x1)'!F759</f>
        <v>1</v>
      </c>
      <c r="B758" s="0" t="n">
        <f aca="false">'all objects (voxels 1x1x1)'!C759</f>
        <v>1</v>
      </c>
      <c r="C758" s="0" t="n">
        <f aca="false">'all objects (voxels 1x1x1)'!I759</f>
        <v>0</v>
      </c>
    </row>
    <row r="759" customFormat="false" ht="13.8" hidden="false" customHeight="false" outlineLevel="0" collapsed="false">
      <c r="A759" s="0" t="n">
        <f aca="false">'all objects (voxels 1x1x1)'!F760</f>
        <v>1</v>
      </c>
      <c r="B759" s="0" t="n">
        <f aca="false">'all objects (voxels 1x1x1)'!C760</f>
        <v>1</v>
      </c>
      <c r="C759" s="0" t="n">
        <f aca="false">'all objects (voxels 1x1x1)'!I760</f>
        <v>0</v>
      </c>
    </row>
    <row r="760" customFormat="false" ht="13.8" hidden="false" customHeight="false" outlineLevel="0" collapsed="false">
      <c r="A760" s="0" t="n">
        <f aca="false">'all objects (voxels 1x1x1)'!F761</f>
        <v>1</v>
      </c>
      <c r="B760" s="0" t="n">
        <f aca="false">'all objects (voxels 1x1x1)'!C761</f>
        <v>2</v>
      </c>
      <c r="C760" s="0" t="n">
        <f aca="false">'all objects (voxels 1x1x1)'!I761</f>
        <v>0</v>
      </c>
    </row>
    <row r="761" customFormat="false" ht="13.8" hidden="false" customHeight="false" outlineLevel="0" collapsed="false">
      <c r="A761" s="0" t="n">
        <f aca="false">'all objects (voxels 1x1x1)'!F762</f>
        <v>1</v>
      </c>
      <c r="B761" s="0" t="n">
        <f aca="false">'all objects (voxels 1x1x1)'!C762</f>
        <v>1</v>
      </c>
      <c r="C761" s="0" t="n">
        <f aca="false">'all objects (voxels 1x1x1)'!I762</f>
        <v>0</v>
      </c>
    </row>
    <row r="762" customFormat="false" ht="13.8" hidden="false" customHeight="false" outlineLevel="0" collapsed="false">
      <c r="A762" s="0" t="n">
        <f aca="false">'all objects (voxels 1x1x1)'!F763</f>
        <v>1</v>
      </c>
      <c r="B762" s="0" t="n">
        <f aca="false">'all objects (voxels 1x1x1)'!C763</f>
        <v>27</v>
      </c>
      <c r="C762" s="0" t="n">
        <f aca="false">'all objects (voxels 1x1x1)'!I763</f>
        <v>0</v>
      </c>
    </row>
    <row r="763" customFormat="false" ht="13.8" hidden="false" customHeight="false" outlineLevel="0" collapsed="false">
      <c r="A763" s="0" t="n">
        <f aca="false">'all objects (voxels 1x1x1)'!F764</f>
        <v>1</v>
      </c>
      <c r="B763" s="0" t="n">
        <f aca="false">'all objects (voxels 1x1x1)'!C764</f>
        <v>1</v>
      </c>
      <c r="C763" s="0" t="n">
        <f aca="false">'all objects (voxels 1x1x1)'!I764</f>
        <v>0</v>
      </c>
    </row>
    <row r="764" customFormat="false" ht="13.8" hidden="false" customHeight="false" outlineLevel="0" collapsed="false">
      <c r="A764" s="0" t="n">
        <f aca="false">'all objects (voxels 1x1x1)'!F765</f>
        <v>3</v>
      </c>
      <c r="B764" s="0" t="n">
        <f aca="false">'all objects (voxels 1x1x1)'!C765</f>
        <v>1</v>
      </c>
      <c r="C764" s="0" t="n">
        <f aca="false">'all objects (voxels 1x1x1)'!I765</f>
        <v>0</v>
      </c>
    </row>
    <row r="765" customFormat="false" ht="13.8" hidden="false" customHeight="false" outlineLevel="0" collapsed="false">
      <c r="A765" s="0" t="n">
        <f aca="false">'all objects (voxels 1x1x1)'!F766</f>
        <v>2</v>
      </c>
      <c r="B765" s="0" t="n">
        <f aca="false">'all objects (voxels 1x1x1)'!C766</f>
        <v>1</v>
      </c>
      <c r="C765" s="0" t="n">
        <f aca="false">'all objects (voxels 1x1x1)'!I766</f>
        <v>0</v>
      </c>
    </row>
    <row r="766" customFormat="false" ht="13.8" hidden="false" customHeight="false" outlineLevel="0" collapsed="false">
      <c r="A766" s="0" t="n">
        <f aca="false">'all objects (voxels 1x1x1)'!F767</f>
        <v>1</v>
      </c>
      <c r="B766" s="0" t="n">
        <f aca="false">'all objects (voxels 1x1x1)'!C767</f>
        <v>6</v>
      </c>
      <c r="C766" s="0" t="n">
        <f aca="false">'all objects (voxels 1x1x1)'!I767</f>
        <v>0</v>
      </c>
    </row>
    <row r="767" customFormat="false" ht="13.8" hidden="false" customHeight="false" outlineLevel="0" collapsed="false">
      <c r="A767" s="0" t="n">
        <f aca="false">'all objects (voxels 1x1x1)'!F768</f>
        <v>1</v>
      </c>
      <c r="B767" s="0" t="n">
        <f aca="false">'all objects (voxels 1x1x1)'!C768</f>
        <v>9</v>
      </c>
      <c r="C767" s="0" t="n">
        <f aca="false">'all objects (voxels 1x1x1)'!I768</f>
        <v>0</v>
      </c>
    </row>
    <row r="768" customFormat="false" ht="13.8" hidden="false" customHeight="false" outlineLevel="0" collapsed="false">
      <c r="A768" s="0" t="n">
        <f aca="false">'all objects (voxels 1x1x1)'!F769</f>
        <v>1</v>
      </c>
      <c r="B768" s="0" t="n">
        <f aca="false">'all objects (voxels 1x1x1)'!C769</f>
        <v>3</v>
      </c>
      <c r="C768" s="0" t="n">
        <f aca="false">'all objects (voxels 1x1x1)'!I769</f>
        <v>0</v>
      </c>
    </row>
    <row r="769" customFormat="false" ht="13.8" hidden="false" customHeight="false" outlineLevel="0" collapsed="false">
      <c r="A769" s="0" t="n">
        <f aca="false">'all objects (voxels 1x1x1)'!F770</f>
        <v>1</v>
      </c>
      <c r="B769" s="0" t="n">
        <f aca="false">'all objects (voxels 1x1x1)'!C770</f>
        <v>1</v>
      </c>
      <c r="C769" s="0" t="n">
        <f aca="false">'all objects (voxels 1x1x1)'!I770</f>
        <v>0</v>
      </c>
    </row>
    <row r="770" customFormat="false" ht="13.8" hidden="false" customHeight="false" outlineLevel="0" collapsed="false">
      <c r="A770" s="0" t="n">
        <f aca="false">'all objects (voxels 1x1x1)'!F771</f>
        <v>1</v>
      </c>
      <c r="B770" s="0" t="n">
        <f aca="false">'all objects (voxels 1x1x1)'!C771</f>
        <v>1</v>
      </c>
      <c r="C770" s="0" t="n">
        <f aca="false">'all objects (voxels 1x1x1)'!I771</f>
        <v>0</v>
      </c>
    </row>
    <row r="771" customFormat="false" ht="13.8" hidden="false" customHeight="false" outlineLevel="0" collapsed="false">
      <c r="A771" s="0" t="n">
        <f aca="false">'all objects (voxels 1x1x1)'!F772</f>
        <v>6</v>
      </c>
      <c r="B771" s="0" t="n">
        <f aca="false">'all objects (voxels 1x1x1)'!C772</f>
        <v>2</v>
      </c>
      <c r="C771" s="0" t="n">
        <f aca="false">'all objects (voxels 1x1x1)'!I772</f>
        <v>0</v>
      </c>
    </row>
    <row r="772" customFormat="false" ht="13.8" hidden="false" customHeight="false" outlineLevel="0" collapsed="false">
      <c r="A772" s="0" t="n">
        <f aca="false">'all objects (voxels 1x1x1)'!F773</f>
        <v>1</v>
      </c>
      <c r="B772" s="0" t="n">
        <f aca="false">'all objects (voxels 1x1x1)'!C773</f>
        <v>1</v>
      </c>
      <c r="C772" s="0" t="n">
        <f aca="false">'all objects (voxels 1x1x1)'!I773</f>
        <v>0</v>
      </c>
    </row>
    <row r="773" customFormat="false" ht="13.8" hidden="false" customHeight="false" outlineLevel="0" collapsed="false">
      <c r="A773" s="0" t="n">
        <f aca="false">'all objects (voxels 1x1x1)'!F774</f>
        <v>1</v>
      </c>
      <c r="B773" s="0" t="n">
        <f aca="false">'all objects (voxels 1x1x1)'!C774</f>
        <v>3</v>
      </c>
      <c r="C773" s="0" t="n">
        <f aca="false">'all objects (voxels 1x1x1)'!I774</f>
        <v>0</v>
      </c>
    </row>
    <row r="774" customFormat="false" ht="13.8" hidden="false" customHeight="false" outlineLevel="0" collapsed="false">
      <c r="A774" s="0" t="n">
        <f aca="false">'all objects (voxels 1x1x1)'!F775</f>
        <v>1</v>
      </c>
      <c r="B774" s="0" t="n">
        <f aca="false">'all objects (voxels 1x1x1)'!C775</f>
        <v>1</v>
      </c>
      <c r="C774" s="0" t="n">
        <f aca="false">'all objects (voxels 1x1x1)'!I775</f>
        <v>0</v>
      </c>
    </row>
    <row r="775" customFormat="false" ht="13.8" hidden="false" customHeight="false" outlineLevel="0" collapsed="false">
      <c r="A775" s="0" t="n">
        <f aca="false">'all objects (voxels 1x1x1)'!F776</f>
        <v>4</v>
      </c>
      <c r="B775" s="0" t="n">
        <f aca="false">'all objects (voxels 1x1x1)'!C776</f>
        <v>1</v>
      </c>
      <c r="C775" s="0" t="n">
        <f aca="false">'all objects (voxels 1x1x1)'!I776</f>
        <v>0</v>
      </c>
    </row>
    <row r="776" customFormat="false" ht="13.8" hidden="false" customHeight="false" outlineLevel="0" collapsed="false">
      <c r="A776" s="0" t="n">
        <f aca="false">'all objects (voxels 1x1x1)'!F777</f>
        <v>1</v>
      </c>
      <c r="B776" s="0" t="n">
        <f aca="false">'all objects (voxels 1x1x1)'!C777</f>
        <v>1</v>
      </c>
      <c r="C776" s="0" t="n">
        <f aca="false">'all objects (voxels 1x1x1)'!I777</f>
        <v>0</v>
      </c>
    </row>
    <row r="777" customFormat="false" ht="13.8" hidden="false" customHeight="false" outlineLevel="0" collapsed="false">
      <c r="A777" s="0" t="n">
        <f aca="false">'all objects (voxels 1x1x1)'!F778</f>
        <v>2</v>
      </c>
      <c r="B777" s="0" t="n">
        <f aca="false">'all objects (voxels 1x1x1)'!C778</f>
        <v>1</v>
      </c>
      <c r="C777" s="0" t="n">
        <f aca="false">'all objects (voxels 1x1x1)'!I778</f>
        <v>0</v>
      </c>
    </row>
    <row r="778" customFormat="false" ht="13.8" hidden="false" customHeight="false" outlineLevel="0" collapsed="false">
      <c r="A778" s="0" t="n">
        <f aca="false">'all objects (voxels 1x1x1)'!F779</f>
        <v>5</v>
      </c>
      <c r="B778" s="0" t="n">
        <f aca="false">'all objects (voxels 1x1x1)'!C779</f>
        <v>3</v>
      </c>
      <c r="C778" s="0" t="n">
        <f aca="false">'all objects (voxels 1x1x1)'!I779</f>
        <v>0</v>
      </c>
    </row>
    <row r="779" customFormat="false" ht="13.8" hidden="false" customHeight="false" outlineLevel="0" collapsed="false">
      <c r="A779" s="0" t="n">
        <f aca="false">'all objects (voxels 1x1x1)'!F780</f>
        <v>2</v>
      </c>
      <c r="B779" s="0" t="n">
        <f aca="false">'all objects (voxels 1x1x1)'!C780</f>
        <v>1</v>
      </c>
      <c r="C779" s="0" t="n">
        <f aca="false">'all objects (voxels 1x1x1)'!I780</f>
        <v>0</v>
      </c>
    </row>
    <row r="780" customFormat="false" ht="13.8" hidden="false" customHeight="false" outlineLevel="0" collapsed="false">
      <c r="A780" s="0" t="n">
        <f aca="false">'all objects (voxels 1x1x1)'!F781</f>
        <v>1</v>
      </c>
      <c r="B780" s="0" t="n">
        <f aca="false">'all objects (voxels 1x1x1)'!C781</f>
        <v>2</v>
      </c>
      <c r="C780" s="0" t="n">
        <f aca="false">'all objects (voxels 1x1x1)'!I781</f>
        <v>0</v>
      </c>
    </row>
    <row r="781" customFormat="false" ht="13.8" hidden="false" customHeight="false" outlineLevel="0" collapsed="false">
      <c r="A781" s="0" t="n">
        <f aca="false">'all objects (voxels 1x1x1)'!F782</f>
        <v>1</v>
      </c>
      <c r="B781" s="0" t="n">
        <f aca="false">'all objects (voxels 1x1x1)'!C782</f>
        <v>3</v>
      </c>
      <c r="C781" s="0" t="n">
        <f aca="false">'all objects (voxels 1x1x1)'!I782</f>
        <v>0</v>
      </c>
    </row>
    <row r="782" customFormat="false" ht="13.8" hidden="false" customHeight="false" outlineLevel="0" collapsed="false">
      <c r="A782" s="0" t="n">
        <f aca="false">'all objects (voxels 1x1x1)'!F783</f>
        <v>2</v>
      </c>
      <c r="B782" s="0" t="n">
        <f aca="false">'all objects (voxels 1x1x1)'!C783</f>
        <v>12</v>
      </c>
      <c r="C782" s="0" t="n">
        <f aca="false">'all objects (voxels 1x1x1)'!I783</f>
        <v>0</v>
      </c>
    </row>
    <row r="783" customFormat="false" ht="13.8" hidden="false" customHeight="false" outlineLevel="0" collapsed="false">
      <c r="A783" s="0" t="n">
        <f aca="false">'all objects (voxels 1x1x1)'!F784</f>
        <v>5</v>
      </c>
      <c r="B783" s="0" t="n">
        <f aca="false">'all objects (voxels 1x1x1)'!C784</f>
        <v>1</v>
      </c>
      <c r="C783" s="0" t="n">
        <f aca="false">'all objects (voxels 1x1x1)'!I784</f>
        <v>0</v>
      </c>
    </row>
    <row r="784" customFormat="false" ht="13.8" hidden="false" customHeight="false" outlineLevel="0" collapsed="false">
      <c r="A784" s="0" t="n">
        <f aca="false">'all objects (voxels 1x1x1)'!F785</f>
        <v>1</v>
      </c>
      <c r="B784" s="0" t="n">
        <f aca="false">'all objects (voxels 1x1x1)'!C785</f>
        <v>1</v>
      </c>
      <c r="C784" s="0" t="n">
        <f aca="false">'all objects (voxels 1x1x1)'!I785</f>
        <v>0</v>
      </c>
    </row>
    <row r="785" customFormat="false" ht="13.8" hidden="false" customHeight="false" outlineLevel="0" collapsed="false">
      <c r="A785" s="0" t="n">
        <f aca="false">'all objects (voxels 1x1x1)'!F786</f>
        <v>1</v>
      </c>
      <c r="B785" s="0" t="n">
        <f aca="false">'all objects (voxels 1x1x1)'!C786</f>
        <v>14</v>
      </c>
      <c r="C785" s="0" t="n">
        <f aca="false">'all objects (voxels 1x1x1)'!I786</f>
        <v>0</v>
      </c>
    </row>
    <row r="786" customFormat="false" ht="13.8" hidden="false" customHeight="false" outlineLevel="0" collapsed="false">
      <c r="A786" s="0" t="n">
        <f aca="false">'all objects (voxels 1x1x1)'!F787</f>
        <v>1</v>
      </c>
      <c r="B786" s="0" t="n">
        <f aca="false">'all objects (voxels 1x1x1)'!C787</f>
        <v>1</v>
      </c>
      <c r="C786" s="0" t="n">
        <f aca="false">'all objects (voxels 1x1x1)'!I787</f>
        <v>0</v>
      </c>
    </row>
    <row r="787" customFormat="false" ht="13.8" hidden="false" customHeight="false" outlineLevel="0" collapsed="false">
      <c r="A787" s="0" t="n">
        <f aca="false">'all objects (voxels 1x1x1)'!F788</f>
        <v>2</v>
      </c>
      <c r="B787" s="0" t="n">
        <f aca="false">'all objects (voxels 1x1x1)'!C788</f>
        <v>66</v>
      </c>
      <c r="C787" s="0" t="n">
        <f aca="false">'all objects (voxels 1x1x1)'!I788</f>
        <v>0</v>
      </c>
    </row>
    <row r="788" customFormat="false" ht="13.8" hidden="false" customHeight="false" outlineLevel="0" collapsed="false">
      <c r="A788" s="0" t="n">
        <f aca="false">'all objects (voxels 1x1x1)'!F789</f>
        <v>2</v>
      </c>
      <c r="B788" s="0" t="n">
        <f aca="false">'all objects (voxels 1x1x1)'!C789</f>
        <v>1</v>
      </c>
      <c r="C788" s="0" t="n">
        <f aca="false">'all objects (voxels 1x1x1)'!I789</f>
        <v>0</v>
      </c>
    </row>
    <row r="789" customFormat="false" ht="13.8" hidden="false" customHeight="false" outlineLevel="0" collapsed="false">
      <c r="A789" s="0" t="n">
        <f aca="false">'all objects (voxels 1x1x1)'!F790</f>
        <v>1</v>
      </c>
      <c r="B789" s="0" t="n">
        <f aca="false">'all objects (voxels 1x1x1)'!C790</f>
        <v>11</v>
      </c>
      <c r="C789" s="0" t="n">
        <f aca="false">'all objects (voxels 1x1x1)'!I790</f>
        <v>0</v>
      </c>
    </row>
    <row r="790" customFormat="false" ht="13.8" hidden="false" customHeight="false" outlineLevel="0" collapsed="false">
      <c r="A790" s="0" t="n">
        <f aca="false">'all objects (voxels 1x1x1)'!F791</f>
        <v>1</v>
      </c>
      <c r="B790" s="0" t="n">
        <f aca="false">'all objects (voxels 1x1x1)'!C791</f>
        <v>1</v>
      </c>
      <c r="C790" s="0" t="n">
        <f aca="false">'all objects (voxels 1x1x1)'!I791</f>
        <v>0</v>
      </c>
    </row>
    <row r="791" customFormat="false" ht="13.8" hidden="false" customHeight="false" outlineLevel="0" collapsed="false">
      <c r="A791" s="0" t="n">
        <f aca="false">'all objects (voxels 1x1x1)'!F792</f>
        <v>0</v>
      </c>
      <c r="B791" s="0" t="n">
        <f aca="false">'all objects (voxels 1x1x1)'!C792</f>
        <v>1</v>
      </c>
      <c r="C791" s="0" t="n">
        <f aca="false">'all objects (voxels 1x1x1)'!I792</f>
        <v>0</v>
      </c>
    </row>
    <row r="792" customFormat="false" ht="13.8" hidden="false" customHeight="false" outlineLevel="0" collapsed="false">
      <c r="A792" s="0" t="n">
        <f aca="false">'all objects (voxels 1x1x1)'!F793</f>
        <v>0</v>
      </c>
      <c r="B792" s="0" t="n">
        <f aca="false">'all objects (voxels 1x1x1)'!C793</f>
        <v>4</v>
      </c>
      <c r="C792" s="0" t="n">
        <f aca="false">'all objects (voxels 1x1x1)'!I793</f>
        <v>0</v>
      </c>
    </row>
    <row r="793" customFormat="false" ht="13.8" hidden="false" customHeight="false" outlineLevel="0" collapsed="false">
      <c r="A793" s="0" t="n">
        <f aca="false">'all objects (voxels 1x1x1)'!F794</f>
        <v>0</v>
      </c>
      <c r="B793" s="0" t="n">
        <f aca="false">'all objects (voxels 1x1x1)'!C794</f>
        <v>1</v>
      </c>
      <c r="C793" s="0" t="n">
        <f aca="false">'all objects (voxels 1x1x1)'!I794</f>
        <v>0</v>
      </c>
    </row>
    <row r="794" customFormat="false" ht="13.8" hidden="false" customHeight="false" outlineLevel="0" collapsed="false">
      <c r="A794" s="0" t="n">
        <f aca="false">'all objects (voxels 1x1x1)'!F795</f>
        <v>0</v>
      </c>
      <c r="B794" s="0" t="n">
        <f aca="false">'all objects (voxels 1x1x1)'!C795</f>
        <v>1</v>
      </c>
      <c r="C794" s="0" t="n">
        <f aca="false">'all objects (voxels 1x1x1)'!I795</f>
        <v>0</v>
      </c>
    </row>
    <row r="795" customFormat="false" ht="13.8" hidden="false" customHeight="false" outlineLevel="0" collapsed="false">
      <c r="A795" s="0" t="n">
        <f aca="false">'all objects (voxels 1x1x1)'!F796</f>
        <v>0</v>
      </c>
      <c r="B795" s="0" t="n">
        <f aca="false">'all objects (voxels 1x1x1)'!C796</f>
        <v>1</v>
      </c>
      <c r="C795" s="0" t="n">
        <f aca="false">'all objects (voxels 1x1x1)'!I796</f>
        <v>0</v>
      </c>
    </row>
    <row r="796" customFormat="false" ht="13.8" hidden="false" customHeight="false" outlineLevel="0" collapsed="false">
      <c r="A796" s="0" t="n">
        <f aca="false">'all objects (voxels 1x1x1)'!F797</f>
        <v>0</v>
      </c>
      <c r="B796" s="0" t="n">
        <f aca="false">'all objects (voxels 1x1x1)'!C797</f>
        <v>2</v>
      </c>
      <c r="C796" s="0" t="n">
        <f aca="false">'all objects (voxels 1x1x1)'!I797</f>
        <v>0</v>
      </c>
    </row>
    <row r="797" customFormat="false" ht="13.8" hidden="false" customHeight="false" outlineLevel="0" collapsed="false">
      <c r="A797" s="0" t="n">
        <f aca="false">'all objects (voxels 1x1x1)'!F798</f>
        <v>0</v>
      </c>
      <c r="B797" s="0" t="n">
        <f aca="false">'all objects (voxels 1x1x1)'!C798</f>
        <v>2</v>
      </c>
      <c r="C797" s="0" t="n">
        <f aca="false">'all objects (voxels 1x1x1)'!I798</f>
        <v>0</v>
      </c>
    </row>
    <row r="798" customFormat="false" ht="13.8" hidden="false" customHeight="false" outlineLevel="0" collapsed="false">
      <c r="A798" s="0" t="n">
        <f aca="false">'all objects (voxels 1x1x1)'!F799</f>
        <v>0</v>
      </c>
      <c r="B798" s="0" t="n">
        <f aca="false">'all objects (voxels 1x1x1)'!C799</f>
        <v>1</v>
      </c>
      <c r="C798" s="0" t="n">
        <f aca="false">'all objects (voxels 1x1x1)'!I799</f>
        <v>0</v>
      </c>
    </row>
    <row r="799" customFormat="false" ht="13.8" hidden="false" customHeight="false" outlineLevel="0" collapsed="false">
      <c r="A799" s="0" t="n">
        <f aca="false">'all objects (voxels 1x1x1)'!F800</f>
        <v>0</v>
      </c>
      <c r="B799" s="0" t="n">
        <f aca="false">'all objects (voxels 1x1x1)'!C800</f>
        <v>20</v>
      </c>
      <c r="C799" s="0" t="n">
        <f aca="false">'all objects (voxels 1x1x1)'!I800</f>
        <v>0</v>
      </c>
    </row>
    <row r="800" customFormat="false" ht="13.8" hidden="false" customHeight="false" outlineLevel="0" collapsed="false">
      <c r="A800" s="0" t="n">
        <f aca="false">'all objects (voxels 1x1x1)'!F801</f>
        <v>0</v>
      </c>
      <c r="B800" s="0" t="n">
        <f aca="false">'all objects (voxels 1x1x1)'!C801</f>
        <v>1</v>
      </c>
      <c r="C800" s="0" t="n">
        <f aca="false">'all objects (voxels 1x1x1)'!I801</f>
        <v>0</v>
      </c>
    </row>
    <row r="801" customFormat="false" ht="13.8" hidden="false" customHeight="false" outlineLevel="0" collapsed="false">
      <c r="A801" s="0" t="n">
        <f aca="false">'all objects (voxels 1x1x1)'!F802</f>
        <v>0</v>
      </c>
      <c r="B801" s="0" t="n">
        <f aca="false">'all objects (voxels 1x1x1)'!C802</f>
        <v>1</v>
      </c>
      <c r="C801" s="0" t="n">
        <f aca="false">'all objects (voxels 1x1x1)'!I802</f>
        <v>0</v>
      </c>
    </row>
    <row r="802" customFormat="false" ht="13.8" hidden="false" customHeight="false" outlineLevel="0" collapsed="false">
      <c r="A802" s="0" t="n">
        <f aca="false">'all objects (voxels 1x1x1)'!F803</f>
        <v>0</v>
      </c>
      <c r="B802" s="0" t="n">
        <f aca="false">'all objects (voxels 1x1x1)'!C803</f>
        <v>1</v>
      </c>
      <c r="C802" s="0" t="n">
        <f aca="false">'all objects (voxels 1x1x1)'!I803</f>
        <v>0</v>
      </c>
    </row>
    <row r="803" customFormat="false" ht="13.8" hidden="false" customHeight="false" outlineLevel="0" collapsed="false">
      <c r="A803" s="0" t="n">
        <f aca="false">'all objects (voxels 1x1x1)'!F804</f>
        <v>0</v>
      </c>
      <c r="B803" s="0" t="n">
        <f aca="false">'all objects (voxels 1x1x1)'!C804</f>
        <v>1</v>
      </c>
      <c r="C803" s="0" t="n">
        <f aca="false">'all objects (voxels 1x1x1)'!I804</f>
        <v>0</v>
      </c>
    </row>
    <row r="804" customFormat="false" ht="13.8" hidden="false" customHeight="false" outlineLevel="0" collapsed="false">
      <c r="A804" s="0" t="n">
        <f aca="false">'all objects (voxels 1x1x1)'!F805</f>
        <v>0</v>
      </c>
      <c r="B804" s="0" t="n">
        <f aca="false">'all objects (voxels 1x1x1)'!C805</f>
        <v>1</v>
      </c>
      <c r="C804" s="0" t="n">
        <f aca="false">'all objects (voxels 1x1x1)'!I805</f>
        <v>0</v>
      </c>
    </row>
    <row r="805" customFormat="false" ht="13.8" hidden="false" customHeight="false" outlineLevel="0" collapsed="false">
      <c r="A805" s="0" t="n">
        <f aca="false">'all objects (voxels 1x1x1)'!F806</f>
        <v>0</v>
      </c>
      <c r="B805" s="0" t="n">
        <f aca="false">'all objects (voxels 1x1x1)'!C806</f>
        <v>1</v>
      </c>
      <c r="C805" s="0" t="n">
        <f aca="false">'all objects (voxels 1x1x1)'!I806</f>
        <v>0</v>
      </c>
    </row>
    <row r="806" customFormat="false" ht="13.8" hidden="false" customHeight="false" outlineLevel="0" collapsed="false">
      <c r="A806" s="0" t="n">
        <f aca="false">'all objects (voxels 1x1x1)'!F807</f>
        <v>0</v>
      </c>
      <c r="B806" s="0" t="n">
        <f aca="false">'all objects (voxels 1x1x1)'!C807</f>
        <v>1</v>
      </c>
      <c r="C806" s="0" t="n">
        <f aca="false">'all objects (voxels 1x1x1)'!I807</f>
        <v>0</v>
      </c>
    </row>
    <row r="807" customFormat="false" ht="13.8" hidden="false" customHeight="false" outlineLevel="0" collapsed="false">
      <c r="A807" s="0" t="n">
        <f aca="false">'all objects (voxels 1x1x1)'!F808</f>
        <v>0</v>
      </c>
      <c r="B807" s="0" t="n">
        <f aca="false">'all objects (voxels 1x1x1)'!C808</f>
        <v>1</v>
      </c>
      <c r="C807" s="0" t="n">
        <f aca="false">'all objects (voxels 1x1x1)'!I808</f>
        <v>0</v>
      </c>
    </row>
    <row r="808" customFormat="false" ht="13.8" hidden="false" customHeight="false" outlineLevel="0" collapsed="false">
      <c r="A808" s="0" t="n">
        <f aca="false">'all objects (voxels 1x1x1)'!F809</f>
        <v>0</v>
      </c>
      <c r="B808" s="0" t="n">
        <f aca="false">'all objects (voxels 1x1x1)'!C809</f>
        <v>1</v>
      </c>
      <c r="C808" s="0" t="n">
        <f aca="false">'all objects (voxels 1x1x1)'!I809</f>
        <v>0</v>
      </c>
    </row>
    <row r="80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D54" activeCellId="0" sqref="D5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8.22"/>
    <col collapsed="false" customWidth="true" hidden="false" outlineLevel="0" max="3" min="3" style="1" width="17.39"/>
    <col collapsed="false" customWidth="true" hidden="false" outlineLevel="0" max="9" min="9" style="1" width="18.49"/>
  </cols>
  <sheetData>
    <row r="1" customFormat="false" ht="13.8" hidden="false" customHeight="false" outlineLevel="0" collapsed="false">
      <c r="A1" s="11" t="s">
        <v>28</v>
      </c>
      <c r="B1" s="12" t="s">
        <v>2</v>
      </c>
      <c r="C1" s="12"/>
      <c r="D1" s="12"/>
      <c r="E1" s="12"/>
      <c r="F1" s="12"/>
      <c r="G1" s="12"/>
      <c r="H1" s="12"/>
      <c r="I1" s="12"/>
    </row>
    <row r="2" customFormat="false" ht="13.8" hidden="false" customHeight="true" outlineLevel="0" collapsed="false">
      <c r="A2" s="11"/>
      <c r="B2" s="13" t="s">
        <v>29</v>
      </c>
      <c r="C2" s="14" t="s">
        <v>30</v>
      </c>
      <c r="D2" s="15" t="s">
        <v>31</v>
      </c>
      <c r="E2" s="16" t="s">
        <v>32</v>
      </c>
      <c r="F2" s="16"/>
      <c r="G2" s="16"/>
      <c r="H2" s="16"/>
      <c r="I2" s="17" t="s">
        <v>33</v>
      </c>
    </row>
    <row r="3" customFormat="false" ht="12.8" hidden="false" customHeight="false" outlineLevel="0" collapsed="false">
      <c r="A3" s="11"/>
      <c r="B3" s="13"/>
      <c r="C3" s="14"/>
      <c r="D3" s="15"/>
      <c r="E3" s="18" t="s">
        <v>34</v>
      </c>
      <c r="F3" s="18"/>
      <c r="G3" s="18"/>
      <c r="H3" s="19" t="s">
        <v>35</v>
      </c>
      <c r="I3" s="17"/>
    </row>
    <row r="4" customFormat="false" ht="12.8" hidden="false" customHeight="false" outlineLevel="0" collapsed="false">
      <c r="A4" s="11"/>
      <c r="B4" s="13"/>
      <c r="C4" s="14"/>
      <c r="D4" s="15"/>
      <c r="E4" s="18"/>
      <c r="F4" s="18"/>
      <c r="G4" s="18"/>
      <c r="H4" s="19"/>
      <c r="I4" s="17"/>
    </row>
    <row r="5" customFormat="false" ht="13.8" hidden="false" customHeight="false" outlineLevel="0" collapsed="false">
      <c r="A5" s="20" t="n">
        <v>1</v>
      </c>
      <c r="B5" s="21" t="n">
        <v>404816623.115</v>
      </c>
      <c r="C5" s="21" t="n">
        <v>187096385.363</v>
      </c>
      <c r="D5" s="22" t="n">
        <f aca="false">C5/B5</f>
        <v>0.462175648626588</v>
      </c>
      <c r="E5" s="21" t="n">
        <v>117.018</v>
      </c>
      <c r="F5" s="21" t="n">
        <v>4645.26</v>
      </c>
      <c r="G5" s="21" t="n">
        <v>6345</v>
      </c>
      <c r="H5" s="21" t="n">
        <v>3449008975.045</v>
      </c>
      <c r="I5" s="23" t="n">
        <f aca="false">(B5*100)/H5</f>
        <v>11.7371867120096</v>
      </c>
    </row>
    <row r="6" customFormat="false" ht="13.8" hidden="false" customHeight="false" outlineLevel="0" collapsed="false">
      <c r="A6" s="20" t="n">
        <v>420</v>
      </c>
      <c r="B6" s="6" t="n">
        <v>7984.564</v>
      </c>
      <c r="C6" s="6" t="n">
        <v>9502.968</v>
      </c>
      <c r="D6" s="24" t="n">
        <f aca="false">C6/B6</f>
        <v>1.19016742805243</v>
      </c>
      <c r="E6" s="6" t="n">
        <v>17.73</v>
      </c>
      <c r="F6" s="6" t="n">
        <v>46.098</v>
      </c>
      <c r="G6" s="6" t="n">
        <v>200</v>
      </c>
      <c r="H6" s="6" t="n">
        <v>163463.508</v>
      </c>
      <c r="I6" s="25" t="n">
        <f aca="false">(B6*100)/H6</f>
        <v>4.88461559261288</v>
      </c>
    </row>
    <row r="7" customFormat="false" ht="13.8" hidden="false" customHeight="false" outlineLevel="0" collapsed="false">
      <c r="A7" s="20" t="n">
        <v>450</v>
      </c>
      <c r="B7" s="6" t="n">
        <v>13139.951</v>
      </c>
      <c r="C7" s="6" t="n">
        <v>14214.098</v>
      </c>
      <c r="D7" s="24" t="n">
        <f aca="false">C7/B7</f>
        <v>1.08174665187108</v>
      </c>
      <c r="E7" s="6" t="n">
        <v>17.73</v>
      </c>
      <c r="F7" s="6" t="n">
        <v>60.282</v>
      </c>
      <c r="G7" s="6" t="n">
        <v>230</v>
      </c>
      <c r="H7" s="6" t="n">
        <v>245823.968</v>
      </c>
      <c r="I7" s="25" t="n">
        <f aca="false">(B7*100)/H7</f>
        <v>5.3452684483557</v>
      </c>
    </row>
    <row r="8" customFormat="false" ht="13.8" hidden="false" customHeight="false" outlineLevel="0" collapsed="false">
      <c r="A8" s="26" t="n">
        <v>101</v>
      </c>
      <c r="B8" s="6" t="n">
        <v>1886.117</v>
      </c>
      <c r="C8" s="6" t="n">
        <v>2311.425</v>
      </c>
      <c r="D8" s="24" t="n">
        <f aca="false">C8/B8</f>
        <v>1.22549396458438</v>
      </c>
      <c r="E8" s="6" t="n">
        <v>7.092</v>
      </c>
      <c r="F8" s="6" t="n">
        <v>39.006</v>
      </c>
      <c r="G8" s="6" t="n">
        <v>45</v>
      </c>
      <c r="H8" s="6" t="n">
        <v>12448.375</v>
      </c>
      <c r="I8" s="27" t="n">
        <f aca="false">(B8*100)/H8</f>
        <v>15.1515117435007</v>
      </c>
    </row>
    <row r="9" customFormat="false" ht="13.8" hidden="false" customHeight="false" outlineLevel="0" collapsed="false">
      <c r="A9" s="26" t="n">
        <v>319</v>
      </c>
      <c r="B9" s="6" t="n">
        <v>1446.023</v>
      </c>
      <c r="C9" s="6" t="n">
        <v>1537.092</v>
      </c>
      <c r="D9" s="24" t="n">
        <f aca="false">C9/B9</f>
        <v>1.06297894293521</v>
      </c>
      <c r="E9" s="6" t="n">
        <v>10.638</v>
      </c>
      <c r="F9" s="6" t="n">
        <v>39.006</v>
      </c>
      <c r="G9" s="6" t="n">
        <v>45</v>
      </c>
      <c r="H9" s="6" t="n">
        <v>18672.562</v>
      </c>
      <c r="I9" s="27" t="n">
        <f aca="false">(B9*100)/H9</f>
        <v>7.74410603108454</v>
      </c>
    </row>
    <row r="10" customFormat="false" ht="13.8" hidden="false" customHeight="false" outlineLevel="0" collapsed="false">
      <c r="A10" s="26" t="n">
        <v>331</v>
      </c>
      <c r="B10" s="6" t="n">
        <v>2766.306</v>
      </c>
      <c r="C10" s="6" t="n">
        <v>2908.458</v>
      </c>
      <c r="D10" s="24" t="n">
        <f aca="false">C10/B10</f>
        <v>1.05138693983963</v>
      </c>
      <c r="E10" s="6" t="n">
        <v>10.638</v>
      </c>
      <c r="F10" s="6" t="n">
        <v>35.46</v>
      </c>
      <c r="G10" s="6" t="n">
        <v>70</v>
      </c>
      <c r="H10" s="6" t="n">
        <v>26405.644</v>
      </c>
      <c r="I10" s="27" t="n">
        <f aca="false">(B10*100)/H10</f>
        <v>10.4761921352874</v>
      </c>
    </row>
    <row r="11" customFormat="false" ht="13.8" hidden="false" customHeight="false" outlineLevel="0" collapsed="false">
      <c r="A11" s="26" t="n">
        <v>383</v>
      </c>
      <c r="B11" s="6" t="n">
        <v>3646.494</v>
      </c>
      <c r="C11" s="6" t="n">
        <v>3305.567</v>
      </c>
      <c r="D11" s="24" t="n">
        <f aca="false">C11/B11</f>
        <v>0.906505536550999</v>
      </c>
      <c r="E11" s="6" t="n">
        <v>3.546</v>
      </c>
      <c r="F11" s="6" t="n">
        <v>31.914</v>
      </c>
      <c r="G11" s="6" t="n">
        <v>80</v>
      </c>
      <c r="H11" s="6" t="n">
        <v>9053.364</v>
      </c>
      <c r="I11" s="27" t="n">
        <f aca="false">(B11*100)/H11</f>
        <v>40.2777796187141</v>
      </c>
    </row>
    <row r="12" customFormat="false" ht="13.8" hidden="false" customHeight="false" outlineLevel="0" collapsed="false">
      <c r="A12" s="26" t="n">
        <v>459</v>
      </c>
      <c r="B12" s="6" t="n">
        <v>1760.376</v>
      </c>
      <c r="C12" s="6" t="n">
        <v>2144.436</v>
      </c>
      <c r="D12" s="24" t="n">
        <f aca="false">C12/B12</f>
        <v>1.21816930019496</v>
      </c>
      <c r="E12" s="6" t="n">
        <v>10.638</v>
      </c>
      <c r="F12" s="6" t="n">
        <v>39.006</v>
      </c>
      <c r="G12" s="6" t="n">
        <v>35</v>
      </c>
      <c r="H12" s="6" t="n">
        <v>14523.104</v>
      </c>
      <c r="I12" s="27" t="n">
        <f aca="false">(B12*100)/H12</f>
        <v>12.1212104519805</v>
      </c>
    </row>
    <row r="13" customFormat="false" ht="13.8" hidden="false" customHeight="false" outlineLevel="0" collapsed="false">
      <c r="A13" s="26" t="n">
        <v>472</v>
      </c>
      <c r="B13" s="6" t="n">
        <v>2137.6</v>
      </c>
      <c r="C13" s="6" t="n">
        <v>2472.626</v>
      </c>
      <c r="D13" s="24" t="n">
        <f aca="false">C13/B13</f>
        <v>1.15672997754491</v>
      </c>
      <c r="E13" s="6" t="n">
        <v>7.092</v>
      </c>
      <c r="F13" s="6" t="n">
        <v>35.46</v>
      </c>
      <c r="G13" s="6" t="n">
        <v>70</v>
      </c>
      <c r="H13" s="6" t="n">
        <v>17603.762</v>
      </c>
      <c r="I13" s="27" t="n">
        <f aca="false">(B13*100)/H13</f>
        <v>12.1428590093413</v>
      </c>
    </row>
    <row r="14" customFormat="false" ht="13.8" hidden="false" customHeight="false" outlineLevel="0" collapsed="false">
      <c r="A14" s="26" t="n">
        <v>500</v>
      </c>
      <c r="B14" s="6" t="n">
        <v>2011.859</v>
      </c>
      <c r="C14" s="6" t="n">
        <v>2215.356</v>
      </c>
      <c r="D14" s="24" t="n">
        <f aca="false">C14/B14</f>
        <v>1.10114873855474</v>
      </c>
      <c r="E14" s="6" t="n">
        <v>10.638</v>
      </c>
      <c r="F14" s="6" t="n">
        <v>17.73</v>
      </c>
      <c r="G14" s="6" t="n">
        <v>50</v>
      </c>
      <c r="H14" s="6" t="n">
        <v>9430.587</v>
      </c>
      <c r="I14" s="27" t="n">
        <f aca="false">(B14*100)/H14</f>
        <v>21.3333379990026</v>
      </c>
    </row>
    <row r="15" customFormat="false" ht="13.8" hidden="false" customHeight="false" outlineLevel="0" collapsed="false">
      <c r="A15" s="26" t="n">
        <v>524</v>
      </c>
      <c r="B15" s="6" t="n">
        <v>1320.282</v>
      </c>
      <c r="C15" s="6" t="n">
        <v>1294.659</v>
      </c>
      <c r="D15" s="24" t="n">
        <f aca="false">C15/B15</f>
        <v>0.980592782451022</v>
      </c>
      <c r="E15" s="6" t="n">
        <v>7.092</v>
      </c>
      <c r="F15" s="6" t="n">
        <v>31.914</v>
      </c>
      <c r="G15" s="6" t="n">
        <v>35</v>
      </c>
      <c r="H15" s="6" t="n">
        <v>7921.693</v>
      </c>
      <c r="I15" s="27" t="n">
        <f aca="false">(B15*100)/H15</f>
        <v>16.6666645627393</v>
      </c>
    </row>
    <row r="16" customFormat="false" ht="13.8" hidden="false" customHeight="false" outlineLevel="0" collapsed="false">
      <c r="A16" s="26" t="n">
        <v>634</v>
      </c>
      <c r="B16" s="6" t="n">
        <v>1508.894</v>
      </c>
      <c r="C16" s="6" t="n">
        <v>1613.799</v>
      </c>
      <c r="D16" s="24" t="n">
        <f aca="false">C16/B16</f>
        <v>1.06952443312784</v>
      </c>
      <c r="E16" s="6" t="n">
        <v>3.546</v>
      </c>
      <c r="F16" s="6" t="n">
        <v>28.368</v>
      </c>
      <c r="G16" s="6" t="n">
        <v>40</v>
      </c>
      <c r="H16" s="6" t="n">
        <v>4023.717</v>
      </c>
      <c r="I16" s="27" t="n">
        <f aca="false">(B16*100)/H16</f>
        <v>37.5000031065803</v>
      </c>
    </row>
    <row r="17" customFormat="false" ht="13.8" hidden="false" customHeight="false" outlineLevel="0" collapsed="false">
      <c r="A17" s="26" t="n">
        <v>673</v>
      </c>
      <c r="B17" s="6" t="n">
        <v>1446.023</v>
      </c>
      <c r="C17" s="6" t="n">
        <v>1537.092</v>
      </c>
      <c r="D17" s="24" t="n">
        <f aca="false">C17/B17</f>
        <v>1.06297894293521</v>
      </c>
      <c r="E17" s="6" t="n">
        <v>10.638</v>
      </c>
      <c r="F17" s="6" t="n">
        <v>28.368</v>
      </c>
      <c r="G17" s="6" t="n">
        <v>25</v>
      </c>
      <c r="H17" s="6" t="n">
        <v>7544.47</v>
      </c>
      <c r="I17" s="27" t="n">
        <f aca="false">(B17*100)/H17</f>
        <v>19.1666611438577</v>
      </c>
    </row>
    <row r="18" customFormat="false" ht="13.8" hidden="false" customHeight="false" outlineLevel="0" collapsed="false">
      <c r="A18" s="28" t="n">
        <v>699</v>
      </c>
      <c r="B18" s="6" t="n">
        <v>2137.6</v>
      </c>
      <c r="C18" s="6" t="n">
        <v>2549.333</v>
      </c>
      <c r="D18" s="24" t="n">
        <f aca="false">C18/B18</f>
        <v>1.19261461452096</v>
      </c>
      <c r="E18" s="6" t="n">
        <v>14.184</v>
      </c>
      <c r="F18" s="6" t="n">
        <v>35.46</v>
      </c>
      <c r="G18" s="6" t="n">
        <v>75</v>
      </c>
      <c r="H18" s="6" t="n">
        <v>37722.348</v>
      </c>
      <c r="I18" s="25" t="n">
        <f aca="false">(B18*100)/H18</f>
        <v>5.66666740893223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>
      <c r="A21" s="11" t="s">
        <v>28</v>
      </c>
      <c r="B21" s="29" t="s">
        <v>1</v>
      </c>
      <c r="C21" s="29"/>
      <c r="D21" s="29"/>
      <c r="E21" s="29"/>
      <c r="F21" s="29"/>
      <c r="G21" s="29"/>
      <c r="H21" s="29"/>
      <c r="I21" s="29"/>
    </row>
    <row r="22" customFormat="false" ht="13.8" hidden="false" customHeight="true" outlineLevel="0" collapsed="false">
      <c r="A22" s="11"/>
      <c r="B22" s="30" t="s">
        <v>29</v>
      </c>
      <c r="C22" s="31" t="s">
        <v>30</v>
      </c>
      <c r="D22" s="15" t="s">
        <v>31</v>
      </c>
      <c r="E22" s="32" t="s">
        <v>32</v>
      </c>
      <c r="F22" s="32"/>
      <c r="G22" s="32"/>
      <c r="H22" s="32"/>
      <c r="I22" s="33" t="s">
        <v>33</v>
      </c>
    </row>
    <row r="23" customFormat="false" ht="13.8" hidden="false" customHeight="false" outlineLevel="0" collapsed="false">
      <c r="A23" s="11"/>
      <c r="B23" s="30"/>
      <c r="C23" s="31"/>
      <c r="D23" s="15"/>
      <c r="E23" s="34" t="s">
        <v>34</v>
      </c>
      <c r="F23" s="34"/>
      <c r="G23" s="34"/>
      <c r="H23" s="35" t="s">
        <v>35</v>
      </c>
      <c r="I23" s="33"/>
    </row>
    <row r="24" customFormat="false" ht="13.8" hidden="false" customHeight="false" outlineLevel="0" collapsed="false">
      <c r="A24" s="11"/>
      <c r="B24" s="30"/>
      <c r="C24" s="31"/>
      <c r="D24" s="15"/>
      <c r="E24" s="34"/>
      <c r="F24" s="34"/>
      <c r="G24" s="34"/>
      <c r="H24" s="35"/>
      <c r="I24" s="33"/>
    </row>
    <row r="25" customFormat="false" ht="13.8" hidden="false" customHeight="false" outlineLevel="0" collapsed="false">
      <c r="A25" s="20" t="n">
        <v>36</v>
      </c>
      <c r="B25" s="21" t="n">
        <v>7605139.71</v>
      </c>
      <c r="C25" s="21" t="n">
        <v>5705058.58</v>
      </c>
      <c r="D25" s="36" t="n">
        <f aca="false">C25/B25</f>
        <v>0.750158287361693</v>
      </c>
      <c r="E25" s="21" t="n">
        <v>17.73</v>
      </c>
      <c r="F25" s="21" t="n">
        <v>1088.622</v>
      </c>
      <c r="G25" s="21" t="n">
        <v>2290</v>
      </c>
      <c r="H25" s="21" t="n">
        <v>44199903.857</v>
      </c>
      <c r="I25" s="23" t="n">
        <f aca="false">(B25*100)/H25</f>
        <v>17.2062358655913</v>
      </c>
    </row>
    <row r="26" customFormat="false" ht="13.8" hidden="false" customHeight="false" outlineLevel="0" collapsed="false">
      <c r="A26" s="20" t="n">
        <v>452</v>
      </c>
      <c r="B26" s="6" t="n">
        <v>12888.469</v>
      </c>
      <c r="C26" s="6" t="n">
        <v>13447.553</v>
      </c>
      <c r="D26" s="24" t="n">
        <f aca="false">C26/B26</f>
        <v>1.04337862006729</v>
      </c>
      <c r="E26" s="6" t="n">
        <v>17.73</v>
      </c>
      <c r="F26" s="6" t="n">
        <v>81.558</v>
      </c>
      <c r="G26" s="6" t="n">
        <v>100</v>
      </c>
      <c r="H26" s="6" t="n">
        <v>144602.334</v>
      </c>
      <c r="I26" s="25" t="n">
        <f aca="false">(B26*100)/H26</f>
        <v>8.91304354741605</v>
      </c>
    </row>
    <row r="27" customFormat="false" ht="13.8" hidden="false" customHeight="false" outlineLevel="0" collapsed="false">
      <c r="A27" s="20" t="n">
        <v>535</v>
      </c>
      <c r="B27" s="21" t="n">
        <v>248303457.734</v>
      </c>
      <c r="C27" s="21" t="n">
        <v>208635306.471</v>
      </c>
      <c r="D27" s="36" t="n">
        <f aca="false">C27/B27</f>
        <v>0.840243258692373</v>
      </c>
      <c r="E27" s="21" t="n">
        <v>117.018</v>
      </c>
      <c r="F27" s="21" t="n">
        <v>4340.304</v>
      </c>
      <c r="G27" s="21" t="n">
        <v>6030</v>
      </c>
      <c r="H27" s="21" t="n">
        <v>3062598971.636</v>
      </c>
      <c r="I27" s="23" t="n">
        <f aca="false">(B27*100)/H27</f>
        <v>8.10760599195786</v>
      </c>
    </row>
    <row r="28" customFormat="false" ht="13.8" hidden="false" customHeight="false" outlineLevel="0" collapsed="false">
      <c r="A28" s="20" t="n">
        <v>739</v>
      </c>
      <c r="B28" s="6" t="n">
        <v>30177.878</v>
      </c>
      <c r="C28" s="6" t="n">
        <v>32128.561</v>
      </c>
      <c r="D28" s="24" t="n">
        <f aca="false">C28/B28</f>
        <v>1.06463950182316</v>
      </c>
      <c r="E28" s="6" t="n">
        <v>31.914</v>
      </c>
      <c r="F28" s="6" t="n">
        <v>195.03</v>
      </c>
      <c r="G28" s="6" t="n">
        <v>115</v>
      </c>
      <c r="H28" s="6" t="n">
        <v>715781.553</v>
      </c>
      <c r="I28" s="25" t="n">
        <f aca="false">(B28*100)/H28</f>
        <v>4.21607372717525</v>
      </c>
    </row>
    <row r="29" customFormat="false" ht="13.8" hidden="false" customHeight="false" outlineLevel="0" collapsed="false">
      <c r="A29" s="26" t="n">
        <v>17</v>
      </c>
      <c r="B29" s="6" t="n">
        <v>1571.764</v>
      </c>
      <c r="C29" s="6" t="n">
        <v>1755.639</v>
      </c>
      <c r="D29" s="24" t="n">
        <f aca="false">C29/B29</f>
        <v>1.11698639235916</v>
      </c>
      <c r="E29" s="6" t="n">
        <v>3.546</v>
      </c>
      <c r="F29" s="6" t="n">
        <v>24.822</v>
      </c>
      <c r="G29" s="6" t="n">
        <v>55</v>
      </c>
      <c r="H29" s="6" t="n">
        <v>4841.035</v>
      </c>
      <c r="I29" s="27" t="n">
        <f aca="false">(B29*100)/H29</f>
        <v>32.4675198588732</v>
      </c>
    </row>
    <row r="30" customFormat="false" ht="13.8" hidden="false" customHeight="false" outlineLevel="0" collapsed="false">
      <c r="A30" s="26" t="n">
        <v>38</v>
      </c>
      <c r="B30" s="6" t="n">
        <v>2263.341</v>
      </c>
      <c r="C30" s="6" t="n">
        <v>2691.173</v>
      </c>
      <c r="D30" s="24" t="n">
        <f aca="false">C30/B30</f>
        <v>1.18902675292852</v>
      </c>
      <c r="E30" s="6" t="n">
        <v>7.092</v>
      </c>
      <c r="F30" s="6" t="n">
        <v>42.552</v>
      </c>
      <c r="G30" s="6" t="n">
        <v>55</v>
      </c>
      <c r="H30" s="6" t="n">
        <v>16597.833</v>
      </c>
      <c r="I30" s="27" t="n">
        <f aca="false">(B30*100)/H30</f>
        <v>13.6363644579386</v>
      </c>
    </row>
    <row r="31" customFormat="false" ht="13.8" hidden="false" customHeight="false" outlineLevel="0" collapsed="false">
      <c r="A31" s="26" t="n">
        <v>85</v>
      </c>
      <c r="B31" s="6" t="n">
        <v>2137.6</v>
      </c>
      <c r="C31" s="6" t="n">
        <v>2640.876</v>
      </c>
      <c r="D31" s="24" t="n">
        <f aca="false">C31/B31</f>
        <v>1.23543974550898</v>
      </c>
      <c r="E31" s="6" t="n">
        <v>14.184</v>
      </c>
      <c r="F31" s="6" t="n">
        <v>28.368</v>
      </c>
      <c r="G31" s="6" t="n">
        <v>65</v>
      </c>
      <c r="H31" s="6" t="n">
        <v>26154.161</v>
      </c>
      <c r="I31" s="27" t="n">
        <f aca="false">(B31*100)/H31</f>
        <v>8.17307808115122</v>
      </c>
    </row>
    <row r="32" customFormat="false" ht="13.8" hidden="false" customHeight="false" outlineLevel="0" collapsed="false">
      <c r="A32" s="26" t="n">
        <v>173</v>
      </c>
      <c r="B32" s="6" t="n">
        <v>1760.376</v>
      </c>
      <c r="C32" s="6" t="n">
        <v>2275.965</v>
      </c>
      <c r="D32" s="24" t="n">
        <f aca="false">C32/B32</f>
        <v>1.29288572441342</v>
      </c>
      <c r="E32" s="6" t="n">
        <v>10.638</v>
      </c>
      <c r="F32" s="6" t="n">
        <v>21.276</v>
      </c>
      <c r="G32" s="6" t="n">
        <v>45</v>
      </c>
      <c r="H32" s="6" t="n">
        <v>15277.551</v>
      </c>
      <c r="I32" s="27" t="n">
        <f aca="false">(B32*100)/H32</f>
        <v>11.5226321286704</v>
      </c>
    </row>
    <row r="33" customFormat="false" ht="13.8" hidden="false" customHeight="false" outlineLevel="0" collapsed="false">
      <c r="A33" s="26" t="n">
        <v>269</v>
      </c>
      <c r="B33" s="6" t="n">
        <v>2263.341</v>
      </c>
      <c r="C33" s="6" t="n">
        <v>2635.089</v>
      </c>
      <c r="D33" s="24" t="n">
        <f aca="false">C33/B33</f>
        <v>1.16424745542099</v>
      </c>
      <c r="E33" s="6" t="n">
        <v>10.638</v>
      </c>
      <c r="F33" s="6" t="n">
        <v>28.368</v>
      </c>
      <c r="G33" s="6" t="n">
        <v>40</v>
      </c>
      <c r="H33" s="6" t="n">
        <v>12071.151</v>
      </c>
      <c r="I33" s="27" t="n">
        <f aca="false">(B67*100)/H67</f>
        <v>36.3636288520947</v>
      </c>
    </row>
    <row r="34" customFormat="false" ht="13.8" hidden="false" customHeight="false" outlineLevel="0" collapsed="false">
      <c r="A34" s="26" t="n">
        <v>311</v>
      </c>
      <c r="B34" s="6" t="n">
        <v>1446.023</v>
      </c>
      <c r="C34" s="6" t="n">
        <v>1714.392</v>
      </c>
      <c r="D34" s="24" t="n">
        <f aca="false">C34/B34</f>
        <v>1.18559110055649</v>
      </c>
      <c r="E34" s="6" t="n">
        <v>7.092</v>
      </c>
      <c r="F34" s="6" t="n">
        <v>35.46</v>
      </c>
      <c r="G34" s="6" t="n">
        <v>35</v>
      </c>
      <c r="H34" s="6" t="n">
        <v>8801.881</v>
      </c>
      <c r="I34" s="27" t="n">
        <f aca="false">(B34*100)/H34</f>
        <v>16.4285679390576</v>
      </c>
    </row>
    <row r="35" customFormat="false" ht="13.8" hidden="false" customHeight="false" outlineLevel="0" collapsed="false">
      <c r="A35" s="26" t="n">
        <v>376</v>
      </c>
      <c r="B35" s="6" t="n">
        <v>1634.635</v>
      </c>
      <c r="C35" s="6" t="n">
        <v>1977.448</v>
      </c>
      <c r="D35" s="24" t="n">
        <f aca="false">C35/B35</f>
        <v>1.20971837749712</v>
      </c>
      <c r="E35" s="6" t="n">
        <v>10.638</v>
      </c>
      <c r="F35" s="6" t="n">
        <v>28.368</v>
      </c>
      <c r="G35" s="6" t="n">
        <v>35</v>
      </c>
      <c r="H35" s="6" t="n">
        <v>10562.257</v>
      </c>
      <c r="I35" s="27" t="n">
        <f aca="false">(B35*100)/H35</f>
        <v>15.4761903634801</v>
      </c>
    </row>
    <row r="36" customFormat="false" ht="13.8" hidden="false" customHeight="false" outlineLevel="0" collapsed="false">
      <c r="A36" s="26" t="n">
        <v>462</v>
      </c>
      <c r="B36" s="6" t="n">
        <v>3772.235</v>
      </c>
      <c r="C36" s="6" t="n">
        <v>3752.448</v>
      </c>
      <c r="D36" s="24" t="n">
        <f aca="false">C36/B36</f>
        <v>0.994754568578045</v>
      </c>
      <c r="E36" s="6" t="n">
        <v>14.184</v>
      </c>
      <c r="F36" s="6" t="n">
        <v>42.552</v>
      </c>
      <c r="G36" s="6" t="n">
        <v>50</v>
      </c>
      <c r="H36" s="6" t="n">
        <v>30177.878</v>
      </c>
      <c r="I36" s="27" t="n">
        <f aca="false">(B36*100)/H36</f>
        <v>12.5000008284214</v>
      </c>
    </row>
    <row r="37" customFormat="false" ht="13.8" hidden="false" customHeight="false" outlineLevel="0" collapsed="false">
      <c r="A37" s="26" t="n">
        <v>496</v>
      </c>
      <c r="B37" s="6" t="n">
        <v>3520.752</v>
      </c>
      <c r="C37" s="6" t="n">
        <v>4005.193</v>
      </c>
      <c r="D37" s="24" t="n">
        <f aca="false">C37/B37</f>
        <v>1.13759588860562</v>
      </c>
      <c r="E37" s="6" t="n">
        <v>14.184</v>
      </c>
      <c r="F37" s="6" t="n">
        <v>46.098</v>
      </c>
      <c r="G37" s="6" t="n">
        <v>70</v>
      </c>
      <c r="H37" s="6" t="n">
        <v>45769.782</v>
      </c>
      <c r="I37" s="27" t="n">
        <f aca="false">(B37*100)/H37</f>
        <v>7.69230668391648</v>
      </c>
    </row>
    <row r="38" customFormat="false" ht="13.8" hidden="false" customHeight="false" outlineLevel="0" collapsed="false">
      <c r="A38" s="26" t="n">
        <v>502</v>
      </c>
      <c r="B38" s="6" t="n">
        <v>1634.635</v>
      </c>
      <c r="C38" s="6" t="n">
        <v>2098.665</v>
      </c>
      <c r="D38" s="24" t="n">
        <f aca="false">C38/B38</f>
        <v>1.28387376998535</v>
      </c>
      <c r="E38" s="6" t="n">
        <v>10.638</v>
      </c>
      <c r="F38" s="6" t="n">
        <v>39.006</v>
      </c>
      <c r="G38" s="6" t="n">
        <v>35</v>
      </c>
      <c r="H38" s="6" t="n">
        <v>14523.104</v>
      </c>
      <c r="I38" s="27" t="n">
        <f aca="false">(B38*100)/H38</f>
        <v>11.2554106890648</v>
      </c>
    </row>
    <row r="39" customFormat="false" ht="13.8" hidden="false" customHeight="false" outlineLevel="0" collapsed="false">
      <c r="A39" s="26" t="n">
        <v>503</v>
      </c>
      <c r="B39" s="6" t="n">
        <v>4149.458</v>
      </c>
      <c r="C39" s="6" t="n">
        <v>4481.009</v>
      </c>
      <c r="D39" s="24" t="n">
        <f aca="false">C39/B39</f>
        <v>1.07990224265434</v>
      </c>
      <c r="E39" s="6" t="n">
        <v>14.184</v>
      </c>
      <c r="F39" s="6" t="n">
        <v>42.552</v>
      </c>
      <c r="G39" s="6" t="n">
        <v>70</v>
      </c>
      <c r="H39" s="6" t="n">
        <v>42249.03</v>
      </c>
      <c r="I39" s="27" t="n">
        <f aca="false">(B39*100)/H39</f>
        <v>9.82142785289982</v>
      </c>
    </row>
    <row r="40" customFormat="false" ht="13.8" hidden="false" customHeight="false" outlineLevel="0" collapsed="false">
      <c r="A40" s="26" t="n">
        <v>526</v>
      </c>
      <c r="B40" s="6" t="n">
        <v>5784.093</v>
      </c>
      <c r="C40" s="6" t="n">
        <v>6307.568</v>
      </c>
      <c r="D40" s="24" t="n">
        <f aca="false">C40/B40</f>
        <v>1.09050252131147</v>
      </c>
      <c r="E40" s="6" t="n">
        <v>17.73</v>
      </c>
      <c r="F40" s="6" t="n">
        <v>60.282</v>
      </c>
      <c r="G40" s="6" t="n">
        <v>70</v>
      </c>
      <c r="H40" s="6" t="n">
        <v>74815.99</v>
      </c>
      <c r="I40" s="27" t="n">
        <f aca="false">(B40*100)/H40</f>
        <v>7.73109197646118</v>
      </c>
    </row>
    <row r="41" customFormat="false" ht="13.8" hidden="false" customHeight="false" outlineLevel="0" collapsed="false">
      <c r="A41" s="26" t="n">
        <v>660</v>
      </c>
      <c r="B41" s="6" t="n">
        <v>1383.153</v>
      </c>
      <c r="C41" s="6" t="n">
        <v>1664.095</v>
      </c>
      <c r="D41" s="24" t="n">
        <f aca="false">C41/B41</f>
        <v>1.20311708104599</v>
      </c>
      <c r="E41" s="6" t="n">
        <v>14.184</v>
      </c>
      <c r="F41" s="6" t="n">
        <v>31.914</v>
      </c>
      <c r="G41" s="6" t="n">
        <v>30</v>
      </c>
      <c r="H41" s="6" t="n">
        <v>13580.045</v>
      </c>
      <c r="I41" s="27" t="n">
        <f aca="false">(B41*100)/H41</f>
        <v>10.1851871624873</v>
      </c>
    </row>
    <row r="42" customFormat="false" ht="13.8" hidden="false" customHeight="false" outlineLevel="0" collapsed="false">
      <c r="A42" s="26" t="n">
        <v>677</v>
      </c>
      <c r="B42" s="6" t="n">
        <v>2263.341</v>
      </c>
      <c r="C42" s="6" t="n">
        <v>2689.91</v>
      </c>
      <c r="D42" s="24" t="n">
        <f aca="false">C42/B42</f>
        <v>1.18846872830917</v>
      </c>
      <c r="E42" s="6" t="n">
        <v>17.73</v>
      </c>
      <c r="F42" s="6" t="n">
        <v>31.914</v>
      </c>
      <c r="G42" s="6" t="n">
        <v>45</v>
      </c>
      <c r="H42" s="6" t="n">
        <v>25462.585</v>
      </c>
      <c r="I42" s="27" t="n">
        <f aca="false">(B42*100)/H42</f>
        <v>8.888889325259</v>
      </c>
    </row>
    <row r="43" customFormat="false" ht="13.8" hidden="false" customHeight="false" outlineLevel="0" collapsed="false">
      <c r="A43" s="26" t="n">
        <v>691</v>
      </c>
      <c r="B43" s="6" t="n">
        <v>1886.117</v>
      </c>
      <c r="C43" s="6" t="n">
        <v>1977.448</v>
      </c>
      <c r="D43" s="24" t="n">
        <f aca="false">C43/B43</f>
        <v>1.04842276486559</v>
      </c>
      <c r="E43" s="6" t="n">
        <v>14.184</v>
      </c>
      <c r="F43" s="6" t="n">
        <v>28.368</v>
      </c>
      <c r="G43" s="6" t="n">
        <v>50</v>
      </c>
      <c r="H43" s="6" t="n">
        <v>20118.585</v>
      </c>
      <c r="I43" s="27" t="n">
        <f aca="false">(B43*100)/H43</f>
        <v>9.37499829138083</v>
      </c>
    </row>
    <row r="44" customFormat="false" ht="13.8" hidden="false" customHeight="false" outlineLevel="0" collapsed="false">
      <c r="A44" s="26" t="n">
        <v>721</v>
      </c>
      <c r="B44" s="6" t="n">
        <v>1571.764</v>
      </c>
      <c r="C44" s="6" t="n">
        <v>1785.312</v>
      </c>
      <c r="D44" s="24" t="n">
        <f aca="false">C44/B44</f>
        <v>1.13586518077778</v>
      </c>
      <c r="E44" s="6" t="n">
        <v>10.638</v>
      </c>
      <c r="F44" s="6" t="n">
        <v>24.822</v>
      </c>
      <c r="G44" s="6" t="n">
        <v>50</v>
      </c>
      <c r="H44" s="6" t="n">
        <v>13202.822</v>
      </c>
      <c r="I44" s="27" t="n">
        <f aca="false">(B44*100)/H44</f>
        <v>11.9047579373561</v>
      </c>
    </row>
    <row r="45" customFormat="false" ht="13.8" hidden="false" customHeight="false" outlineLevel="0" collapsed="false">
      <c r="A45" s="26" t="n">
        <v>761</v>
      </c>
      <c r="B45" s="6" t="n">
        <v>1697.506</v>
      </c>
      <c r="C45" s="6" t="n">
        <v>1749.852</v>
      </c>
      <c r="D45" s="24" t="n">
        <f aca="false">C45/B45</f>
        <v>1.03083700440529</v>
      </c>
      <c r="E45" s="6" t="n">
        <v>10.638</v>
      </c>
      <c r="F45" s="6" t="n">
        <v>35.46</v>
      </c>
      <c r="G45" s="6" t="n">
        <v>30</v>
      </c>
      <c r="H45" s="6" t="n">
        <v>11316.704</v>
      </c>
      <c r="I45" s="27" t="n">
        <f aca="false">(B45*100)/H45</f>
        <v>15.0000035345981</v>
      </c>
    </row>
    <row r="46" customFormat="false" ht="13.8" hidden="false" customHeight="false" outlineLevel="0" collapsed="false">
      <c r="A46" s="28" t="n">
        <v>786</v>
      </c>
      <c r="B46" s="6" t="n">
        <v>4149.458</v>
      </c>
      <c r="C46" s="6" t="n">
        <v>4773.739</v>
      </c>
      <c r="D46" s="24" t="n">
        <f aca="false">C46/B46</f>
        <v>1.15044880560305</v>
      </c>
      <c r="E46" s="6" t="n">
        <v>17.73</v>
      </c>
      <c r="F46" s="6" t="n">
        <v>42.552</v>
      </c>
      <c r="G46" s="6" t="n">
        <v>75</v>
      </c>
      <c r="H46" s="6" t="n">
        <v>56583.522</v>
      </c>
      <c r="I46" s="25" t="n">
        <f aca="false">(B46*100)/H46</f>
        <v>7.33333283848962</v>
      </c>
    </row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>
      <c r="A49" s="11" t="s">
        <v>28</v>
      </c>
      <c r="B49" s="37" t="s">
        <v>3</v>
      </c>
      <c r="C49" s="37"/>
      <c r="D49" s="37"/>
      <c r="E49" s="37"/>
      <c r="F49" s="37"/>
      <c r="G49" s="37"/>
      <c r="H49" s="37"/>
      <c r="I49" s="37"/>
    </row>
    <row r="50" customFormat="false" ht="13.8" hidden="false" customHeight="true" outlineLevel="0" collapsed="false">
      <c r="A50" s="11"/>
      <c r="B50" s="30" t="s">
        <v>29</v>
      </c>
      <c r="C50" s="31" t="s">
        <v>30</v>
      </c>
      <c r="D50" s="15" t="s">
        <v>31</v>
      </c>
      <c r="E50" s="32" t="s">
        <v>32</v>
      </c>
      <c r="F50" s="32"/>
      <c r="G50" s="32"/>
      <c r="H50" s="32"/>
      <c r="I50" s="33" t="s">
        <v>33</v>
      </c>
    </row>
    <row r="51" customFormat="false" ht="13.8" hidden="false" customHeight="false" outlineLevel="0" collapsed="false">
      <c r="A51" s="11"/>
      <c r="B51" s="30"/>
      <c r="C51" s="31"/>
      <c r="D51" s="15"/>
      <c r="E51" s="34" t="s">
        <v>34</v>
      </c>
      <c r="F51" s="34"/>
      <c r="G51" s="34"/>
      <c r="H51" s="35" t="s">
        <v>35</v>
      </c>
      <c r="I51" s="33"/>
    </row>
    <row r="52" customFormat="false" ht="13.8" hidden="false" customHeight="false" outlineLevel="0" collapsed="false">
      <c r="A52" s="11"/>
      <c r="B52" s="30"/>
      <c r="C52" s="31"/>
      <c r="D52" s="15"/>
      <c r="E52" s="34"/>
      <c r="F52" s="34"/>
      <c r="G52" s="34"/>
      <c r="H52" s="35"/>
      <c r="I52" s="33"/>
    </row>
    <row r="53" customFormat="false" ht="13.8" hidden="false" customHeight="false" outlineLevel="0" collapsed="false">
      <c r="A53" s="20" t="n">
        <v>42</v>
      </c>
      <c r="B53" s="21" t="n">
        <v>257174999.537</v>
      </c>
      <c r="C53" s="21" t="n">
        <v>170505451.862</v>
      </c>
      <c r="D53" s="36" t="n">
        <f aca="false">C53/B53</f>
        <v>0.662993884199344</v>
      </c>
      <c r="E53" s="21" t="n">
        <v>117.018</v>
      </c>
      <c r="F53" s="21" t="n">
        <v>4283.568</v>
      </c>
      <c r="G53" s="21" t="n">
        <v>6190</v>
      </c>
      <c r="H53" s="21" t="n">
        <v>3102765727.787</v>
      </c>
      <c r="I53" s="23" t="n">
        <f aca="false">(B53*100)/H53</f>
        <v>8.28857290880372</v>
      </c>
    </row>
    <row r="54" customFormat="false" ht="13.8" hidden="false" customHeight="false" outlineLevel="0" collapsed="false">
      <c r="A54" s="20" t="n">
        <v>126</v>
      </c>
      <c r="B54" s="6" t="n">
        <v>22570.538</v>
      </c>
      <c r="C54" s="6" t="n">
        <v>19273.304</v>
      </c>
      <c r="D54" s="24" t="n">
        <f aca="false">C54/B54</f>
        <v>0.853914248743207</v>
      </c>
      <c r="E54" s="6" t="n">
        <v>3.546</v>
      </c>
      <c r="F54" s="6" t="n">
        <v>159.57</v>
      </c>
      <c r="G54" s="6" t="n">
        <v>140</v>
      </c>
      <c r="H54" s="6" t="n">
        <v>79216.931</v>
      </c>
      <c r="I54" s="25" t="n">
        <f aca="false">(B54*100)/H54</f>
        <v>28.4920631424108</v>
      </c>
    </row>
    <row r="55" customFormat="false" ht="13.8" hidden="false" customHeight="false" outlineLevel="0" collapsed="false">
      <c r="A55" s="20" t="n">
        <v>201</v>
      </c>
      <c r="B55" s="6" t="n">
        <v>6727.152</v>
      </c>
      <c r="C55" s="6" t="n">
        <v>7349.482</v>
      </c>
      <c r="D55" s="24" t="n">
        <f aca="false">C55/B55</f>
        <v>1.09251017369609</v>
      </c>
      <c r="E55" s="6" t="n">
        <v>10.638</v>
      </c>
      <c r="F55" s="6" t="n">
        <v>78.012</v>
      </c>
      <c r="G55" s="6" t="n">
        <v>105</v>
      </c>
      <c r="H55" s="6" t="n">
        <v>87138.624</v>
      </c>
      <c r="I55" s="25" t="n">
        <f aca="false">(B55*100)/H55</f>
        <v>7.7200576405705</v>
      </c>
    </row>
    <row r="56" customFormat="false" ht="13.8" hidden="false" customHeight="false" outlineLevel="0" collapsed="false">
      <c r="A56" s="26" t="n">
        <v>87</v>
      </c>
      <c r="B56" s="6" t="n">
        <v>2074.729</v>
      </c>
      <c r="C56" s="6" t="n">
        <v>1690.506</v>
      </c>
      <c r="D56" s="24" t="n">
        <f aca="false">C56/B56</f>
        <v>0.814808102648587</v>
      </c>
      <c r="E56" s="6" t="n">
        <v>3.546</v>
      </c>
      <c r="F56" s="6" t="n">
        <v>28.368</v>
      </c>
      <c r="G56" s="6" t="n">
        <v>40</v>
      </c>
      <c r="H56" s="6" t="n">
        <v>4023.717</v>
      </c>
      <c r="I56" s="27" t="n">
        <f aca="false">(B56*100)/H56</f>
        <v>51.5624980583873</v>
      </c>
    </row>
    <row r="57" customFormat="false" ht="13.8" hidden="false" customHeight="false" outlineLevel="0" collapsed="false">
      <c r="A57" s="26" t="n">
        <v>128</v>
      </c>
      <c r="B57" s="6" t="n">
        <v>1697.506</v>
      </c>
      <c r="C57" s="6" t="n">
        <v>2108.976</v>
      </c>
      <c r="D57" s="24" t="n">
        <f aca="false">C57/B57</f>
        <v>1.24239678681548</v>
      </c>
      <c r="E57" s="6" t="n">
        <v>3.546</v>
      </c>
      <c r="F57" s="6" t="n">
        <v>35.46</v>
      </c>
      <c r="G57" s="6" t="n">
        <v>45</v>
      </c>
      <c r="H57" s="6" t="n">
        <v>5658.352</v>
      </c>
      <c r="I57" s="27" t="n">
        <f aca="false">(B57*100)/H57</f>
        <v>30.0000070691961</v>
      </c>
    </row>
    <row r="58" customFormat="false" ht="13.8" hidden="false" customHeight="false" outlineLevel="0" collapsed="false">
      <c r="A58" s="26" t="n">
        <v>145</v>
      </c>
      <c r="B58" s="6" t="n">
        <v>3332.141</v>
      </c>
      <c r="C58" s="6" t="n">
        <v>3651.855</v>
      </c>
      <c r="D58" s="24" t="n">
        <f aca="false">C58/B58</f>
        <v>1.09594852078589</v>
      </c>
      <c r="E58" s="6" t="n">
        <v>7.092</v>
      </c>
      <c r="F58" s="6" t="n">
        <v>60.282</v>
      </c>
      <c r="G58" s="6" t="n">
        <v>50</v>
      </c>
      <c r="H58" s="6" t="n">
        <v>21375.997</v>
      </c>
      <c r="I58" s="27" t="n">
        <f aca="false">(B58*100)/H58</f>
        <v>15.5882366562832</v>
      </c>
    </row>
    <row r="59" customFormat="false" ht="13.8" hidden="false" customHeight="false" outlineLevel="0" collapsed="false">
      <c r="A59" s="26" t="n">
        <v>158</v>
      </c>
      <c r="B59" s="6" t="n">
        <v>2389.082</v>
      </c>
      <c r="C59" s="6" t="n">
        <v>2887.834</v>
      </c>
      <c r="D59" s="24" t="n">
        <f aca="false">C59/B59</f>
        <v>1.2087630311559</v>
      </c>
      <c r="E59" s="6" t="n">
        <v>7.092</v>
      </c>
      <c r="F59" s="6" t="n">
        <v>28.368</v>
      </c>
      <c r="G59" s="6" t="n">
        <v>75</v>
      </c>
      <c r="H59" s="6" t="n">
        <v>15088.939</v>
      </c>
      <c r="I59" s="27" t="n">
        <f aca="false">(B59*100)/H59</f>
        <v>15.8333332781052</v>
      </c>
    </row>
    <row r="60" customFormat="false" ht="13.8" hidden="false" customHeight="false" outlineLevel="0" collapsed="false">
      <c r="A60" s="26" t="n">
        <v>175</v>
      </c>
      <c r="B60" s="6" t="n">
        <v>1320.282</v>
      </c>
      <c r="C60" s="6" t="n">
        <v>1699.555</v>
      </c>
      <c r="D60" s="24" t="n">
        <f aca="false">C60/B60</f>
        <v>1.28726665969846</v>
      </c>
      <c r="E60" s="6" t="n">
        <v>3.546</v>
      </c>
      <c r="F60" s="6" t="n">
        <v>31.914</v>
      </c>
      <c r="G60" s="6" t="n">
        <v>35</v>
      </c>
      <c r="H60" s="6" t="n">
        <v>3960.847</v>
      </c>
      <c r="I60" s="27" t="n">
        <f aca="false">(B60*100)/H60</f>
        <v>33.3333249176249</v>
      </c>
    </row>
    <row r="61" customFormat="false" ht="13.8" hidden="false" customHeight="false" outlineLevel="0" collapsed="false">
      <c r="A61" s="26" t="n">
        <v>177</v>
      </c>
      <c r="B61" s="6" t="n">
        <v>1383.153</v>
      </c>
      <c r="C61" s="6" t="n">
        <v>1411.351</v>
      </c>
      <c r="D61" s="24" t="n">
        <f aca="false">C61/B61</f>
        <v>1.02038675403227</v>
      </c>
      <c r="E61" s="6" t="n">
        <v>10.638</v>
      </c>
      <c r="F61" s="6" t="n">
        <v>21.276</v>
      </c>
      <c r="G61" s="6" t="n">
        <v>35</v>
      </c>
      <c r="H61" s="6" t="n">
        <v>7921.693</v>
      </c>
      <c r="I61" s="27" t="n">
        <f aca="false">(B61*100)/H61</f>
        <v>17.460320666302</v>
      </c>
    </row>
    <row r="62" customFormat="false" ht="13.8" hidden="false" customHeight="false" outlineLevel="0" collapsed="false">
      <c r="A62" s="26" t="n">
        <v>184</v>
      </c>
      <c r="B62" s="6" t="n">
        <v>1634.635</v>
      </c>
      <c r="C62" s="6" t="n">
        <v>1457.122</v>
      </c>
      <c r="D62" s="24" t="n">
        <f aca="false">C62/B62</f>
        <v>0.891405114903327</v>
      </c>
      <c r="E62" s="6" t="n">
        <v>3.546</v>
      </c>
      <c r="F62" s="6" t="n">
        <v>31.914</v>
      </c>
      <c r="G62" s="6" t="n">
        <v>25</v>
      </c>
      <c r="H62" s="6" t="n">
        <v>2829.176</v>
      </c>
      <c r="I62" s="27" t="n">
        <f aca="false">(B62*100)/H62</f>
        <v>57.7777769923115</v>
      </c>
    </row>
    <row r="63" customFormat="false" ht="13.8" hidden="false" customHeight="false" outlineLevel="0" collapsed="false">
      <c r="A63" s="26" t="n">
        <v>191</v>
      </c>
      <c r="B63" s="6" t="n">
        <v>3206.4</v>
      </c>
      <c r="C63" s="6" t="n">
        <v>3115.43</v>
      </c>
      <c r="D63" s="24" t="n">
        <f aca="false">C63/B63</f>
        <v>0.971628617764471</v>
      </c>
      <c r="E63" s="6" t="n">
        <v>3.546</v>
      </c>
      <c r="F63" s="6" t="n">
        <v>74.466</v>
      </c>
      <c r="G63" s="6" t="n">
        <v>45</v>
      </c>
      <c r="H63" s="6" t="n">
        <v>11882.54</v>
      </c>
      <c r="I63" s="27" t="n">
        <f aca="false">(B63*100)/H63</f>
        <v>26.9841296557807</v>
      </c>
    </row>
    <row r="64" customFormat="false" ht="13.8" hidden="false" customHeight="false" outlineLevel="0" collapsed="false">
      <c r="A64" s="26" t="n">
        <v>202</v>
      </c>
      <c r="B64" s="6" t="n">
        <v>1508.894</v>
      </c>
      <c r="C64" s="6" t="n">
        <v>1931.676</v>
      </c>
      <c r="D64" s="24" t="n">
        <f aca="false">C64/B64</f>
        <v>1.2801933071508</v>
      </c>
      <c r="E64" s="6" t="n">
        <v>7.092</v>
      </c>
      <c r="F64" s="6" t="n">
        <v>35.46</v>
      </c>
      <c r="G64" s="6" t="n">
        <v>35</v>
      </c>
      <c r="H64" s="6" t="n">
        <v>8801.881</v>
      </c>
      <c r="I64" s="27" t="n">
        <f aca="false">(B64*100)/H64</f>
        <v>17.1428584412809</v>
      </c>
    </row>
    <row r="65" customFormat="false" ht="13.8" hidden="false" customHeight="false" outlineLevel="0" collapsed="false">
      <c r="A65" s="26" t="n">
        <v>211</v>
      </c>
      <c r="B65" s="6" t="n">
        <v>1760.376</v>
      </c>
      <c r="C65" s="6" t="n">
        <v>2341.098</v>
      </c>
      <c r="D65" s="24" t="n">
        <f aca="false">C65/B65</f>
        <v>1.32988520634228</v>
      </c>
      <c r="E65" s="6" t="n">
        <v>14.184</v>
      </c>
      <c r="F65" s="6" t="n">
        <v>31.914</v>
      </c>
      <c r="G65" s="6" t="n">
        <v>55</v>
      </c>
      <c r="H65" s="6" t="n">
        <v>24896.75</v>
      </c>
      <c r="I65" s="27" t="n">
        <f aca="false">(B65*100)/H65</f>
        <v>7.07070601584544</v>
      </c>
    </row>
    <row r="66" customFormat="false" ht="13.8" hidden="false" customHeight="false" outlineLevel="0" collapsed="false">
      <c r="A66" s="26" t="n">
        <v>221</v>
      </c>
      <c r="B66" s="6" t="n">
        <v>4526.682</v>
      </c>
      <c r="C66" s="6" t="n">
        <v>5254.08</v>
      </c>
      <c r="D66" s="24" t="n">
        <f aca="false">C66/B66</f>
        <v>1.16069120826248</v>
      </c>
      <c r="E66" s="6" t="n">
        <v>14.184</v>
      </c>
      <c r="F66" s="6" t="n">
        <v>56.736</v>
      </c>
      <c r="G66" s="6" t="n">
        <v>80</v>
      </c>
      <c r="H66" s="6" t="n">
        <v>64379.474</v>
      </c>
      <c r="I66" s="27" t="n">
        <f aca="false">(B66*100)/H66</f>
        <v>7.03125036405237</v>
      </c>
    </row>
    <row r="67" customFormat="false" ht="13.8" hidden="false" customHeight="false" outlineLevel="0" collapsed="false">
      <c r="A67" s="26" t="n">
        <v>242</v>
      </c>
      <c r="B67" s="6" t="n">
        <v>1760.376</v>
      </c>
      <c r="C67" s="6" t="n">
        <v>1866.543</v>
      </c>
      <c r="D67" s="24" t="n">
        <f aca="false">C67/B67</f>
        <v>1.06030927483674</v>
      </c>
      <c r="E67" s="6" t="n">
        <v>3.546</v>
      </c>
      <c r="F67" s="6" t="n">
        <v>39.006</v>
      </c>
      <c r="G67" s="6" t="n">
        <v>35</v>
      </c>
      <c r="H67" s="6" t="n">
        <v>4841.035</v>
      </c>
      <c r="I67" s="27" t="n">
        <f aca="false">(B67*100)/H67</f>
        <v>36.3636288520947</v>
      </c>
    </row>
    <row r="68" customFormat="false" ht="13.8" hidden="false" customHeight="false" outlineLevel="0" collapsed="false">
      <c r="A68" s="26" t="n">
        <v>282</v>
      </c>
      <c r="B68" s="6" t="n">
        <v>1508.894</v>
      </c>
      <c r="C68" s="6" t="n">
        <v>1421.662</v>
      </c>
      <c r="D68" s="24" t="n">
        <f aca="false">C68/B68</f>
        <v>0.942188119244957</v>
      </c>
      <c r="E68" s="6" t="n">
        <v>3.546</v>
      </c>
      <c r="F68" s="6" t="n">
        <v>31.914</v>
      </c>
      <c r="G68" s="6" t="n">
        <v>25</v>
      </c>
      <c r="H68" s="6" t="n">
        <v>2829.176</v>
      </c>
      <c r="I68" s="27" t="n">
        <f aca="false">(B68*100)/H68</f>
        <v>53.3333380461308</v>
      </c>
    </row>
    <row r="69" customFormat="false" ht="13.8" hidden="false" customHeight="false" outlineLevel="0" collapsed="false">
      <c r="A69" s="26" t="n">
        <v>298</v>
      </c>
      <c r="B69" s="6" t="n">
        <v>3457.882</v>
      </c>
      <c r="C69" s="6" t="n">
        <v>3156.678</v>
      </c>
      <c r="D69" s="24" t="n">
        <f aca="false">C69/B69</f>
        <v>0.912893499546832</v>
      </c>
      <c r="E69" s="6" t="n">
        <v>3.546</v>
      </c>
      <c r="F69" s="6" t="n">
        <v>67.374</v>
      </c>
      <c r="G69" s="6" t="n">
        <v>40</v>
      </c>
      <c r="H69" s="6" t="n">
        <v>9556.328</v>
      </c>
      <c r="I69" s="27" t="n">
        <f aca="false">(B69*100)/H69</f>
        <v>36.184212178569</v>
      </c>
    </row>
    <row r="70" customFormat="false" ht="13.8" hidden="false" customHeight="false" outlineLevel="0" collapsed="false">
      <c r="A70" s="26" t="n">
        <v>324</v>
      </c>
      <c r="B70" s="6" t="n">
        <v>1571.764</v>
      </c>
      <c r="C70" s="6" t="n">
        <v>1927.152</v>
      </c>
      <c r="D70" s="24" t="n">
        <f aca="false">C70/B70</f>
        <v>1.22610773627593</v>
      </c>
      <c r="E70" s="6" t="n">
        <v>7.092</v>
      </c>
      <c r="F70" s="6" t="n">
        <v>35.46</v>
      </c>
      <c r="G70" s="6" t="n">
        <v>55</v>
      </c>
      <c r="H70" s="6" t="n">
        <v>13831.528</v>
      </c>
      <c r="I70" s="27" t="n">
        <f aca="false">(B70*100)/H70</f>
        <v>11.3636324200768</v>
      </c>
    </row>
    <row r="71" customFormat="false" ht="13.8" hidden="false" customHeight="false" outlineLevel="0" collapsed="false">
      <c r="A71" s="26" t="n">
        <v>361</v>
      </c>
      <c r="B71" s="6" t="n">
        <v>2326.212</v>
      </c>
      <c r="C71" s="6" t="n">
        <v>2760.83</v>
      </c>
      <c r="D71" s="24" t="n">
        <f aca="false">C71/B71</f>
        <v>1.1868350778003</v>
      </c>
      <c r="E71" s="6" t="n">
        <v>17.73</v>
      </c>
      <c r="F71" s="6" t="n">
        <v>28.368</v>
      </c>
      <c r="G71" s="6" t="n">
        <v>70</v>
      </c>
      <c r="H71" s="6" t="n">
        <v>35207.525</v>
      </c>
      <c r="I71" s="27" t="n">
        <f aca="false">(B71*100)/H71</f>
        <v>6.60714435337332</v>
      </c>
    </row>
    <row r="72" customFormat="false" ht="13.8" hidden="false" customHeight="false" outlineLevel="0" collapsed="false">
      <c r="A72" s="26" t="n">
        <v>416</v>
      </c>
      <c r="B72" s="6" t="n">
        <v>2954.917</v>
      </c>
      <c r="C72" s="6" t="n">
        <v>3620.92</v>
      </c>
      <c r="D72" s="24" t="n">
        <f aca="false">C72/B72</f>
        <v>1.22538805658501</v>
      </c>
      <c r="E72" s="6" t="n">
        <v>7.092</v>
      </c>
      <c r="F72" s="6" t="n">
        <v>46.098</v>
      </c>
      <c r="G72" s="6" t="n">
        <v>55</v>
      </c>
      <c r="H72" s="6" t="n">
        <v>12071.151</v>
      </c>
      <c r="I72" s="27" t="n">
        <f aca="false">(B72*100)/H72</f>
        <v>24.4791652428174</v>
      </c>
    </row>
    <row r="73" customFormat="false" ht="13.8" hidden="false" customHeight="false" outlineLevel="0" collapsed="false">
      <c r="A73" s="26" t="n">
        <v>437</v>
      </c>
      <c r="B73" s="6" t="n">
        <v>1634.635</v>
      </c>
      <c r="C73" s="6" t="n">
        <v>1972.923</v>
      </c>
      <c r="D73" s="24" t="n">
        <f aca="false">C73/B73</f>
        <v>1.20695017542142</v>
      </c>
      <c r="E73" s="6" t="n">
        <v>7.092</v>
      </c>
      <c r="F73" s="6" t="n">
        <v>28.368</v>
      </c>
      <c r="G73" s="6" t="n">
        <v>50</v>
      </c>
      <c r="H73" s="6" t="n">
        <v>10059.293</v>
      </c>
      <c r="I73" s="27" t="n">
        <f aca="false">(B73*100)/H73</f>
        <v>16.2499988816311</v>
      </c>
    </row>
    <row r="74" customFormat="false" ht="13.8" hidden="false" customHeight="false" outlineLevel="0" collapsed="false">
      <c r="A74" s="26" t="n">
        <v>442</v>
      </c>
      <c r="B74" s="6" t="n">
        <v>2011.859</v>
      </c>
      <c r="C74" s="6" t="n">
        <v>2154.748</v>
      </c>
      <c r="D74" s="24" t="n">
        <f aca="false">C74/B74</f>
        <v>1.0710233669457</v>
      </c>
      <c r="E74" s="6" t="n">
        <v>3.546</v>
      </c>
      <c r="F74" s="6" t="n">
        <v>56.736</v>
      </c>
      <c r="G74" s="6" t="n">
        <v>45</v>
      </c>
      <c r="H74" s="6" t="n">
        <v>9053.364</v>
      </c>
      <c r="I74" s="27" t="n">
        <f aca="false">(B74*100)/H74</f>
        <v>22.2222259040949</v>
      </c>
    </row>
    <row r="75" customFormat="false" ht="13.8" hidden="false" customHeight="false" outlineLevel="0" collapsed="false">
      <c r="A75" s="26" t="n">
        <v>489</v>
      </c>
      <c r="B75" s="6" t="n">
        <v>3520.752</v>
      </c>
      <c r="C75" s="6" t="n">
        <v>3879.452</v>
      </c>
      <c r="D75" s="24" t="n">
        <f aca="false">C75/B75</f>
        <v>1.10188164346708</v>
      </c>
      <c r="E75" s="6" t="n">
        <v>7.092</v>
      </c>
      <c r="F75" s="6" t="n">
        <v>53.19</v>
      </c>
      <c r="G75" s="6" t="n">
        <v>65</v>
      </c>
      <c r="H75" s="6" t="n">
        <v>24519.526</v>
      </c>
      <c r="I75" s="27" t="n">
        <f aca="false">(B75*100)/H75</f>
        <v>14.3589725184736</v>
      </c>
    </row>
    <row r="76" customFormat="false" ht="13.8" hidden="false" customHeight="false" outlineLevel="0" collapsed="false">
      <c r="A76" s="26" t="n">
        <v>499</v>
      </c>
      <c r="B76" s="6" t="n">
        <v>1508.894</v>
      </c>
      <c r="C76" s="6" t="n">
        <v>1507.419</v>
      </c>
      <c r="D76" s="24" t="n">
        <f aca="false">C76/B76</f>
        <v>0.999022462810509</v>
      </c>
      <c r="E76" s="6" t="n">
        <v>3.546</v>
      </c>
      <c r="F76" s="6" t="n">
        <v>35.46</v>
      </c>
      <c r="G76" s="6" t="n">
        <v>25</v>
      </c>
      <c r="H76" s="6" t="n">
        <v>3143.529</v>
      </c>
      <c r="I76" s="27" t="n">
        <f aca="false">(B76*100)/H76</f>
        <v>48.0000025449105</v>
      </c>
    </row>
    <row r="77" customFormat="false" ht="13.8" hidden="false" customHeight="false" outlineLevel="0" collapsed="false">
      <c r="A77" s="26" t="n">
        <v>504</v>
      </c>
      <c r="B77" s="6" t="n">
        <v>2954.917</v>
      </c>
      <c r="C77" s="6" t="n">
        <v>2933.606</v>
      </c>
      <c r="D77" s="24" t="n">
        <f aca="false">C77/B77</f>
        <v>0.992787953096483</v>
      </c>
      <c r="E77" s="6" t="n">
        <v>7.092</v>
      </c>
      <c r="F77" s="6" t="n">
        <v>56.736</v>
      </c>
      <c r="G77" s="6" t="n">
        <v>40</v>
      </c>
      <c r="H77" s="6" t="n">
        <v>16094.869</v>
      </c>
      <c r="I77" s="27" t="n">
        <f aca="false">(B77*100)/H77</f>
        <v>18.3593727914157</v>
      </c>
    </row>
    <row r="78" customFormat="false" ht="13.8" hidden="false" customHeight="false" outlineLevel="0" collapsed="false">
      <c r="A78" s="26" t="n">
        <v>519</v>
      </c>
      <c r="B78" s="6" t="n">
        <v>1571.764</v>
      </c>
      <c r="C78" s="6" t="n">
        <v>1467.434</v>
      </c>
      <c r="D78" s="24" t="n">
        <f aca="false">C78/B78</f>
        <v>0.933622350429199</v>
      </c>
      <c r="E78" s="6" t="n">
        <v>3.546</v>
      </c>
      <c r="F78" s="6" t="n">
        <v>21.276</v>
      </c>
      <c r="G78" s="6" t="n">
        <v>50</v>
      </c>
      <c r="H78" s="6" t="n">
        <v>3772.235</v>
      </c>
      <c r="I78" s="27" t="n">
        <f aca="false">(B78*100)/H78</f>
        <v>41.6666512028015</v>
      </c>
    </row>
    <row r="79" customFormat="false" ht="13.8" hidden="false" customHeight="false" outlineLevel="0" collapsed="false">
      <c r="A79" s="26" t="n">
        <v>520</v>
      </c>
      <c r="B79" s="6" t="n">
        <v>2011.859</v>
      </c>
      <c r="C79" s="6" t="n">
        <v>2482.938</v>
      </c>
      <c r="D79" s="24" t="n">
        <f aca="false">C79/B79</f>
        <v>1.23415110104635</v>
      </c>
      <c r="E79" s="6" t="n">
        <v>7.092</v>
      </c>
      <c r="F79" s="6" t="n">
        <v>31.914</v>
      </c>
      <c r="G79" s="6" t="n">
        <v>70</v>
      </c>
      <c r="H79" s="6" t="n">
        <v>15843.386</v>
      </c>
      <c r="I79" s="27" t="n">
        <f aca="false">(B79*100)/H79</f>
        <v>12.6984156038362</v>
      </c>
    </row>
    <row r="80" customFormat="false" ht="13.8" hidden="false" customHeight="false" outlineLevel="0" collapsed="false">
      <c r="A80" s="26" t="n">
        <v>533</v>
      </c>
      <c r="B80" s="6" t="n">
        <v>2451.953</v>
      </c>
      <c r="C80" s="6" t="n">
        <v>2252.079</v>
      </c>
      <c r="D80" s="24" t="n">
        <f aca="false">C80/B80</f>
        <v>0.918483755602167</v>
      </c>
      <c r="E80" s="6" t="n">
        <v>7.092</v>
      </c>
      <c r="F80" s="6" t="n">
        <v>28.368</v>
      </c>
      <c r="G80" s="6" t="n">
        <v>50</v>
      </c>
      <c r="H80" s="6" t="n">
        <v>10059.293</v>
      </c>
      <c r="I80" s="27" t="n">
        <f aca="false">(B80*100)/H80</f>
        <v>24.375003292975</v>
      </c>
    </row>
    <row r="81" customFormat="false" ht="13.8" hidden="false" customHeight="false" outlineLevel="0" collapsed="false">
      <c r="A81" s="26" t="n">
        <v>558</v>
      </c>
      <c r="B81" s="6" t="n">
        <v>1634.635</v>
      </c>
      <c r="C81" s="6" t="n">
        <v>1795.623</v>
      </c>
      <c r="D81" s="24" t="n">
        <f aca="false">C81/B81</f>
        <v>1.09848559464345</v>
      </c>
      <c r="E81" s="6" t="n">
        <v>3.546</v>
      </c>
      <c r="F81" s="6" t="n">
        <v>39.006</v>
      </c>
      <c r="G81" s="6" t="n">
        <v>50</v>
      </c>
      <c r="H81" s="6" t="n">
        <v>6915.764</v>
      </c>
      <c r="I81" s="27" t="n">
        <f aca="false">(B81*100)/H81</f>
        <v>23.6363617960358</v>
      </c>
    </row>
    <row r="82" customFormat="false" ht="13.8" hidden="false" customHeight="false" outlineLevel="0" collapsed="false">
      <c r="A82" s="26" t="n">
        <v>564</v>
      </c>
      <c r="B82" s="6" t="n">
        <v>3332.141</v>
      </c>
      <c r="C82" s="6" t="n">
        <v>3373.962</v>
      </c>
      <c r="D82" s="24" t="n">
        <f aca="false">C82/B82</f>
        <v>1.01255078941737</v>
      </c>
      <c r="E82" s="6" t="n">
        <v>3.546</v>
      </c>
      <c r="F82" s="6" t="n">
        <v>39.006</v>
      </c>
      <c r="G82" s="6" t="n">
        <v>80</v>
      </c>
      <c r="H82" s="6" t="n">
        <v>11065.222</v>
      </c>
      <c r="I82" s="27" t="n">
        <f aca="false">(B82*100)/H82</f>
        <v>30.1136389310581</v>
      </c>
    </row>
    <row r="83" customFormat="false" ht="13.8" hidden="false" customHeight="false" outlineLevel="0" collapsed="false">
      <c r="A83" s="26" t="n">
        <v>576</v>
      </c>
      <c r="B83" s="6" t="n">
        <v>2389.082</v>
      </c>
      <c r="C83" s="6" t="n">
        <v>3090.282</v>
      </c>
      <c r="D83" s="24" t="n">
        <f aca="false">C83/B83</f>
        <v>1.29350185552442</v>
      </c>
      <c r="E83" s="6" t="n">
        <v>14.184</v>
      </c>
      <c r="F83" s="6" t="n">
        <v>31.914</v>
      </c>
      <c r="G83" s="6" t="n">
        <v>75</v>
      </c>
      <c r="H83" s="6" t="n">
        <v>33950.113</v>
      </c>
      <c r="I83" s="27" t="n">
        <f aca="false">(B83*100)/H83</f>
        <v>7.03703696067227</v>
      </c>
    </row>
    <row r="84" customFormat="false" ht="13.8" hidden="false" customHeight="false" outlineLevel="0" collapsed="false">
      <c r="A84" s="26" t="n">
        <v>581</v>
      </c>
      <c r="B84" s="6" t="n">
        <v>1634.635</v>
      </c>
      <c r="C84" s="6" t="n">
        <v>1513.206</v>
      </c>
      <c r="D84" s="24" t="n">
        <f aca="false">C84/B84</f>
        <v>0.925714914950432</v>
      </c>
      <c r="E84" s="6" t="n">
        <v>3.546</v>
      </c>
      <c r="F84" s="6" t="n">
        <v>21.276</v>
      </c>
      <c r="G84" s="6" t="n">
        <v>50</v>
      </c>
      <c r="H84" s="6" t="n">
        <v>3772.235</v>
      </c>
      <c r="I84" s="27" t="n">
        <f aca="false">(B84*100)/H84</f>
        <v>43.3333289150862</v>
      </c>
    </row>
    <row r="85" customFormat="false" ht="13.8" hidden="false" customHeight="false" outlineLevel="0" collapsed="false">
      <c r="A85" s="26" t="n">
        <v>586</v>
      </c>
      <c r="B85" s="6" t="n">
        <v>2074.729</v>
      </c>
      <c r="C85" s="6" t="n">
        <v>2336.573</v>
      </c>
      <c r="D85" s="24" t="n">
        <f aca="false">C85/B85</f>
        <v>1.12620636237311</v>
      </c>
      <c r="E85" s="6" t="n">
        <v>3.546</v>
      </c>
      <c r="F85" s="6" t="n">
        <v>39.006</v>
      </c>
      <c r="G85" s="6" t="n">
        <v>40</v>
      </c>
      <c r="H85" s="6" t="n">
        <v>5532.611</v>
      </c>
      <c r="I85" s="27" t="n">
        <f aca="false">(B85*100)/H85</f>
        <v>37.4999977406689</v>
      </c>
    </row>
    <row r="86" customFormat="false" ht="13.8" hidden="false" customHeight="false" outlineLevel="0" collapsed="false">
      <c r="A86" s="26" t="n">
        <v>594</v>
      </c>
      <c r="B86" s="6" t="n">
        <v>2577.694</v>
      </c>
      <c r="C86" s="6" t="n">
        <v>2994.214</v>
      </c>
      <c r="D86" s="24" t="n">
        <f aca="false">C86/B86</f>
        <v>1.16158628603705</v>
      </c>
      <c r="E86" s="6" t="n">
        <v>10.638</v>
      </c>
      <c r="F86" s="6" t="n">
        <v>56.736</v>
      </c>
      <c r="G86" s="6" t="n">
        <v>40</v>
      </c>
      <c r="H86" s="6" t="n">
        <v>24142.303</v>
      </c>
      <c r="I86" s="27" t="n">
        <f aca="false">(B86*100)/H86</f>
        <v>10.6770841207651</v>
      </c>
    </row>
    <row r="87" customFormat="false" ht="13.8" hidden="false" customHeight="false" outlineLevel="0" collapsed="false">
      <c r="A87" s="28" t="n">
        <v>620</v>
      </c>
      <c r="B87" s="6" t="n">
        <v>1508.894</v>
      </c>
      <c r="C87" s="6" t="n">
        <v>2017.433</v>
      </c>
      <c r="D87" s="24" t="n">
        <f aca="false">C87/B87</f>
        <v>1.33702765071635</v>
      </c>
      <c r="E87" s="6" t="n">
        <v>14.184</v>
      </c>
      <c r="F87" s="6" t="n">
        <v>35.46</v>
      </c>
      <c r="G87" s="6" t="n">
        <v>40</v>
      </c>
      <c r="H87" s="6" t="n">
        <v>20118.586</v>
      </c>
      <c r="I87" s="25" t="n">
        <f aca="false">(B87*100)/H87</f>
        <v>7.50000024852641</v>
      </c>
    </row>
    <row r="88" customFormat="false" ht="13.8" hidden="false" customHeight="false" outlineLevel="0" collapsed="false"/>
    <row r="89" customFormat="false" ht="13.8" hidden="false" customHeight="false" outlineLevel="0" collapsed="false"/>
  </sheetData>
  <mergeCells count="27">
    <mergeCell ref="A1:A4"/>
    <mergeCell ref="B1:I1"/>
    <mergeCell ref="B2:B4"/>
    <mergeCell ref="C2:C4"/>
    <mergeCell ref="D2:D4"/>
    <mergeCell ref="E2:H2"/>
    <mergeCell ref="I2:I4"/>
    <mergeCell ref="E3:G4"/>
    <mergeCell ref="H3:H4"/>
    <mergeCell ref="A21:A24"/>
    <mergeCell ref="B21:I21"/>
    <mergeCell ref="B22:B24"/>
    <mergeCell ref="C22:C24"/>
    <mergeCell ref="D22:D24"/>
    <mergeCell ref="E22:H22"/>
    <mergeCell ref="I22:I24"/>
    <mergeCell ref="E23:G24"/>
    <mergeCell ref="H23:H24"/>
    <mergeCell ref="A49:A52"/>
    <mergeCell ref="B49:I49"/>
    <mergeCell ref="B50:B52"/>
    <mergeCell ref="C50:C52"/>
    <mergeCell ref="D50:D52"/>
    <mergeCell ref="E50:H50"/>
    <mergeCell ref="I50:I52"/>
    <mergeCell ref="E51:G52"/>
    <mergeCell ref="H51:H5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2026-05-21T17:50:10Z</dcterms:created>
  <dc:creator>openpyxl</dc:creator>
  <dc:description/>
  <dc:language>fr-FR</dc:language>
  <cp:lastModifiedBy/>
  <dcterms:modified xsi:type="dcterms:W3CDTF">2026-09-24T00:16:29Z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