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ris\FAUbox\MASTER S5 Masterarbeit\GUI\"/>
    </mc:Choice>
  </mc:AlternateContent>
  <xr:revisionPtr revIDLastSave="0" documentId="13_ncr:1_{D8C7F5FC-56A1-4C93-B4E4-632918AA08F8}" xr6:coauthVersionLast="47" xr6:coauthVersionMax="47" xr10:uidLastSave="{00000000-0000-0000-0000-000000000000}"/>
  <bookViews>
    <workbookView minimized="1" xWindow="4050" yWindow="975" windowWidth="28800" windowHeight="15435" xr2:uid="{00000000-000D-0000-FFFF-FFFF00000000}"/>
  </bookViews>
  <sheets>
    <sheet name="Call Forms" sheetId="1" r:id="rId1"/>
    <sheet name="Functionality Remark" sheetId="2" r:id="rId2"/>
    <sheet name="Tabelle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F4" i="3" s="1"/>
  <c r="F5" i="3" l="1"/>
</calcChain>
</file>

<file path=xl/sharedStrings.xml><?xml version="1.0" encoding="utf-8"?>
<sst xmlns="http://schemas.openxmlformats.org/spreadsheetml/2006/main" count="250" uniqueCount="136">
  <si>
    <t>Functionality</t>
  </si>
  <si>
    <t>Type</t>
  </si>
  <si>
    <t>Cmd</t>
  </si>
  <si>
    <t>Caption</t>
  </si>
  <si>
    <t>Create graph</t>
  </si>
  <si>
    <t>Change graph</t>
  </si>
  <si>
    <t>ObjectName</t>
  </si>
  <si>
    <t>Form Configurator</t>
  </si>
  <si>
    <t>TextBox</t>
  </si>
  <si>
    <t>Explore graph</t>
  </si>
  <si>
    <t>Part: Manage graph</t>
  </si>
  <si>
    <t>TreeView</t>
  </si>
  <si>
    <t>Import project</t>
  </si>
  <si>
    <t>Create project</t>
  </si>
  <si>
    <t>Add directory</t>
  </si>
  <si>
    <t>Add form</t>
  </si>
  <si>
    <t>Export package</t>
  </si>
  <si>
    <t>Show directory structure ("package")</t>
  </si>
  <si>
    <t>&lt;Container&gt;: Show active graph path</t>
  </si>
  <si>
    <t>&lt;Container&gt;: Show focused entity from directory structure</t>
  </si>
  <si>
    <t>&lt;Container&gt;: Show HTML-code of the focused entity from directory structure</t>
  </si>
  <si>
    <t>Show HTML file in browser</t>
  </si>
  <si>
    <t>Part: Manage package information</t>
  </si>
  <si>
    <t>ListBox</t>
  </si>
  <si>
    <t>PlotField</t>
  </si>
  <si>
    <t>Import ontology</t>
  </si>
  <si>
    <t>&lt;Container&gt;: Show path of active ontology</t>
  </si>
  <si>
    <t>Enter entity name to search</t>
  </si>
  <si>
    <t>Search entity</t>
  </si>
  <si>
    <t>&lt;Container&gt;: Show search results</t>
  </si>
  <si>
    <t xml:space="preserve">&lt;Container&gt;: Show recently used ontologies </t>
  </si>
  <si>
    <t>&lt;Container&gt;: Show ontology graph</t>
  </si>
  <si>
    <t>Part: Choose and explore ontology</t>
  </si>
  <si>
    <t>ComboBox</t>
  </si>
  <si>
    <t>Part: Configure entites and add them to a form</t>
  </si>
  <si>
    <t>Entity Name</t>
  </si>
  <si>
    <t>Datatype</t>
  </si>
  <si>
    <t>HTML-Object type</t>
  </si>
  <si>
    <t>Add to form</t>
  </si>
  <si>
    <t>Choose form to add to</t>
  </si>
  <si>
    <t>Interval for numbers or character count for strings</t>
  </si>
  <si>
    <t>Choose resource</t>
  </si>
  <si>
    <t>Add chosen results to Reference-Listbox</t>
  </si>
  <si>
    <t xml:space="preserve">&lt;Container&gt;: Show chosen entities </t>
  </si>
  <si>
    <t>Data Provider</t>
  </si>
  <si>
    <t>Part: Choose and explore procject and forms</t>
  </si>
  <si>
    <t>Open form</t>
  </si>
  <si>
    <t>Add entities</t>
  </si>
  <si>
    <t>Package structure</t>
  </si>
  <si>
    <t>Open project/ Import package</t>
  </si>
  <si>
    <t>&lt;Container&gt;: Show all entites of chosen form</t>
  </si>
  <si>
    <t>Remove chosen entities</t>
  </si>
  <si>
    <t xml:space="preserve">Save as </t>
  </si>
  <si>
    <t>New form name</t>
  </si>
  <si>
    <t>cmdGraphCreate</t>
  </si>
  <si>
    <t>cmdGraphChange</t>
  </si>
  <si>
    <t>txtGraphPath</t>
  </si>
  <si>
    <t>cmdGraphExplore</t>
  </si>
  <si>
    <t>cmdProjectImport</t>
  </si>
  <si>
    <t>cmdProjectCreate</t>
  </si>
  <si>
    <t>cmdProjectAddDir</t>
  </si>
  <si>
    <t>cmdProjectAddForm</t>
  </si>
  <si>
    <t>cmdProjectExport</t>
  </si>
  <si>
    <t>tvwDirectoryStructure</t>
  </si>
  <si>
    <t>txtActiveForm</t>
  </si>
  <si>
    <t>txtHTMLCode</t>
  </si>
  <si>
    <t>cmdHTMLShow</t>
  </si>
  <si>
    <t>cmdOntImport</t>
  </si>
  <si>
    <t>txtOntPath</t>
  </si>
  <si>
    <t>txtOntEntityName</t>
  </si>
  <si>
    <t>cmdOntSearchEntity</t>
  </si>
  <si>
    <t>lstOntSearchResult</t>
  </si>
  <si>
    <t>lstOntRecent</t>
  </si>
  <si>
    <t>wbBrowser1</t>
  </si>
  <si>
    <t>txtEntityName</t>
  </si>
  <si>
    <t>cboDatatype</t>
  </si>
  <si>
    <t>cboHTMLObject</t>
  </si>
  <si>
    <t>cmdAddTo</t>
  </si>
  <si>
    <t>cboObjectFromTvw</t>
  </si>
  <si>
    <t>txtRange</t>
  </si>
  <si>
    <t>cmdResource</t>
  </si>
  <si>
    <t>txtPath</t>
  </si>
  <si>
    <t>txtSearchEntity</t>
  </si>
  <si>
    <t>lstShowSearchResults</t>
  </si>
  <si>
    <t>cmdSearchEntity</t>
  </si>
  <si>
    <t>cmdAddResToRef</t>
  </si>
  <si>
    <t>lstReferencesOptions</t>
  </si>
  <si>
    <t>cmdOpenProject</t>
  </si>
  <si>
    <t>cmdOpenForm</t>
  </si>
  <si>
    <t>cmdAddEntities</t>
  </si>
  <si>
    <t>cmdAddDir</t>
  </si>
  <si>
    <t>lstAllEntities</t>
  </si>
  <si>
    <t>cmdRemoveEntities</t>
  </si>
  <si>
    <t>txtNewName</t>
  </si>
  <si>
    <t>cmdSaveForm</t>
  </si>
  <si>
    <t>Create an empty .RDF - file</t>
  </si>
  <si>
    <t>Shows active graph.
Form-Initialize: Check if default graph exists. 
If not: create, if it exists: display</t>
  </si>
  <si>
    <t>Open up file browser with .rdf and .owl filter</t>
  </si>
  <si>
    <t>Import a file, show structure in tvwDirectoryStructure</t>
  </si>
  <si>
    <t>File dialog: Create an empty directory in an arbitrary path. 
This will be a new root for tvwDirectoryStructure</t>
  </si>
  <si>
    <t>Add an empty directory to the shown DirectoryStrucure</t>
  </si>
  <si>
    <t>Add a new (empty) form to the focused directory or root (default)</t>
  </si>
  <si>
    <t xml:space="preserve">Cmd  </t>
  </si>
  <si>
    <t>cmdRemove</t>
  </si>
  <si>
    <t>Remove</t>
  </si>
  <si>
    <t>Deletes the focused object from the directory structure (form or directory)</t>
  </si>
  <si>
    <t>Take the displayed directory structure and packs it into a zip file to create a "package"</t>
  </si>
  <si>
    <t>Shows active directory contents (= "package")</t>
  </si>
  <si>
    <t>If a directory is clicked: show nothing
if a form-file is clicked: display name of form</t>
  </si>
  <si>
    <t>If a directory is clicked: show nothing
if a form-file is focused: display HTML file contents</t>
  </si>
  <si>
    <t>Choose path, show in txtGraphPath (if valid) - Filter: .rdf, .owl files</t>
  </si>
  <si>
    <t>Choose path, show in txtOntPath (if valid) - Filter: .rdf, .owl files</t>
  </si>
  <si>
    <t>User enters name of entity to search</t>
  </si>
  <si>
    <t>if a directory is clicked: show errorMsg
if a form-file is focused: display HTML in Browser</t>
  </si>
  <si>
    <t>Records all used ontologies used in a session</t>
  </si>
  <si>
    <t>Displays the active ontology in a field (default).
If another ontology is focused in lstOntRecent: Show that one</t>
  </si>
  <si>
    <t>Search entity in given ontology.
If no contents are specified in txtOntEntityName, throw errorMsg</t>
  </si>
  <si>
    <t>Lists all results of the specified search string.
Double-click on a entity: Send it to "Configure entity"-section</t>
  </si>
  <si>
    <t>Configure an entity with a name. 
Gets values by choosing from the lstOntSearchResult (Double-click)</t>
  </si>
  <si>
    <t xml:space="preserve">Lists default options for HTML objects to create </t>
  </si>
  <si>
    <t xml:space="preserve">Inherits all (HTML) forms from treeview (Part 1).
Lists all files from tvwDirectoryStructure as options to choose </t>
  </si>
  <si>
    <t xml:space="preserve">Takes the file specified in cboObjectFromTvw and adds the specified values as a HTML-Element to the form.
If not all necessary fields are filled: errorMsg </t>
  </si>
  <si>
    <t>Optional field, that offers the possibility to restrict strings (max. character count) or numeric types (intervals)</t>
  </si>
  <si>
    <t>Choose a ontology from which references or options should be inherited</t>
  </si>
  <si>
    <t>Shows active ontology --&gt; Autofill txtPath</t>
  </si>
  <si>
    <t>Shows active ontology --&gt; Inherits from txtOntPath</t>
  </si>
  <si>
    <t>Analogy to cmdOntSearchEntity</t>
  </si>
  <si>
    <t>Showing search results</t>
  </si>
  <si>
    <t>Analogy to txtOntEntityName</t>
  </si>
  <si>
    <t>Analogy to lstOntSearchEntity || .MultiChoice = True!!</t>
  </si>
  <si>
    <t>Populates lstReferencesOptions with the chosen entries from lstShowSearchResults.
If no entries are chosen, then throw errorMsg</t>
  </si>
  <si>
    <t>Shows all the entities as options/references , which shall be added to a specified form in cboObjectFromTvw</t>
  </si>
  <si>
    <t>Lists default options for possible datatypes to choose:
String: Show txtRange, Hide (cmdResource, txtPath, txtSearchEntity, cmdSearchEntity, lstShowSearchResults, cmdAddResToRef, lstReferencesOptions)
Numeric: Show txtRange, Hide (cmdResource, txtPath, txtSearchEntity, cmdSearchEntity, lstShowSearchResults, cmdAddResToRef, lstReferencesOptions)
Options: Show (cmdResource, txtPath, txtSearchEntity, cmdSearchEntity, lstShowSearchResults, cmdAddResToRef, lstReferencesOptions), Hide txtRange
References: Show (cmdResource, txtPath, txtSearchEntity, cmdSearchEntity, lstShowSearchResults, cmdAddResToRef, lstReferencesOptions), Hide txtRange</t>
  </si>
  <si>
    <t xml:space="preserve">Create a HTML file with the ontology graph
Open up web-browser to show the HTML file
Delete HTML file </t>
  </si>
  <si>
    <t>Wohnung</t>
  </si>
  <si>
    <t>Abgabe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</si>
</sst>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2" borderId="3" xfId="0" applyFill="1" applyBorder="1" applyAlignment="1">
      <alignment vertical="center"/>
    </xf>
    <xf numFmtId="14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0</xdr:row>
          <xdr:rowOff>180975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1025" name="cmdCallGenerato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6" name="cmdCallDataProvi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17318</xdr:colOff>
      <xdr:row>37</xdr:row>
      <xdr:rowOff>138545</xdr:rowOff>
    </xdr:from>
    <xdr:to>
      <xdr:col>10</xdr:col>
      <xdr:colOff>2147455</xdr:colOff>
      <xdr:row>80</xdr:row>
      <xdr:rowOff>106565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3091" y="12070772"/>
          <a:ext cx="8191499" cy="11523323"/>
        </a:xfrm>
        <a:prstGeom prst="rect">
          <a:avLst/>
        </a:prstGeom>
      </xdr:spPr>
    </xdr:pic>
    <xdr:clientData/>
  </xdr:twoCellAnchor>
  <xdr:twoCellAnchor editAs="oneCell">
    <xdr:from>
      <xdr:col>6</xdr:col>
      <xdr:colOff>11455</xdr:colOff>
      <xdr:row>0</xdr:row>
      <xdr:rowOff>0</xdr:rowOff>
    </xdr:from>
    <xdr:to>
      <xdr:col>10</xdr:col>
      <xdr:colOff>2199411</xdr:colOff>
      <xdr:row>35</xdr:row>
      <xdr:rowOff>147098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87228" y="0"/>
          <a:ext cx="8249318" cy="11754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"/>
  <sheetViews>
    <sheetView tabSelected="1" workbookViewId="0">
      <selection activeCell="T20" sqref="T20"/>
    </sheetView>
  </sheetViews>
  <sheetFormatPr baseColWidth="10" defaultColWidth="9.1406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CallGenerator">
          <controlPr defaultSize="0" autoLine="0" autoPict="0" r:id="rId4">
            <anchor moveWithCells="1">
              <from>
                <xdr:col>0</xdr:col>
                <xdr:colOff>600075</xdr:colOff>
                <xdr:row>0</xdr:row>
                <xdr:rowOff>180975</xdr:rowOff>
              </from>
              <to>
                <xdr:col>4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25" r:id="rId3" name="cmdCallGenerator"/>
      </mc:Fallback>
    </mc:AlternateContent>
    <mc:AlternateContent xmlns:mc="http://schemas.openxmlformats.org/markup-compatibility/2006">
      <mc:Choice Requires="x14">
        <control shapeId="1026" r:id="rId5" name="cmdCallDataProvider">
          <controlPr defaultSize="0" autoLine="0" r:id="rId6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5" name="cmdCallDataProvi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9DA0-20BB-4428-8671-EC5AD00E428F}">
  <sheetPr codeName="Tabelle2"/>
  <dimension ref="A1:K67"/>
  <sheetViews>
    <sheetView topLeftCell="D1" zoomScale="85" zoomScaleNormal="85" workbookViewId="0">
      <selection activeCell="E25" sqref="E25"/>
    </sheetView>
  </sheetViews>
  <sheetFormatPr baseColWidth="10" defaultRowHeight="15" x14ac:dyDescent="0.25"/>
  <cols>
    <col min="1" max="1" width="13.7109375" customWidth="1"/>
    <col min="3" max="3" width="20.7109375" bestFit="1" customWidth="1"/>
    <col min="4" max="4" width="69.85546875" bestFit="1" customWidth="1"/>
    <col min="5" max="5" width="84.5703125" bestFit="1" customWidth="1"/>
    <col min="8" max="8" width="13.140625" customWidth="1"/>
    <col min="9" max="9" width="20.7109375" bestFit="1" customWidth="1"/>
    <col min="10" max="10" width="45.5703125" bestFit="1" customWidth="1"/>
    <col min="11" max="11" width="60.7109375" bestFit="1" customWidth="1"/>
  </cols>
  <sheetData>
    <row r="1" spans="1:6" ht="21" x14ac:dyDescent="0.25">
      <c r="A1" s="1"/>
      <c r="B1" s="16" t="s">
        <v>7</v>
      </c>
      <c r="C1" s="16"/>
      <c r="D1" s="16"/>
      <c r="E1" s="16"/>
      <c r="F1" s="1"/>
    </row>
    <row r="2" spans="1:6" ht="16.5" thickBot="1" x14ac:dyDescent="0.3">
      <c r="A2" s="1"/>
      <c r="B2" s="2" t="s">
        <v>1</v>
      </c>
      <c r="C2" s="2" t="s">
        <v>6</v>
      </c>
      <c r="D2" s="2" t="s">
        <v>3</v>
      </c>
      <c r="E2" s="2" t="s">
        <v>0</v>
      </c>
      <c r="F2" s="1"/>
    </row>
    <row r="3" spans="1:6" ht="15" customHeight="1" x14ac:dyDescent="0.25">
      <c r="A3" s="13" t="s">
        <v>10</v>
      </c>
      <c r="B3" s="3" t="s">
        <v>2</v>
      </c>
      <c r="C3" s="3" t="s">
        <v>54</v>
      </c>
      <c r="D3" s="3" t="s">
        <v>4</v>
      </c>
      <c r="E3" s="11" t="s">
        <v>95</v>
      </c>
      <c r="F3" s="1"/>
    </row>
    <row r="4" spans="1:6" x14ac:dyDescent="0.25">
      <c r="A4" s="14"/>
      <c r="B4" s="1" t="s">
        <v>2</v>
      </c>
      <c r="C4" s="1" t="s">
        <v>55</v>
      </c>
      <c r="D4" s="1" t="s">
        <v>5</v>
      </c>
      <c r="E4" s="5" t="s">
        <v>110</v>
      </c>
      <c r="F4" s="1"/>
    </row>
    <row r="5" spans="1:6" ht="47.25" customHeight="1" x14ac:dyDescent="0.25">
      <c r="A5" s="14"/>
      <c r="B5" s="1" t="s">
        <v>8</v>
      </c>
      <c r="C5" s="1" t="s">
        <v>56</v>
      </c>
      <c r="D5" s="1" t="s">
        <v>18</v>
      </c>
      <c r="E5" s="6" t="s">
        <v>96</v>
      </c>
      <c r="F5" s="1"/>
    </row>
    <row r="6" spans="1:6" ht="45.75" thickBot="1" x14ac:dyDescent="0.3">
      <c r="A6" s="15"/>
      <c r="B6" s="7" t="s">
        <v>2</v>
      </c>
      <c r="C6" s="7" t="s">
        <v>57</v>
      </c>
      <c r="D6" s="7" t="s">
        <v>9</v>
      </c>
      <c r="E6" s="10" t="s">
        <v>133</v>
      </c>
      <c r="F6" s="1"/>
    </row>
    <row r="7" spans="1:6" x14ac:dyDescent="0.25">
      <c r="A7" s="13" t="s">
        <v>22</v>
      </c>
      <c r="B7" s="3" t="s">
        <v>2</v>
      </c>
      <c r="C7" s="3" t="s">
        <v>58</v>
      </c>
      <c r="D7" s="3" t="s">
        <v>12</v>
      </c>
      <c r="E7" s="4" t="s">
        <v>98</v>
      </c>
      <c r="F7" s="1"/>
    </row>
    <row r="8" spans="1:6" ht="30" x14ac:dyDescent="0.25">
      <c r="A8" s="14"/>
      <c r="B8" s="1" t="s">
        <v>2</v>
      </c>
      <c r="C8" s="1" t="s">
        <v>59</v>
      </c>
      <c r="D8" s="1" t="s">
        <v>13</v>
      </c>
      <c r="E8" s="6" t="s">
        <v>99</v>
      </c>
      <c r="F8" s="1"/>
    </row>
    <row r="9" spans="1:6" x14ac:dyDescent="0.25">
      <c r="A9" s="14"/>
      <c r="B9" s="1" t="s">
        <v>2</v>
      </c>
      <c r="C9" s="1" t="s">
        <v>60</v>
      </c>
      <c r="D9" s="1" t="s">
        <v>14</v>
      </c>
      <c r="E9" s="5" t="s">
        <v>100</v>
      </c>
      <c r="F9" s="1"/>
    </row>
    <row r="10" spans="1:6" x14ac:dyDescent="0.25">
      <c r="A10" s="14"/>
      <c r="B10" s="1" t="s">
        <v>2</v>
      </c>
      <c r="C10" s="1" t="s">
        <v>61</v>
      </c>
      <c r="D10" s="1" t="s">
        <v>15</v>
      </c>
      <c r="E10" s="5" t="s">
        <v>101</v>
      </c>
      <c r="F10" s="1"/>
    </row>
    <row r="11" spans="1:6" x14ac:dyDescent="0.25">
      <c r="A11" s="14"/>
      <c r="B11" s="1" t="s">
        <v>2</v>
      </c>
      <c r="C11" s="1" t="s">
        <v>62</v>
      </c>
      <c r="D11" s="1" t="s">
        <v>16</v>
      </c>
      <c r="E11" s="5" t="s">
        <v>106</v>
      </c>
      <c r="F11" s="1"/>
    </row>
    <row r="12" spans="1:6" x14ac:dyDescent="0.25">
      <c r="A12" s="14"/>
      <c r="B12" s="1" t="s">
        <v>102</v>
      </c>
      <c r="C12" s="1" t="s">
        <v>103</v>
      </c>
      <c r="D12" s="1" t="s">
        <v>104</v>
      </c>
      <c r="E12" s="5" t="s">
        <v>105</v>
      </c>
      <c r="F12" s="1"/>
    </row>
    <row r="13" spans="1:6" x14ac:dyDescent="0.25">
      <c r="A13" s="14"/>
      <c r="B13" s="1" t="s">
        <v>11</v>
      </c>
      <c r="C13" s="1" t="s">
        <v>63</v>
      </c>
      <c r="D13" s="1" t="s">
        <v>17</v>
      </c>
      <c r="E13" s="5" t="s">
        <v>107</v>
      </c>
      <c r="F13" s="1"/>
    </row>
    <row r="14" spans="1:6" ht="30" x14ac:dyDescent="0.25">
      <c r="A14" s="14"/>
      <c r="B14" s="1" t="s">
        <v>8</v>
      </c>
      <c r="C14" s="1" t="s">
        <v>64</v>
      </c>
      <c r="D14" s="1" t="s">
        <v>19</v>
      </c>
      <c r="E14" s="6" t="s">
        <v>108</v>
      </c>
      <c r="F14" s="1"/>
    </row>
    <row r="15" spans="1:6" ht="30" x14ac:dyDescent="0.25">
      <c r="A15" s="14"/>
      <c r="B15" s="1" t="s">
        <v>8</v>
      </c>
      <c r="C15" s="1" t="s">
        <v>65</v>
      </c>
      <c r="D15" s="1" t="s">
        <v>20</v>
      </c>
      <c r="E15" s="6" t="s">
        <v>109</v>
      </c>
      <c r="F15" s="1"/>
    </row>
    <row r="16" spans="1:6" ht="30.75" thickBot="1" x14ac:dyDescent="0.3">
      <c r="A16" s="15"/>
      <c r="B16" s="7" t="s">
        <v>2</v>
      </c>
      <c r="C16" s="7" t="s">
        <v>66</v>
      </c>
      <c r="D16" s="7" t="s">
        <v>21</v>
      </c>
      <c r="E16" s="10" t="s">
        <v>113</v>
      </c>
      <c r="F16" s="1"/>
    </row>
    <row r="17" spans="1:11" x14ac:dyDescent="0.25">
      <c r="A17" s="13" t="s">
        <v>32</v>
      </c>
      <c r="B17" s="3" t="s">
        <v>2</v>
      </c>
      <c r="C17" s="3" t="s">
        <v>67</v>
      </c>
      <c r="D17" s="3" t="s">
        <v>25</v>
      </c>
      <c r="E17" s="9" t="s">
        <v>111</v>
      </c>
      <c r="F17" s="1"/>
    </row>
    <row r="18" spans="1:11" x14ac:dyDescent="0.25">
      <c r="A18" s="14"/>
      <c r="B18" s="1" t="s">
        <v>8</v>
      </c>
      <c r="C18" s="1" t="s">
        <v>68</v>
      </c>
      <c r="D18" s="1" t="s">
        <v>26</v>
      </c>
      <c r="E18" s="6" t="s">
        <v>124</v>
      </c>
      <c r="F18" s="1"/>
    </row>
    <row r="19" spans="1:11" x14ac:dyDescent="0.25">
      <c r="A19" s="14"/>
      <c r="B19" s="1" t="s">
        <v>8</v>
      </c>
      <c r="C19" s="1" t="s">
        <v>69</v>
      </c>
      <c r="D19" s="1" t="s">
        <v>27</v>
      </c>
      <c r="E19" s="6" t="s">
        <v>112</v>
      </c>
      <c r="F19" s="1"/>
    </row>
    <row r="20" spans="1:11" ht="30" x14ac:dyDescent="0.25">
      <c r="A20" s="14"/>
      <c r="B20" s="1" t="s">
        <v>2</v>
      </c>
      <c r="C20" s="1" t="s">
        <v>70</v>
      </c>
      <c r="D20" s="1" t="s">
        <v>28</v>
      </c>
      <c r="E20" s="6" t="s">
        <v>116</v>
      </c>
      <c r="F20" s="1"/>
    </row>
    <row r="21" spans="1:11" ht="30" x14ac:dyDescent="0.25">
      <c r="A21" s="14"/>
      <c r="B21" s="1" t="s">
        <v>23</v>
      </c>
      <c r="C21" s="1" t="s">
        <v>71</v>
      </c>
      <c r="D21" s="1" t="s">
        <v>29</v>
      </c>
      <c r="E21" s="6" t="s">
        <v>117</v>
      </c>
      <c r="F21" s="1"/>
    </row>
    <row r="22" spans="1:11" x14ac:dyDescent="0.25">
      <c r="A22" s="14"/>
      <c r="B22" s="1" t="s">
        <v>23</v>
      </c>
      <c r="C22" s="1" t="s">
        <v>72</v>
      </c>
      <c r="D22" s="1" t="s">
        <v>30</v>
      </c>
      <c r="E22" s="6" t="s">
        <v>114</v>
      </c>
      <c r="F22" s="1"/>
    </row>
    <row r="23" spans="1:11" ht="30.75" thickBot="1" x14ac:dyDescent="0.3">
      <c r="A23" s="15"/>
      <c r="B23" s="7" t="s">
        <v>24</v>
      </c>
      <c r="C23" s="7" t="s">
        <v>73</v>
      </c>
      <c r="D23" s="7" t="s">
        <v>31</v>
      </c>
      <c r="E23" s="10" t="s">
        <v>115</v>
      </c>
      <c r="F23" s="1"/>
    </row>
    <row r="24" spans="1:11" ht="30" x14ac:dyDescent="0.25">
      <c r="A24" s="13" t="s">
        <v>34</v>
      </c>
      <c r="B24" s="3" t="s">
        <v>8</v>
      </c>
      <c r="C24" s="3" t="s">
        <v>74</v>
      </c>
      <c r="D24" s="3" t="s">
        <v>35</v>
      </c>
      <c r="E24" s="9" t="s">
        <v>118</v>
      </c>
      <c r="F24" s="1"/>
    </row>
    <row r="25" spans="1:11" ht="135.75" customHeight="1" x14ac:dyDescent="0.25">
      <c r="A25" s="14"/>
      <c r="B25" s="1" t="s">
        <v>33</v>
      </c>
      <c r="C25" s="1" t="s">
        <v>75</v>
      </c>
      <c r="D25" s="1" t="s">
        <v>36</v>
      </c>
      <c r="E25" s="6" t="s">
        <v>132</v>
      </c>
      <c r="F25" s="1"/>
    </row>
    <row r="26" spans="1:11" x14ac:dyDescent="0.25">
      <c r="A26" s="14"/>
      <c r="B26" s="1" t="s">
        <v>33</v>
      </c>
      <c r="C26" s="1" t="s">
        <v>76</v>
      </c>
      <c r="D26" s="1" t="s">
        <v>37</v>
      </c>
      <c r="E26" s="6" t="s">
        <v>119</v>
      </c>
      <c r="F26" s="1"/>
    </row>
    <row r="27" spans="1:11" ht="45" x14ac:dyDescent="0.25">
      <c r="A27" s="14"/>
      <c r="B27" s="1" t="s">
        <v>2</v>
      </c>
      <c r="C27" s="1" t="s">
        <v>77</v>
      </c>
      <c r="D27" s="1" t="s">
        <v>38</v>
      </c>
      <c r="E27" s="6" t="s">
        <v>121</v>
      </c>
      <c r="F27" s="1"/>
    </row>
    <row r="28" spans="1:11" ht="30" x14ac:dyDescent="0.25">
      <c r="A28" s="14"/>
      <c r="B28" s="1" t="s">
        <v>33</v>
      </c>
      <c r="C28" s="1" t="s">
        <v>78</v>
      </c>
      <c r="D28" s="1" t="s">
        <v>39</v>
      </c>
      <c r="E28" s="6" t="s">
        <v>120</v>
      </c>
      <c r="F28" s="1"/>
    </row>
    <row r="29" spans="1:11" ht="30" x14ac:dyDescent="0.25">
      <c r="A29" s="14"/>
      <c r="B29" s="1" t="s">
        <v>8</v>
      </c>
      <c r="C29" s="1" t="s">
        <v>79</v>
      </c>
      <c r="D29" s="1" t="s">
        <v>40</v>
      </c>
      <c r="E29" s="6" t="s">
        <v>122</v>
      </c>
      <c r="F29" s="1"/>
    </row>
    <row r="30" spans="1:11" x14ac:dyDescent="0.25">
      <c r="A30" s="14"/>
      <c r="B30" s="1" t="s">
        <v>2</v>
      </c>
      <c r="C30" s="1" t="s">
        <v>80</v>
      </c>
      <c r="D30" s="1" t="s">
        <v>41</v>
      </c>
      <c r="E30" s="6" t="s">
        <v>123</v>
      </c>
      <c r="F30" s="1"/>
      <c r="G30" s="1"/>
      <c r="H30" s="1"/>
      <c r="I30" s="1"/>
      <c r="J30" s="1"/>
      <c r="K30" s="1"/>
    </row>
    <row r="31" spans="1:11" x14ac:dyDescent="0.25">
      <c r="A31" s="14"/>
      <c r="B31" s="1" t="s">
        <v>8</v>
      </c>
      <c r="C31" s="1" t="s">
        <v>81</v>
      </c>
      <c r="D31" s="1" t="s">
        <v>26</v>
      </c>
      <c r="E31" s="6" t="s">
        <v>125</v>
      </c>
      <c r="F31" s="1"/>
      <c r="G31" s="1"/>
      <c r="H31" s="1"/>
      <c r="I31" s="1"/>
      <c r="J31" s="1"/>
      <c r="K31" s="1"/>
    </row>
    <row r="32" spans="1:11" x14ac:dyDescent="0.25">
      <c r="A32" s="14"/>
      <c r="B32" s="1" t="s">
        <v>8</v>
      </c>
      <c r="C32" s="1" t="s">
        <v>82</v>
      </c>
      <c r="D32" s="1" t="s">
        <v>27</v>
      </c>
      <c r="E32" s="6" t="s">
        <v>128</v>
      </c>
      <c r="F32" s="1"/>
      <c r="G32" s="1"/>
      <c r="H32" s="1"/>
      <c r="I32" s="1"/>
      <c r="J32" s="1"/>
      <c r="K32" s="1"/>
    </row>
    <row r="33" spans="1:11" x14ac:dyDescent="0.25">
      <c r="A33" s="14"/>
      <c r="B33" s="1" t="s">
        <v>2</v>
      </c>
      <c r="C33" s="1" t="s">
        <v>84</v>
      </c>
      <c r="D33" s="1" t="s">
        <v>28</v>
      </c>
      <c r="E33" s="6" t="s">
        <v>126</v>
      </c>
      <c r="F33" s="1"/>
      <c r="G33" s="1"/>
      <c r="H33" s="1"/>
      <c r="I33" s="1"/>
      <c r="J33" s="1"/>
      <c r="K33" s="1"/>
    </row>
    <row r="34" spans="1:11" x14ac:dyDescent="0.25">
      <c r="A34" s="14"/>
      <c r="B34" s="1" t="s">
        <v>23</v>
      </c>
      <c r="C34" s="1" t="s">
        <v>83</v>
      </c>
      <c r="D34" s="1" t="s">
        <v>127</v>
      </c>
      <c r="E34" s="6" t="s">
        <v>129</v>
      </c>
      <c r="F34" s="1"/>
      <c r="G34" s="1"/>
      <c r="H34" s="1"/>
      <c r="I34" s="1"/>
      <c r="J34" s="1"/>
      <c r="K34" s="1"/>
    </row>
    <row r="35" spans="1:11" ht="30" x14ac:dyDescent="0.25">
      <c r="A35" s="14"/>
      <c r="B35" s="1" t="s">
        <v>2</v>
      </c>
      <c r="C35" s="1" t="s">
        <v>85</v>
      </c>
      <c r="D35" s="1" t="s">
        <v>42</v>
      </c>
      <c r="E35" s="6" t="s">
        <v>130</v>
      </c>
      <c r="F35" s="1"/>
      <c r="G35" s="1"/>
      <c r="H35" s="1"/>
      <c r="I35" s="1"/>
      <c r="J35" s="1"/>
      <c r="K35" s="1"/>
    </row>
    <row r="36" spans="1:11" ht="30.75" thickBot="1" x14ac:dyDescent="0.3">
      <c r="A36" s="15"/>
      <c r="B36" s="7" t="s">
        <v>23</v>
      </c>
      <c r="C36" s="7" t="s">
        <v>86</v>
      </c>
      <c r="D36" s="7" t="s">
        <v>43</v>
      </c>
      <c r="E36" s="10" t="s">
        <v>131</v>
      </c>
      <c r="F36" s="1"/>
      <c r="G36" s="1"/>
      <c r="H36" s="1"/>
      <c r="I36" s="1"/>
      <c r="J36" s="1"/>
      <c r="K36" s="1"/>
    </row>
    <row r="39" spans="1:11" ht="21" x14ac:dyDescent="0.25">
      <c r="A39" s="1"/>
      <c r="B39" s="16" t="s">
        <v>44</v>
      </c>
      <c r="C39" s="16"/>
      <c r="D39" s="16"/>
      <c r="E39" s="16"/>
    </row>
    <row r="40" spans="1:11" ht="16.5" thickBot="1" x14ac:dyDescent="0.3">
      <c r="A40" s="1"/>
      <c r="B40" s="2" t="s">
        <v>1</v>
      </c>
      <c r="C40" s="2" t="s">
        <v>6</v>
      </c>
      <c r="D40" s="2" t="s">
        <v>3</v>
      </c>
      <c r="E40" s="2" t="s">
        <v>0</v>
      </c>
    </row>
    <row r="41" spans="1:11" x14ac:dyDescent="0.25">
      <c r="A41" s="13" t="s">
        <v>10</v>
      </c>
      <c r="B41" s="3" t="s">
        <v>2</v>
      </c>
      <c r="C41" s="3" t="s">
        <v>54</v>
      </c>
      <c r="D41" s="3" t="s">
        <v>4</v>
      </c>
      <c r="E41" s="4" t="s">
        <v>95</v>
      </c>
    </row>
    <row r="42" spans="1:11" x14ac:dyDescent="0.25">
      <c r="A42" s="14"/>
      <c r="B42" s="1" t="s">
        <v>2</v>
      </c>
      <c r="C42" s="1" t="s">
        <v>55</v>
      </c>
      <c r="D42" s="1" t="s">
        <v>5</v>
      </c>
      <c r="E42" s="5" t="s">
        <v>110</v>
      </c>
    </row>
    <row r="43" spans="1:11" ht="45" x14ac:dyDescent="0.25">
      <c r="A43" s="14"/>
      <c r="B43" s="1" t="s">
        <v>8</v>
      </c>
      <c r="C43" s="1" t="s">
        <v>56</v>
      </c>
      <c r="D43" s="1" t="s">
        <v>18</v>
      </c>
      <c r="E43" s="6" t="s">
        <v>96</v>
      </c>
    </row>
    <row r="44" spans="1:11" ht="15.75" thickBot="1" x14ac:dyDescent="0.3">
      <c r="A44" s="15"/>
      <c r="B44" s="7" t="s">
        <v>2</v>
      </c>
      <c r="C44" s="7" t="s">
        <v>57</v>
      </c>
      <c r="D44" s="7" t="s">
        <v>9</v>
      </c>
      <c r="E44" s="8" t="s">
        <v>97</v>
      </c>
    </row>
    <row r="45" spans="1:11" x14ac:dyDescent="0.25">
      <c r="A45" s="13" t="s">
        <v>45</v>
      </c>
      <c r="B45" s="3" t="s">
        <v>2</v>
      </c>
      <c r="C45" s="3" t="s">
        <v>87</v>
      </c>
      <c r="D45" s="3" t="s">
        <v>49</v>
      </c>
      <c r="E45" s="4"/>
    </row>
    <row r="46" spans="1:11" x14ac:dyDescent="0.25">
      <c r="A46" s="14"/>
      <c r="B46" s="1" t="s">
        <v>2</v>
      </c>
      <c r="C46" s="1" t="s">
        <v>88</v>
      </c>
      <c r="D46" s="1" t="s">
        <v>46</v>
      </c>
      <c r="E46" s="5"/>
    </row>
    <row r="47" spans="1:11" x14ac:dyDescent="0.25">
      <c r="A47" s="14"/>
      <c r="B47" s="1" t="s">
        <v>2</v>
      </c>
      <c r="C47" s="1" t="s">
        <v>89</v>
      </c>
      <c r="D47" s="1" t="s">
        <v>47</v>
      </c>
      <c r="E47" s="5"/>
    </row>
    <row r="48" spans="1:11" x14ac:dyDescent="0.25">
      <c r="A48" s="14"/>
      <c r="B48" s="1" t="s">
        <v>2</v>
      </c>
      <c r="C48" s="1" t="s">
        <v>90</v>
      </c>
      <c r="D48" s="1" t="s">
        <v>14</v>
      </c>
      <c r="E48" s="5"/>
    </row>
    <row r="49" spans="1:5" x14ac:dyDescent="0.25">
      <c r="A49" s="14"/>
      <c r="B49" s="1" t="s">
        <v>11</v>
      </c>
      <c r="C49" s="1" t="s">
        <v>63</v>
      </c>
      <c r="D49" s="1" t="s">
        <v>48</v>
      </c>
      <c r="E49" s="5"/>
    </row>
    <row r="50" spans="1:5" x14ac:dyDescent="0.25">
      <c r="A50" s="14"/>
      <c r="B50" s="1"/>
      <c r="C50" s="1"/>
      <c r="D50" s="1"/>
      <c r="E50" s="5"/>
    </row>
    <row r="51" spans="1:5" x14ac:dyDescent="0.25">
      <c r="A51" s="14"/>
      <c r="B51" s="1" t="s">
        <v>23</v>
      </c>
      <c r="C51" s="1" t="s">
        <v>91</v>
      </c>
      <c r="D51" s="1" t="s">
        <v>50</v>
      </c>
      <c r="E51" s="5"/>
    </row>
    <row r="52" spans="1:5" x14ac:dyDescent="0.25">
      <c r="A52" s="14"/>
      <c r="B52" s="1" t="s">
        <v>2</v>
      </c>
      <c r="C52" s="1" t="s">
        <v>92</v>
      </c>
      <c r="D52" s="1" t="s">
        <v>51</v>
      </c>
      <c r="E52" s="5"/>
    </row>
    <row r="53" spans="1:5" x14ac:dyDescent="0.25">
      <c r="A53" s="14"/>
      <c r="B53" s="1" t="s">
        <v>8</v>
      </c>
      <c r="C53" s="1" t="s">
        <v>93</v>
      </c>
      <c r="D53" s="1" t="s">
        <v>53</v>
      </c>
      <c r="E53" s="5"/>
    </row>
    <row r="54" spans="1:5" ht="15.75" thickBot="1" x14ac:dyDescent="0.3">
      <c r="A54" s="15"/>
      <c r="B54" s="7" t="s">
        <v>2</v>
      </c>
      <c r="C54" s="7" t="s">
        <v>94</v>
      </c>
      <c r="D54" s="7" t="s">
        <v>52</v>
      </c>
      <c r="E54" s="8"/>
    </row>
    <row r="55" spans="1:5" ht="30" x14ac:dyDescent="0.25">
      <c r="A55" s="13" t="s">
        <v>34</v>
      </c>
      <c r="B55" s="3" t="s">
        <v>8</v>
      </c>
      <c r="C55" s="3" t="s">
        <v>74</v>
      </c>
      <c r="D55" s="3" t="s">
        <v>35</v>
      </c>
      <c r="E55" s="9" t="s">
        <v>118</v>
      </c>
    </row>
    <row r="56" spans="1:5" ht="135" x14ac:dyDescent="0.25">
      <c r="A56" s="14"/>
      <c r="B56" s="1" t="s">
        <v>33</v>
      </c>
      <c r="C56" s="1" t="s">
        <v>75</v>
      </c>
      <c r="D56" s="1" t="s">
        <v>36</v>
      </c>
      <c r="E56" s="6" t="s">
        <v>132</v>
      </c>
    </row>
    <row r="57" spans="1:5" x14ac:dyDescent="0.25">
      <c r="A57" s="14"/>
      <c r="B57" s="1" t="s">
        <v>33</v>
      </c>
      <c r="C57" s="1" t="s">
        <v>76</v>
      </c>
      <c r="D57" s="1" t="s">
        <v>37</v>
      </c>
      <c r="E57" s="6" t="s">
        <v>119</v>
      </c>
    </row>
    <row r="58" spans="1:5" ht="45" x14ac:dyDescent="0.25">
      <c r="A58" s="14"/>
      <c r="B58" s="1" t="s">
        <v>2</v>
      </c>
      <c r="C58" s="1" t="s">
        <v>77</v>
      </c>
      <c r="D58" s="1" t="s">
        <v>38</v>
      </c>
      <c r="E58" s="6" t="s">
        <v>121</v>
      </c>
    </row>
    <row r="59" spans="1:5" ht="30" x14ac:dyDescent="0.25">
      <c r="A59" s="14"/>
      <c r="B59" s="1" t="s">
        <v>33</v>
      </c>
      <c r="C59" s="1" t="s">
        <v>78</v>
      </c>
      <c r="D59" s="1" t="s">
        <v>39</v>
      </c>
      <c r="E59" s="6" t="s">
        <v>120</v>
      </c>
    </row>
    <row r="60" spans="1:5" ht="30" x14ac:dyDescent="0.25">
      <c r="A60" s="14"/>
      <c r="B60" s="1" t="s">
        <v>8</v>
      </c>
      <c r="C60" s="1" t="s">
        <v>79</v>
      </c>
      <c r="D60" s="1" t="s">
        <v>40</v>
      </c>
      <c r="E60" s="6" t="s">
        <v>122</v>
      </c>
    </row>
    <row r="61" spans="1:5" x14ac:dyDescent="0.25">
      <c r="A61" s="14"/>
      <c r="B61" s="1" t="s">
        <v>2</v>
      </c>
      <c r="C61" s="1" t="s">
        <v>80</v>
      </c>
      <c r="D61" s="1" t="s">
        <v>41</v>
      </c>
      <c r="E61" s="6" t="s">
        <v>123</v>
      </c>
    </row>
    <row r="62" spans="1:5" x14ac:dyDescent="0.25">
      <c r="A62" s="14"/>
      <c r="B62" s="1" t="s">
        <v>8</v>
      </c>
      <c r="C62" s="1" t="s">
        <v>81</v>
      </c>
      <c r="D62" s="1" t="s">
        <v>26</v>
      </c>
      <c r="E62" s="6" t="s">
        <v>125</v>
      </c>
    </row>
    <row r="63" spans="1:5" x14ac:dyDescent="0.25">
      <c r="A63" s="14"/>
      <c r="B63" s="1" t="s">
        <v>8</v>
      </c>
      <c r="C63" s="1" t="s">
        <v>82</v>
      </c>
      <c r="D63" s="1" t="s">
        <v>27</v>
      </c>
      <c r="E63" s="6" t="s">
        <v>128</v>
      </c>
    </row>
    <row r="64" spans="1:5" x14ac:dyDescent="0.25">
      <c r="A64" s="14"/>
      <c r="B64" s="1" t="s">
        <v>2</v>
      </c>
      <c r="C64" s="1" t="s">
        <v>84</v>
      </c>
      <c r="D64" s="1" t="s">
        <v>28</v>
      </c>
      <c r="E64" s="6" t="s">
        <v>126</v>
      </c>
    </row>
    <row r="65" spans="1:5" x14ac:dyDescent="0.25">
      <c r="A65" s="14"/>
      <c r="B65" s="1" t="s">
        <v>23</v>
      </c>
      <c r="C65" s="1" t="s">
        <v>83</v>
      </c>
      <c r="D65" s="1" t="s">
        <v>127</v>
      </c>
      <c r="E65" s="6" t="s">
        <v>129</v>
      </c>
    </row>
    <row r="66" spans="1:5" ht="30" x14ac:dyDescent="0.25">
      <c r="A66" s="14"/>
      <c r="B66" s="1" t="s">
        <v>2</v>
      </c>
      <c r="C66" s="1" t="s">
        <v>85</v>
      </c>
      <c r="D66" s="1" t="s">
        <v>42</v>
      </c>
      <c r="E66" s="6" t="s">
        <v>130</v>
      </c>
    </row>
    <row r="67" spans="1:5" ht="30.75" thickBot="1" x14ac:dyDescent="0.3">
      <c r="A67" s="15"/>
      <c r="B67" s="7" t="s">
        <v>23</v>
      </c>
      <c r="C67" s="7" t="s">
        <v>86</v>
      </c>
      <c r="D67" s="7" t="s">
        <v>43</v>
      </c>
      <c r="E67" s="10" t="s">
        <v>131</v>
      </c>
    </row>
  </sheetData>
  <mergeCells count="9">
    <mergeCell ref="A41:A44"/>
    <mergeCell ref="A45:A54"/>
    <mergeCell ref="A55:A67"/>
    <mergeCell ref="B1:E1"/>
    <mergeCell ref="A3:A6"/>
    <mergeCell ref="A7:A16"/>
    <mergeCell ref="A17:A23"/>
    <mergeCell ref="A24:A36"/>
    <mergeCell ref="B39:E39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AC9D-D26D-4283-A4BC-61747420868F}">
  <sheetPr codeName="Tabelle3"/>
  <dimension ref="C4:F5"/>
  <sheetViews>
    <sheetView workbookViewId="0">
      <selection activeCell="C7" sqref="C7"/>
    </sheetView>
  </sheetViews>
  <sheetFormatPr baseColWidth="10" defaultRowHeight="15" x14ac:dyDescent="0.25"/>
  <sheetData>
    <row r="4" spans="3:6" x14ac:dyDescent="0.25">
      <c r="C4" t="s">
        <v>134</v>
      </c>
      <c r="D4" s="12">
        <v>45154</v>
      </c>
      <c r="E4" s="12">
        <f ca="1">TODAY()</f>
        <v>45105</v>
      </c>
      <c r="F4">
        <f ca="1">D4-E4</f>
        <v>49</v>
      </c>
    </row>
    <row r="5" spans="3:6" x14ac:dyDescent="0.25">
      <c r="C5" t="s">
        <v>135</v>
      </c>
      <c r="D5" s="12">
        <v>45136</v>
      </c>
      <c r="F5">
        <f ca="1">D5-E4</f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Call Forms</vt:lpstr>
      <vt:lpstr>Functionality Remark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Heterle</dc:creator>
  <cp:lastModifiedBy>Christian Heterle</cp:lastModifiedBy>
  <dcterms:created xsi:type="dcterms:W3CDTF">2015-06-05T18:19:34Z</dcterms:created>
  <dcterms:modified xsi:type="dcterms:W3CDTF">2023-06-28T14:10:45Z</dcterms:modified>
</cp:coreProperties>
</file>