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9120" windowHeight="215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F22" i="1"/>
  <c r="F30" i="1"/>
  <c r="F38" i="1"/>
  <c r="F37" i="1"/>
  <c r="F36" i="1"/>
  <c r="F35" i="1"/>
  <c r="F29" i="1"/>
  <c r="F28" i="1"/>
  <c r="F27" i="1"/>
  <c r="F21" i="1"/>
  <c r="F20" i="1"/>
  <c r="F19" i="1"/>
  <c r="F13" i="1"/>
  <c r="F12" i="1"/>
  <c r="F11" i="1"/>
</calcChain>
</file>

<file path=xl/sharedStrings.xml><?xml version="1.0" encoding="utf-8"?>
<sst xmlns="http://schemas.openxmlformats.org/spreadsheetml/2006/main" count="48" uniqueCount="15">
  <si>
    <t>Punch</t>
  </si>
  <si>
    <t>Upper Cut</t>
  </si>
  <si>
    <t>Haken</t>
  </si>
  <si>
    <t>Erkannt</t>
  </si>
  <si>
    <t>Accelerometer</t>
  </si>
  <si>
    <t>3D Trajectory</t>
  </si>
  <si>
    <t>Gyroskop</t>
  </si>
  <si>
    <t>Erkennungsrate [%]</t>
  </si>
  <si>
    <t>DCA (bias = 1.0)</t>
  </si>
  <si>
    <t>#Durchläufe</t>
  </si>
  <si>
    <t>Protractor 3D</t>
  </si>
  <si>
    <t>Gesamt</t>
  </si>
  <si>
    <t>Gesten</t>
  </si>
  <si>
    <t>#Messdaten p. Geste</t>
  </si>
  <si>
    <t>#Trainingsdaten p. Geste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</si>
</sst>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b/>
      <sz val="20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0" fillId="0" borderId="1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 vertical="center" textRotation="90"/>
    </xf>
    <xf numFmtId="0" fontId="0" fillId="0" borderId="9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 textRotation="90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4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4" sqref="F4"/>
    </sheetView>
  </sheetViews>
  <sheetFormatPr baseColWidth="10" defaultRowHeight="15" x14ac:dyDescent="0"/>
  <cols>
    <col min="1" max="1" width="4.6640625" customWidth="1"/>
    <col min="2" max="2" width="17.5" customWidth="1"/>
    <col min="3" max="5" width="11.6640625" customWidth="1"/>
    <col min="6" max="6" width="18" customWidth="1"/>
  </cols>
  <sheetData>
    <row r="1" spans="1:6" ht="25">
      <c r="A1" s="17" t="s">
        <v>10</v>
      </c>
    </row>
    <row r="3" spans="1:6">
      <c r="A3" t="s">
        <v>13</v>
      </c>
      <c r="C3">
        <v>9</v>
      </c>
    </row>
    <row r="4" spans="1:6">
      <c r="A4" t="s">
        <v>14</v>
      </c>
      <c r="C4">
        <v>4</v>
      </c>
    </row>
    <row r="5" spans="1:6">
      <c r="A5" t="s">
        <v>9</v>
      </c>
      <c r="C5">
        <v>100</v>
      </c>
    </row>
    <row r="8" spans="1:6" ht="17" customHeight="1">
      <c r="A8" s="16" t="s">
        <v>5</v>
      </c>
    </row>
    <row r="9" spans="1:6" s="1" customFormat="1" ht="17" customHeight="1">
      <c r="C9" s="23" t="s">
        <v>3</v>
      </c>
      <c r="D9" s="24"/>
      <c r="E9" s="25"/>
    </row>
    <row r="10" spans="1:6" s="1" customFormat="1" ht="17" customHeight="1">
      <c r="B10" s="2"/>
      <c r="C10" s="2" t="s">
        <v>0</v>
      </c>
      <c r="D10" s="2" t="s">
        <v>1</v>
      </c>
      <c r="E10" s="2" t="s">
        <v>2</v>
      </c>
      <c r="F10" s="3" t="s">
        <v>7</v>
      </c>
    </row>
    <row r="11" spans="1:6" s="1" customFormat="1" ht="17" customHeight="1">
      <c r="A11" s="20" t="s">
        <v>12</v>
      </c>
      <c r="B11" s="10" t="s">
        <v>0</v>
      </c>
      <c r="C11" s="2">
        <v>321</v>
      </c>
      <c r="D11" s="2">
        <v>175</v>
      </c>
      <c r="E11" s="2">
        <v>4</v>
      </c>
      <c r="F11" s="19">
        <f>C11/5</f>
        <v>64.2</v>
      </c>
    </row>
    <row r="12" spans="1:6" s="1" customFormat="1" ht="17" customHeight="1">
      <c r="A12" s="21"/>
      <c r="B12" s="10" t="s">
        <v>1</v>
      </c>
      <c r="C12" s="2">
        <v>0</v>
      </c>
      <c r="D12" s="2">
        <v>324</v>
      </c>
      <c r="E12" s="2">
        <v>176</v>
      </c>
      <c r="F12" s="19">
        <f>D12/5</f>
        <v>64.8</v>
      </c>
    </row>
    <row r="13" spans="1:6" s="1" customFormat="1" ht="17" customHeight="1">
      <c r="A13" s="22"/>
      <c r="B13" s="10" t="s">
        <v>2</v>
      </c>
      <c r="C13" s="2">
        <v>1</v>
      </c>
      <c r="D13" s="2">
        <v>189</v>
      </c>
      <c r="E13" s="2">
        <v>310</v>
      </c>
      <c r="F13" s="19">
        <f>E13/5</f>
        <v>62</v>
      </c>
    </row>
    <row r="14" spans="1:6" s="1" customFormat="1" ht="17" customHeight="1">
      <c r="A14" s="12"/>
      <c r="B14" s="13"/>
      <c r="C14" s="14"/>
      <c r="D14" s="14"/>
      <c r="E14" s="14" t="s">
        <v>11</v>
      </c>
      <c r="F14" s="19">
        <f>(C11+D12+E13)/15</f>
        <v>63.666666666666664</v>
      </c>
    </row>
    <row r="15" spans="1:6" ht="17" customHeight="1"/>
    <row r="16" spans="1:6" ht="17" customHeight="1">
      <c r="A16" s="18" t="s">
        <v>4</v>
      </c>
    </row>
    <row r="17" spans="1:6" ht="17" customHeight="1">
      <c r="A17" s="4"/>
      <c r="B17" s="4"/>
      <c r="C17" s="26" t="s">
        <v>3</v>
      </c>
      <c r="D17" s="27"/>
      <c r="E17" s="28"/>
      <c r="F17" s="4"/>
    </row>
    <row r="18" spans="1:6" ht="17" customHeight="1">
      <c r="A18" s="4"/>
      <c r="B18" s="8"/>
      <c r="C18" s="9" t="s">
        <v>0</v>
      </c>
      <c r="D18" s="9" t="s">
        <v>1</v>
      </c>
      <c r="E18" s="9" t="s">
        <v>2</v>
      </c>
      <c r="F18" s="3" t="s">
        <v>7</v>
      </c>
    </row>
    <row r="19" spans="1:6" ht="17" customHeight="1">
      <c r="A19" s="20" t="s">
        <v>12</v>
      </c>
      <c r="B19" s="10" t="s">
        <v>0</v>
      </c>
      <c r="C19" s="11">
        <v>500</v>
      </c>
      <c r="D19" s="11">
        <v>0</v>
      </c>
      <c r="E19" s="11">
        <v>0</v>
      </c>
      <c r="F19" s="19">
        <f>C19/5</f>
        <v>100</v>
      </c>
    </row>
    <row r="20" spans="1:6" ht="17" customHeight="1">
      <c r="A20" s="21"/>
      <c r="B20" s="10" t="s">
        <v>1</v>
      </c>
      <c r="C20" s="11">
        <v>0</v>
      </c>
      <c r="D20" s="11">
        <v>168</v>
      </c>
      <c r="E20" s="11">
        <v>332</v>
      </c>
      <c r="F20" s="19">
        <f>D20/5</f>
        <v>33.6</v>
      </c>
    </row>
    <row r="21" spans="1:6" ht="17" customHeight="1">
      <c r="A21" s="22"/>
      <c r="B21" s="10" t="s">
        <v>2</v>
      </c>
      <c r="C21" s="11">
        <v>0</v>
      </c>
      <c r="D21" s="11">
        <v>0</v>
      </c>
      <c r="E21" s="11">
        <v>500</v>
      </c>
      <c r="F21" s="19">
        <f>E21/5</f>
        <v>100</v>
      </c>
    </row>
    <row r="22" spans="1:6" ht="17" customHeight="1">
      <c r="A22" s="15"/>
      <c r="B22" s="13"/>
      <c r="C22" s="13"/>
      <c r="D22" s="13"/>
      <c r="E22" s="14" t="s">
        <v>11</v>
      </c>
      <c r="F22" s="19">
        <f>(C19+D20+E21)/15</f>
        <v>77.86666666666666</v>
      </c>
    </row>
    <row r="23" spans="1:6" ht="17" customHeight="1"/>
    <row r="24" spans="1:6" ht="17" customHeight="1">
      <c r="A24" s="18" t="s">
        <v>6</v>
      </c>
    </row>
    <row r="25" spans="1:6" ht="17" customHeight="1">
      <c r="A25" s="4"/>
      <c r="B25" s="4"/>
      <c r="C25" s="26" t="s">
        <v>3</v>
      </c>
      <c r="D25" s="27"/>
      <c r="E25" s="28"/>
      <c r="F25" s="4"/>
    </row>
    <row r="26" spans="1:6" ht="17" customHeight="1">
      <c r="A26" s="4"/>
      <c r="B26" s="8"/>
      <c r="C26" s="9" t="s">
        <v>0</v>
      </c>
      <c r="D26" s="9" t="s">
        <v>1</v>
      </c>
      <c r="E26" s="9" t="s">
        <v>2</v>
      </c>
      <c r="F26" s="3" t="s">
        <v>7</v>
      </c>
    </row>
    <row r="27" spans="1:6" ht="17" customHeight="1">
      <c r="A27" s="20" t="s">
        <v>12</v>
      </c>
      <c r="B27" s="10" t="s">
        <v>0</v>
      </c>
      <c r="C27" s="11">
        <v>438</v>
      </c>
      <c r="D27" s="11">
        <v>62</v>
      </c>
      <c r="E27" s="11">
        <v>0</v>
      </c>
      <c r="F27" s="19">
        <f>C27/5</f>
        <v>87.6</v>
      </c>
    </row>
    <row r="28" spans="1:6" ht="17" customHeight="1">
      <c r="A28" s="21"/>
      <c r="B28" s="10" t="s">
        <v>1</v>
      </c>
      <c r="C28" s="11">
        <v>53</v>
      </c>
      <c r="D28" s="11">
        <v>391</v>
      </c>
      <c r="E28" s="11">
        <v>56</v>
      </c>
      <c r="F28" s="19">
        <f>D28/5</f>
        <v>78.2</v>
      </c>
    </row>
    <row r="29" spans="1:6" ht="17" customHeight="1">
      <c r="A29" s="22"/>
      <c r="B29" s="10" t="s">
        <v>2</v>
      </c>
      <c r="C29" s="11">
        <v>0</v>
      </c>
      <c r="D29" s="11">
        <v>0</v>
      </c>
      <c r="E29" s="11">
        <v>500</v>
      </c>
      <c r="F29" s="19">
        <f>E29/5</f>
        <v>100</v>
      </c>
    </row>
    <row r="30" spans="1:6" ht="17" customHeight="1">
      <c r="A30" s="15"/>
      <c r="B30" s="13"/>
      <c r="C30" s="13"/>
      <c r="D30" s="13"/>
      <c r="E30" s="14" t="s">
        <v>11</v>
      </c>
      <c r="F30" s="19">
        <f>(C27+D28+E29)/15</f>
        <v>88.6</v>
      </c>
    </row>
    <row r="31" spans="1:6" ht="17" customHeight="1"/>
    <row r="32" spans="1:6" ht="17" customHeight="1">
      <c r="A32" s="18" t="s">
        <v>8</v>
      </c>
    </row>
    <row r="33" spans="1:6" ht="17" customHeight="1">
      <c r="A33" s="4"/>
      <c r="B33" s="4"/>
      <c r="C33" s="5"/>
      <c r="D33" s="6" t="s">
        <v>3</v>
      </c>
      <c r="E33" s="7"/>
      <c r="F33" s="4"/>
    </row>
    <row r="34" spans="1:6" ht="17" customHeight="1">
      <c r="A34" s="4"/>
      <c r="B34" s="8"/>
      <c r="C34" s="9" t="s">
        <v>0</v>
      </c>
      <c r="D34" s="9" t="s">
        <v>1</v>
      </c>
      <c r="E34" s="9" t="s">
        <v>2</v>
      </c>
      <c r="F34" s="3" t="s">
        <v>7</v>
      </c>
    </row>
    <row r="35" spans="1:6" ht="17" customHeight="1">
      <c r="A35" s="20" t="s">
        <v>12</v>
      </c>
      <c r="B35" s="10" t="s">
        <v>0</v>
      </c>
      <c r="C35" s="11">
        <v>455</v>
      </c>
      <c r="D35" s="11">
        <v>45</v>
      </c>
      <c r="E35" s="11">
        <v>0</v>
      </c>
      <c r="F35" s="19">
        <f>C35/5</f>
        <v>91</v>
      </c>
    </row>
    <row r="36" spans="1:6" ht="17" customHeight="1">
      <c r="A36" s="21"/>
      <c r="B36" s="10" t="s">
        <v>1</v>
      </c>
      <c r="C36" s="11">
        <v>58</v>
      </c>
      <c r="D36" s="11">
        <v>396</v>
      </c>
      <c r="E36" s="11">
        <v>46</v>
      </c>
      <c r="F36" s="19">
        <f>D36/5</f>
        <v>79.2</v>
      </c>
    </row>
    <row r="37" spans="1:6" ht="17" customHeight="1">
      <c r="A37" s="22"/>
      <c r="B37" s="10" t="s">
        <v>2</v>
      </c>
      <c r="C37" s="11">
        <v>0</v>
      </c>
      <c r="D37" s="11">
        <v>0</v>
      </c>
      <c r="E37" s="11">
        <v>500</v>
      </c>
      <c r="F37" s="19">
        <f>E37/5</f>
        <v>100</v>
      </c>
    </row>
    <row r="38" spans="1:6" ht="22" customHeight="1">
      <c r="E38" s="14" t="s">
        <v>11</v>
      </c>
      <c r="F38" s="19">
        <f>(C35+D36+E37)/15</f>
        <v>90.066666666666663</v>
      </c>
    </row>
    <row r="39" spans="1:6" ht="22" customHeight="1"/>
    <row r="40" spans="1:6" ht="22" customHeight="1"/>
    <row r="41" spans="1:6" ht="22" customHeight="1"/>
    <row r="42" spans="1:6" ht="22" customHeight="1"/>
    <row r="43" spans="1:6" ht="22" customHeight="1"/>
    <row r="44" spans="1:6" ht="22" customHeight="1"/>
  </sheetData>
  <mergeCells count="7">
    <mergeCell ref="A11:A13"/>
    <mergeCell ref="A19:A21"/>
    <mergeCell ref="A27:A29"/>
    <mergeCell ref="A35:A37"/>
    <mergeCell ref="C9:E9"/>
    <mergeCell ref="C17:E17"/>
    <mergeCell ref="C25:E25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cp:lastPrinted>2015-06-25T09:31:12Z</cp:lastPrinted>
  <dcterms:created xsi:type="dcterms:W3CDTF">2015-06-24T18:18:55Z</dcterms:created>
  <dcterms:modified xsi:type="dcterms:W3CDTF">2015-06-25T09:32:03Z</dcterms:modified>
</cp:coreProperties>
</file>