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4" firstSheet="0" activeTab="0"/>
  </bookViews>
  <sheets>
    <sheet name="Blat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<sst xmlns="http://schemas.openxmlformats.org/spreadsheetml/2006/main" count="48" uniqueCount="15">
  <si>
    <t>Protractor 3D</t>
  </si>
  <si>
    <t>#Messdaten p. Geste</t>
  </si>
  <si>
    <t>#Trainingsdaten p. Geste</t>
  </si>
  <si>
    <t>#Durchläufe</t>
  </si>
  <si>
    <t>3D Trajectory</t>
  </si>
  <si>
    <t>Erkannt</t>
  </si>
  <si>
    <t>Punch</t>
  </si>
  <si>
    <t>Upper Cut</t>
  </si>
  <si>
    <t>Haken</t>
  </si>
  <si>
    <t>Erkennungsrate [%]</t>
  </si>
  <si>
    <t>Gesten</t>
  </si>
  <si>
    <t>Gesamt</t>
  </si>
  <si>
    <t>Accelerometer</t>
  </si>
  <si>
    <t>Gyroskop</t>
  </si>
  <si>
    <t>DCA (bias = 1.0)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</si>
</sst>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4.66296296296296"/>
    <col collapsed="false" hidden="false" max="2" min="2" style="0" width="17.5"/>
    <col collapsed="false" hidden="false" max="5" min="3" style="0" width="11.662962962963"/>
    <col collapsed="false" hidden="false" max="6" min="6" style="0" width="18"/>
    <col collapsed="false" hidden="false" max="1025" min="7" style="0" width="10.5296296296296"/>
  </cols>
  <sheetData>
    <row r="1" customFormat="false" ht="25" hidden="false" customHeight="false" outlineLevel="0" collapsed="false">
      <c r="A1" s="1" t="s">
        <v>0</v>
      </c>
    </row>
    <row r="3" customFormat="false" ht="15" hidden="false" customHeight="false" outlineLevel="0" collapsed="false">
      <c r="A3" s="0" t="s">
        <v>1</v>
      </c>
      <c r="C3" s="0" t="n">
        <v>9</v>
      </c>
    </row>
    <row r="4" customFormat="false" ht="15" hidden="false" customHeight="false" outlineLevel="0" collapsed="false">
      <c r="A4" s="0" t="s">
        <v>2</v>
      </c>
      <c r="C4" s="0" t="n">
        <v>4</v>
      </c>
    </row>
    <row r="5" customFormat="false" ht="15" hidden="false" customHeight="false" outlineLevel="0" collapsed="false">
      <c r="A5" s="0" t="s">
        <v>3</v>
      </c>
      <c r="C5" s="0" t="n">
        <v>100</v>
      </c>
    </row>
    <row r="8" customFormat="false" ht="17" hidden="false" customHeight="true" outlineLevel="0" collapsed="false">
      <c r="A8" s="2" t="s">
        <v>4</v>
      </c>
    </row>
    <row r="9" s="3" customFormat="true" ht="17" hidden="false" customHeight="true" outlineLevel="0" collapsed="false">
      <c r="C9" s="4" t="s">
        <v>5</v>
      </c>
      <c r="D9" s="4"/>
      <c r="E9" s="4"/>
    </row>
    <row r="10" customFormat="false" ht="17" hidden="false" customHeight="true" outlineLevel="0" collapsed="false">
      <c r="A10" s="3"/>
      <c r="B10" s="5"/>
      <c r="C10" s="5" t="s">
        <v>6</v>
      </c>
      <c r="D10" s="5" t="s">
        <v>7</v>
      </c>
      <c r="E10" s="5" t="s">
        <v>8</v>
      </c>
      <c r="F10" s="5" t="s">
        <v>9</v>
      </c>
    </row>
    <row r="11" customFormat="false" ht="17" hidden="false" customHeight="true" outlineLevel="0" collapsed="false">
      <c r="A11" s="6" t="s">
        <v>10</v>
      </c>
      <c r="B11" s="7" t="s">
        <v>6</v>
      </c>
      <c r="C11" s="5" t="n">
        <v>199</v>
      </c>
      <c r="D11" s="5" t="n">
        <v>216</v>
      </c>
      <c r="E11" s="5" t="n">
        <v>85</v>
      </c>
      <c r="F11" s="8" t="n">
        <f aca="false">C11/5</f>
        <v>39.8</v>
      </c>
    </row>
    <row r="12" customFormat="false" ht="17" hidden="false" customHeight="true" outlineLevel="0" collapsed="false">
      <c r="A12" s="6"/>
      <c r="B12" s="7" t="s">
        <v>7</v>
      </c>
      <c r="C12" s="5" t="n">
        <v>16</v>
      </c>
      <c r="D12" s="5" t="n">
        <v>97</v>
      </c>
      <c r="E12" s="5" t="n">
        <v>387</v>
      </c>
      <c r="F12" s="8" t="n">
        <f aca="false">D12/5</f>
        <v>19.4</v>
      </c>
    </row>
    <row r="13" customFormat="false" ht="17" hidden="false" customHeight="true" outlineLevel="0" collapsed="false">
      <c r="A13" s="6"/>
      <c r="B13" s="7" t="s">
        <v>8</v>
      </c>
      <c r="C13" s="5" t="n">
        <v>5</v>
      </c>
      <c r="D13" s="5" t="n">
        <v>174</v>
      </c>
      <c r="E13" s="5" t="n">
        <v>321</v>
      </c>
      <c r="F13" s="8" t="n">
        <f aca="false">E13/5</f>
        <v>64.2</v>
      </c>
    </row>
    <row r="14" customFormat="false" ht="17" hidden="false" customHeight="true" outlineLevel="0" collapsed="false">
      <c r="A14" s="9"/>
      <c r="B14" s="10"/>
      <c r="C14" s="10"/>
      <c r="D14" s="10"/>
      <c r="E14" s="10" t="s">
        <v>11</v>
      </c>
      <c r="F14" s="8" t="n">
        <f aca="false">(C11+D12+E13)/15</f>
        <v>41.1333333333333</v>
      </c>
    </row>
    <row r="16" customFormat="false" ht="17" hidden="false" customHeight="true" outlineLevel="0" collapsed="false">
      <c r="A16" s="2" t="s">
        <v>12</v>
      </c>
    </row>
    <row r="17" customFormat="false" ht="17" hidden="false" customHeight="true" outlineLevel="0" collapsed="false">
      <c r="A17" s="3"/>
      <c r="B17" s="3"/>
      <c r="C17" s="4" t="s">
        <v>5</v>
      </c>
      <c r="D17" s="4"/>
      <c r="E17" s="4"/>
      <c r="F17" s="3"/>
    </row>
    <row r="18" customFormat="false" ht="17" hidden="false" customHeight="true" outlineLevel="0" collapsed="false">
      <c r="A18" s="3"/>
      <c r="B18" s="5"/>
      <c r="C18" s="11" t="s">
        <v>6</v>
      </c>
      <c r="D18" s="11" t="s">
        <v>7</v>
      </c>
      <c r="E18" s="11" t="s">
        <v>8</v>
      </c>
      <c r="F18" s="5" t="s">
        <v>9</v>
      </c>
    </row>
    <row r="19" customFormat="false" ht="17" hidden="false" customHeight="true" outlineLevel="0" collapsed="false">
      <c r="A19" s="6" t="s">
        <v>10</v>
      </c>
      <c r="B19" s="7" t="s">
        <v>6</v>
      </c>
      <c r="C19" s="12" t="n">
        <v>151</v>
      </c>
      <c r="D19" s="12" t="n">
        <v>215</v>
      </c>
      <c r="E19" s="12" t="n">
        <v>134</v>
      </c>
      <c r="F19" s="8" t="n">
        <f aca="false">C19/5</f>
        <v>30.2</v>
      </c>
    </row>
    <row r="20" customFormat="false" ht="17" hidden="false" customHeight="true" outlineLevel="0" collapsed="false">
      <c r="A20" s="6"/>
      <c r="B20" s="7" t="s">
        <v>7</v>
      </c>
      <c r="C20" s="12" t="n">
        <v>2</v>
      </c>
      <c r="D20" s="12" t="n">
        <v>80</v>
      </c>
      <c r="E20" s="12" t="n">
        <v>418</v>
      </c>
      <c r="F20" s="8" t="n">
        <f aca="false">D20/5</f>
        <v>16</v>
      </c>
    </row>
    <row r="21" customFormat="false" ht="17" hidden="false" customHeight="true" outlineLevel="0" collapsed="false">
      <c r="A21" s="6"/>
      <c r="B21" s="7" t="s">
        <v>8</v>
      </c>
      <c r="C21" s="12" t="n">
        <v>0</v>
      </c>
      <c r="D21" s="12" t="n">
        <v>129</v>
      </c>
      <c r="E21" s="12" t="n">
        <v>371</v>
      </c>
      <c r="F21" s="8" t="n">
        <f aca="false">E21/5</f>
        <v>74.2</v>
      </c>
    </row>
    <row r="22" customFormat="false" ht="17" hidden="false" customHeight="true" outlineLevel="0" collapsed="false">
      <c r="A22" s="9"/>
      <c r="B22" s="10"/>
      <c r="C22" s="10"/>
      <c r="D22" s="10"/>
      <c r="E22" s="10" t="s">
        <v>11</v>
      </c>
      <c r="F22" s="8" t="n">
        <f aca="false">(C19+D20+E21)/15</f>
        <v>40.1333333333333</v>
      </c>
    </row>
    <row r="24" customFormat="false" ht="17" hidden="false" customHeight="true" outlineLevel="0" collapsed="false">
      <c r="A24" s="2" t="s">
        <v>13</v>
      </c>
    </row>
    <row r="25" customFormat="false" ht="17" hidden="false" customHeight="true" outlineLevel="0" collapsed="false">
      <c r="A25" s="3"/>
      <c r="B25" s="3"/>
      <c r="C25" s="4" t="s">
        <v>5</v>
      </c>
      <c r="D25" s="4"/>
      <c r="E25" s="4"/>
      <c r="F25" s="3"/>
    </row>
    <row r="26" customFormat="false" ht="17" hidden="false" customHeight="true" outlineLevel="0" collapsed="false">
      <c r="A26" s="3"/>
      <c r="B26" s="5"/>
      <c r="C26" s="11" t="s">
        <v>6</v>
      </c>
      <c r="D26" s="11" t="s">
        <v>7</v>
      </c>
      <c r="E26" s="11" t="s">
        <v>8</v>
      </c>
      <c r="F26" s="5" t="s">
        <v>9</v>
      </c>
    </row>
    <row r="27" customFormat="false" ht="17" hidden="false" customHeight="true" outlineLevel="0" collapsed="false">
      <c r="A27" s="6" t="s">
        <v>10</v>
      </c>
      <c r="B27" s="7" t="s">
        <v>6</v>
      </c>
      <c r="C27" s="12" t="n">
        <v>187</v>
      </c>
      <c r="D27" s="12" t="n">
        <v>245</v>
      </c>
      <c r="E27" s="12" t="n">
        <v>68</v>
      </c>
      <c r="F27" s="8" t="n">
        <f aca="false">C27/5</f>
        <v>37.4</v>
      </c>
    </row>
    <row r="28" customFormat="false" ht="17" hidden="false" customHeight="true" outlineLevel="0" collapsed="false">
      <c r="A28" s="6"/>
      <c r="B28" s="7" t="s">
        <v>7</v>
      </c>
      <c r="C28" s="12" t="n">
        <v>195</v>
      </c>
      <c r="D28" s="12" t="n">
        <v>146</v>
      </c>
      <c r="E28" s="12" t="n">
        <v>159</v>
      </c>
      <c r="F28" s="8" t="n">
        <f aca="false">D28/5</f>
        <v>29.2</v>
      </c>
    </row>
    <row r="29" customFormat="false" ht="17" hidden="false" customHeight="true" outlineLevel="0" collapsed="false">
      <c r="A29" s="6"/>
      <c r="B29" s="7" t="s">
        <v>8</v>
      </c>
      <c r="C29" s="12" t="n">
        <v>11</v>
      </c>
      <c r="D29" s="12" t="n">
        <v>43</v>
      </c>
      <c r="E29" s="12" t="n">
        <v>446</v>
      </c>
      <c r="F29" s="8" t="n">
        <f aca="false">E29/5</f>
        <v>89.2</v>
      </c>
    </row>
    <row r="30" customFormat="false" ht="17" hidden="false" customHeight="true" outlineLevel="0" collapsed="false">
      <c r="A30" s="9"/>
      <c r="B30" s="10"/>
      <c r="C30" s="10"/>
      <c r="D30" s="10"/>
      <c r="E30" s="10" t="s">
        <v>11</v>
      </c>
      <c r="F30" s="8" t="n">
        <f aca="false">(C27+D28+E29)/15</f>
        <v>51.9333333333333</v>
      </c>
    </row>
    <row r="32" customFormat="false" ht="17" hidden="false" customHeight="true" outlineLevel="0" collapsed="false">
      <c r="A32" s="2" t="s">
        <v>14</v>
      </c>
    </row>
    <row r="33" customFormat="false" ht="17" hidden="false" customHeight="true" outlineLevel="0" collapsed="false">
      <c r="A33" s="3"/>
      <c r="B33" s="3"/>
      <c r="C33" s="13"/>
      <c r="D33" s="14" t="s">
        <v>5</v>
      </c>
      <c r="E33" s="15"/>
      <c r="F33" s="3"/>
    </row>
    <row r="34" customFormat="false" ht="17" hidden="false" customHeight="true" outlineLevel="0" collapsed="false">
      <c r="A34" s="3"/>
      <c r="B34" s="5"/>
      <c r="C34" s="11" t="s">
        <v>6</v>
      </c>
      <c r="D34" s="11" t="s">
        <v>7</v>
      </c>
      <c r="E34" s="11" t="s">
        <v>8</v>
      </c>
      <c r="F34" s="5" t="s">
        <v>9</v>
      </c>
    </row>
    <row r="35" customFormat="false" ht="17" hidden="false" customHeight="true" outlineLevel="0" collapsed="false">
      <c r="A35" s="6" t="s">
        <v>10</v>
      </c>
      <c r="B35" s="7" t="s">
        <v>6</v>
      </c>
      <c r="C35" s="12" t="n">
        <v>166</v>
      </c>
      <c r="D35" s="12" t="n">
        <v>151</v>
      </c>
      <c r="E35" s="12" t="n">
        <v>183</v>
      </c>
      <c r="F35" s="8" t="n">
        <f aca="false">C35/5</f>
        <v>33.2</v>
      </c>
    </row>
    <row r="36" customFormat="false" ht="17" hidden="false" customHeight="true" outlineLevel="0" collapsed="false">
      <c r="A36" s="6"/>
      <c r="B36" s="7" t="s">
        <v>7</v>
      </c>
      <c r="C36" s="12" t="n">
        <v>191</v>
      </c>
      <c r="D36" s="12" t="n">
        <v>144</v>
      </c>
      <c r="E36" s="12" t="n">
        <v>165</v>
      </c>
      <c r="F36" s="8" t="n">
        <f aca="false">D36/5</f>
        <v>28.8</v>
      </c>
    </row>
    <row r="37" customFormat="false" ht="17" hidden="false" customHeight="true" outlineLevel="0" collapsed="false">
      <c r="A37" s="6"/>
      <c r="B37" s="7" t="s">
        <v>8</v>
      </c>
      <c r="C37" s="12" t="n">
        <v>76</v>
      </c>
      <c r="D37" s="12" t="n">
        <v>195</v>
      </c>
      <c r="E37" s="12" t="n">
        <v>229</v>
      </c>
      <c r="F37" s="8" t="n">
        <f aca="false">E37/5</f>
        <v>45.8</v>
      </c>
    </row>
    <row r="38" customFormat="false" ht="22" hidden="false" customHeight="true" outlineLevel="0" collapsed="false">
      <c r="E38" s="10" t="s">
        <v>11</v>
      </c>
      <c r="F38" s="8" t="n">
        <f aca="false">(C35+D36+E37)/15</f>
        <v>35.9333333333333</v>
      </c>
    </row>
  </sheetData>
  <mergeCells count="7">
    <mergeCell ref="C9:E9"/>
    <mergeCell ref="A11:A13"/>
    <mergeCell ref="C17:E17"/>
    <mergeCell ref="A19:A21"/>
    <mergeCell ref="C25:E25"/>
    <mergeCell ref="A27:A29"/>
    <mergeCell ref="A35:A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2015-06-24T18:18:55Z</dcterms:created>
  <dc:creator>CK</dc:creator>
  <dc:language>en-US</dc:language>
  <cp:lastModifiedBy>CK</cp:lastModifiedBy>
  <cp:lastPrinted>2015-06-25T09:31:12Z</cp:lastPrinted>
  <dcterms:modified xsi:type="dcterms:W3CDTF">2015-06-25T09:32:03Z</dcterms:modified>
  <cp:revision>0</cp:revision>
</cp:coreProperties>
</file>