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CN\"/>
    </mc:Choice>
  </mc:AlternateContent>
  <bookViews>
    <workbookView xWindow="1710" yWindow="375" windowWidth="12120" windowHeight="8835" activeTab="2"/>
  </bookViews>
  <sheets>
    <sheet name="Global Significant Info" sheetId="1" r:id="rId1"/>
    <sheet name="Mpls Connections" sheetId="2" r:id="rId2"/>
    <sheet name="Hearst ON" sheetId="3" r:id="rId3"/>
  </sheets>
  <definedNames>
    <definedName name="_Hop1" localSheetId="0">'Global Significant Info'!#REF!</definedName>
    <definedName name="_Hop1">#REF!</definedName>
    <definedName name="_Hop2" localSheetId="0">'Global Significant Info'!#REF!</definedName>
    <definedName name="_Hop2">#REF!</definedName>
    <definedName name="_Hop3" localSheetId="0">'Global Significant Info'!#REF!</definedName>
    <definedName name="_Hop3">#REF!</definedName>
    <definedName name="_Hop4" localSheetId="0">'Global Significant Info'!#REF!</definedName>
    <definedName name="_Hop4">#REF!</definedName>
    <definedName name="_Hop5" localSheetId="0">'Global Significant Info'!#REF!</definedName>
    <definedName name="_Hop5">#REF!</definedName>
    <definedName name="_Hub1" localSheetId="0">'Global Significant Info'!#REF!</definedName>
    <definedName name="_Hub1">#REF!</definedName>
    <definedName name="_Hub10" localSheetId="0">'Global Significant Info'!#REF!</definedName>
    <definedName name="_Hub10">#REF!</definedName>
    <definedName name="_Hub2" localSheetId="0">'Global Significant Info'!#REF!</definedName>
    <definedName name="_Hub2">#REF!</definedName>
    <definedName name="_Hub3" localSheetId="0">'Global Significant Info'!#REF!</definedName>
    <definedName name="_Hub3">#REF!</definedName>
    <definedName name="_Hub4" localSheetId="0">'Global Significant Info'!#REF!</definedName>
    <definedName name="_Hub4">#REF!</definedName>
    <definedName name="_Hub5" localSheetId="0">'Global Significant Info'!#REF!</definedName>
    <definedName name="_Hub5">#REF!</definedName>
    <definedName name="_Hub6" localSheetId="0">'Global Significant Info'!#REF!</definedName>
    <definedName name="_Hub6">#REF!</definedName>
    <definedName name="_Hub7" localSheetId="0">'Global Significant Info'!#REF!</definedName>
    <definedName name="_Hub7">#REF!</definedName>
    <definedName name="_Hub8" localSheetId="0">'Global Significant Info'!#REF!</definedName>
    <definedName name="_Hub8">#REF!</definedName>
    <definedName name="_Hub9" localSheetId="0">'Global Significant Info'!#REF!</definedName>
    <definedName name="_Hub9">#REF!</definedName>
    <definedName name="AccessType" localSheetId="2">'Hearst ON'!#REF!</definedName>
    <definedName name="AccessType">#REF!</definedName>
    <definedName name="Address" localSheetId="2">'Hearst ON'!#REF!</definedName>
    <definedName name="Address">#REF!</definedName>
    <definedName name="Bandwidth" localSheetId="2">'Hearst ON'!#REF!</definedName>
    <definedName name="Bandwidth">#REF!</definedName>
    <definedName name="BranAdd1" localSheetId="0">'Global Significant Info'!#REF!</definedName>
    <definedName name="BranAdd1">#REF!</definedName>
    <definedName name="BranAdd2" localSheetId="0">'Global Significant Info'!#REF!</definedName>
    <definedName name="BranAdd2">#REF!</definedName>
    <definedName name="BranAdd3" localSheetId="0">'Global Significant Info'!#REF!</definedName>
    <definedName name="BranAdd3">#REF!</definedName>
    <definedName name="BranAdd4" localSheetId="0">'Global Significant Info'!#REF!</definedName>
    <definedName name="BranAdd4">#REF!</definedName>
    <definedName name="BranAdd5" localSheetId="0">'Global Significant Info'!#REF!</definedName>
    <definedName name="BranAdd5">#REF!</definedName>
    <definedName name="BranMask1" localSheetId="0">'Global Significant Info'!#REF!</definedName>
    <definedName name="BranMask1">#REF!</definedName>
    <definedName name="BranMask2" localSheetId="0">'Global Significant Info'!#REF!</definedName>
    <definedName name="BranMask2">#REF!</definedName>
    <definedName name="BranMask3" localSheetId="0">'Global Significant Info'!#REF!</definedName>
    <definedName name="BranMask3">#REF!</definedName>
    <definedName name="BranMask4" localSheetId="0">'Global Significant Info'!#REF!</definedName>
    <definedName name="BranMask4">#REF!</definedName>
    <definedName name="BranMask5" localSheetId="0">'Global Significant Info'!#REF!</definedName>
    <definedName name="BranMask5">#REF!</definedName>
    <definedName name="CatName1" localSheetId="0">'Global Significant Info'!#REF!</definedName>
    <definedName name="CatName1">#REF!</definedName>
    <definedName name="CatName10" localSheetId="0">'Global Significant Info'!#REF!</definedName>
    <definedName name="CatName10">#REF!</definedName>
    <definedName name="CatName2" localSheetId="0">'Global Significant Info'!#REF!</definedName>
    <definedName name="CatName2">#REF!</definedName>
    <definedName name="CatName3" localSheetId="0">'Global Significant Info'!#REF!</definedName>
    <definedName name="CatName3">#REF!</definedName>
    <definedName name="CatName4" localSheetId="0">'Global Significant Info'!#REF!</definedName>
    <definedName name="CatName4">#REF!</definedName>
    <definedName name="CatName5" localSheetId="0">'Global Significant Info'!#REF!</definedName>
    <definedName name="CatName5">#REF!</definedName>
    <definedName name="CatName6" localSheetId="0">'Global Significant Info'!#REF!</definedName>
    <definedName name="CatName6">#REF!</definedName>
    <definedName name="CatName7" localSheetId="0">'Global Significant Info'!#REF!</definedName>
    <definedName name="CatName7">#REF!</definedName>
    <definedName name="CatName8" localSheetId="0">'Global Significant Info'!#REF!</definedName>
    <definedName name="CatName8">#REF!</definedName>
    <definedName name="CatName9" localSheetId="0">'Global Significant Info'!#REF!</definedName>
    <definedName name="CatName9">#REF!</definedName>
    <definedName name="CELinkDiversity" localSheetId="2">'Hearst ON'!#REF!</definedName>
    <definedName name="CELinkDiversity">#REF!</definedName>
    <definedName name="CEName">#REF!</definedName>
    <definedName name="CEReferenceID">#REF!</definedName>
    <definedName name="Check1" localSheetId="0">'Global Significant Info'!#REF!</definedName>
    <definedName name="Check1">#REF!</definedName>
    <definedName name="Check2" localSheetId="0">'Global Significant Info'!#REF!</definedName>
    <definedName name="Check2">#REF!</definedName>
    <definedName name="Check3" localSheetId="0">'Global Significant Info'!#REF!</definedName>
    <definedName name="Check3">#REF!</definedName>
    <definedName name="Check4" localSheetId="0">'Global Significant Info'!#REF!</definedName>
    <definedName name="Check4">#REF!</definedName>
    <definedName name="City">#REF!</definedName>
    <definedName name="ComName1" localSheetId="0">'Global Significant Info'!#REF!</definedName>
    <definedName name="ComName1">#REF!</definedName>
    <definedName name="ComName10" localSheetId="0">'Global Significant Info'!#REF!</definedName>
    <definedName name="ComName10">#REF!</definedName>
    <definedName name="ComName2" localSheetId="0">'Global Significant Info'!#REF!</definedName>
    <definedName name="ComName2">#REF!</definedName>
    <definedName name="ComName3" localSheetId="0">'Global Significant Info'!#REF!</definedName>
    <definedName name="ComName3">#REF!</definedName>
    <definedName name="ComName4" localSheetId="0">'Global Significant Info'!#REF!</definedName>
    <definedName name="ComName4">#REF!</definedName>
    <definedName name="ComName5" localSheetId="0">'Global Significant Info'!#REF!</definedName>
    <definedName name="ComName5">#REF!</definedName>
    <definedName name="ComName6" localSheetId="0">'Global Significant Info'!#REF!</definedName>
    <definedName name="ComName6">#REF!</definedName>
    <definedName name="ComName7" localSheetId="0">'Global Significant Info'!#REF!</definedName>
    <definedName name="ComName7">#REF!</definedName>
    <definedName name="ComName8" localSheetId="0">'Global Significant Info'!#REF!</definedName>
    <definedName name="ComName8">#REF!</definedName>
    <definedName name="ComName9" localSheetId="0">'Global Significant Info'!#REF!</definedName>
    <definedName name="ComName9">#REF!</definedName>
    <definedName name="ContactPhone" localSheetId="2">'Hearst ON'!#REF!</definedName>
    <definedName name="ContactPhone">#REF!</definedName>
    <definedName name="CSEName" localSheetId="0">'Global Significant Info'!#REF!</definedName>
    <definedName name="CSEName">#REF!</definedName>
    <definedName name="CUSTOMER" localSheetId="0">'Global Significant Info'!#REF!</definedName>
    <definedName name="CUSTOMER">#REF!</definedName>
    <definedName name="DeviceName">#REF!</definedName>
    <definedName name="ErrorMessage" localSheetId="0">'Global Significant Info'!#REF!</definedName>
    <definedName name="ErrorMessage">#REF!</definedName>
    <definedName name="Extranet" localSheetId="0">'Global Significant Info'!#REF!</definedName>
    <definedName name="Extranet">#REF!</definedName>
    <definedName name="Hosting" localSheetId="2">'Hearst ON'!#REF!</definedName>
    <definedName name="Hosting">#REF!</definedName>
    <definedName name="InterconnectionModel" localSheetId="2">'Hearst ON'!#REF!</definedName>
    <definedName name="InterconnectionModel">#REF!</definedName>
    <definedName name="InternetIPAddress" localSheetId="0">'Global Significant Info'!#REF!</definedName>
    <definedName name="InternetIPAddress">#REF!</definedName>
    <definedName name="IpVpnNetwork" localSheetId="0">'Global Significant Info'!#REF!</definedName>
    <definedName name="IpVpnNetwork">#REF!</definedName>
    <definedName name="LoadSharing" localSheetId="2">'Hearst ON'!#REF!</definedName>
    <definedName name="LoadSharing">#REF!</definedName>
    <definedName name="LocNum1" localSheetId="0">'Global Significant Info'!#REF!</definedName>
    <definedName name="LocNum1">#REF!</definedName>
    <definedName name="LocNum2" localSheetId="0">'Global Significant Info'!#REF!</definedName>
    <definedName name="LocNum2">#REF!</definedName>
    <definedName name="LocNum3" localSheetId="0">'Global Significant Info'!#REF!</definedName>
    <definedName name="LocNum3">#REF!</definedName>
    <definedName name="LocNum4" localSheetId="0">'Global Significant Info'!#REF!</definedName>
    <definedName name="LocNum4">#REF!</definedName>
    <definedName name="Meshed1" localSheetId="0">'Global Significant Info'!#REF!</definedName>
    <definedName name="Meshed1">#REF!</definedName>
    <definedName name="Meshed10" localSheetId="0">'Global Significant Info'!#REF!</definedName>
    <definedName name="Meshed10">#REF!</definedName>
    <definedName name="Meshed2" localSheetId="0">'Global Significant Info'!#REF!</definedName>
    <definedName name="Meshed2">#REF!</definedName>
    <definedName name="Meshed3" localSheetId="0">'Global Significant Info'!#REF!</definedName>
    <definedName name="Meshed3">#REF!</definedName>
    <definedName name="Meshed4" localSheetId="0">'Global Significant Info'!#REF!</definedName>
    <definedName name="Meshed4">#REF!</definedName>
    <definedName name="Meshed5" localSheetId="0">'Global Significant Info'!#REF!</definedName>
    <definedName name="Meshed5">#REF!</definedName>
    <definedName name="Meshed6" localSheetId="0">'Global Significant Info'!#REF!</definedName>
    <definedName name="Meshed6">#REF!</definedName>
    <definedName name="Meshed7" localSheetId="0">'Global Significant Info'!#REF!</definedName>
    <definedName name="Meshed7">#REF!</definedName>
    <definedName name="Meshed8" localSheetId="0">'Global Significant Info'!#REF!</definedName>
    <definedName name="Meshed8">#REF!</definedName>
    <definedName name="Meshed9" localSheetId="0">'Global Significant Info'!#REF!</definedName>
    <definedName name="Meshed9">#REF!</definedName>
    <definedName name="MPLSNNICktNumber" localSheetId="2">'Hearst ON'!#REF!</definedName>
    <definedName name="MPLSNNICktNumber">#REF!</definedName>
    <definedName name="NameCent1" localSheetId="0">'Global Significant Info'!#REF!</definedName>
    <definedName name="NameCent1">#REF!</definedName>
    <definedName name="NameCent2" localSheetId="0">'Global Significant Info'!#REF!</definedName>
    <definedName name="NameCent2">#REF!</definedName>
    <definedName name="NameCent3" localSheetId="0">'Global Significant Info'!#REF!</definedName>
    <definedName name="NameCent3">#REF!</definedName>
    <definedName name="NameCent4" localSheetId="0">'Global Significant Info'!#REF!</definedName>
    <definedName name="NameCent4">#REF!</definedName>
    <definedName name="NameCent5" localSheetId="0">'Global Significant Info'!#REF!</definedName>
    <definedName name="NameCent5">#REF!</definedName>
    <definedName name="NFX.HyperLink" localSheetId="2">'Hearst ON'!#REF!</definedName>
    <definedName name="NFX.HyperLink">#REF!</definedName>
    <definedName name="NumIP1" localSheetId="0">'Global Significant Info'!#REF!</definedName>
    <definedName name="NumIP1">#REF!</definedName>
    <definedName name="NumIP10" localSheetId="0">'Global Significant Info'!#REF!</definedName>
    <definedName name="NumIP10">#REF!</definedName>
    <definedName name="NumIP2" localSheetId="0">'Global Significant Info'!#REF!</definedName>
    <definedName name="NumIP2">#REF!</definedName>
    <definedName name="NumIP3" localSheetId="0">'Global Significant Info'!#REF!</definedName>
    <definedName name="NumIP3">#REF!</definedName>
    <definedName name="NumIP4" localSheetId="0">'Global Significant Info'!#REF!</definedName>
    <definedName name="NumIP4">#REF!</definedName>
    <definedName name="NumIP5" localSheetId="0">'Global Significant Info'!#REF!</definedName>
    <definedName name="NumIP5">#REF!</definedName>
    <definedName name="NumIP6" localSheetId="0">'Global Significant Info'!#REF!</definedName>
    <definedName name="NumIP6">#REF!</definedName>
    <definedName name="NumIP7" localSheetId="0">'Global Significant Info'!#REF!</definedName>
    <definedName name="NumIP7">#REF!</definedName>
    <definedName name="NumIP8" localSheetId="0">'Global Significant Info'!#REF!</definedName>
    <definedName name="NumIP8">#REF!</definedName>
    <definedName name="NumIP9" localSheetId="0">'Global Significant Info'!#REF!</definedName>
    <definedName name="NumIP9">#REF!</definedName>
    <definedName name="NumProf" localSheetId="0">'Global Significant Info'!#REF!</definedName>
    <definedName name="NumProf">#REF!</definedName>
    <definedName name="NumProfileAccess" localSheetId="0">'Global Significant Info'!#REF!</definedName>
    <definedName name="NumProfileAccess">#REF!</definedName>
    <definedName name="NumRoutes" localSheetId="0">'Global Significant Info'!#REF!</definedName>
    <definedName name="NumRoutes">#REF!</definedName>
    <definedName name="NumSiteCat" localSheetId="0">'Global Significant Info'!#REF!</definedName>
    <definedName name="NumSiteCat">#REF!</definedName>
    <definedName name="OnSitePhone">#REF!</definedName>
    <definedName name="ORG" localSheetId="0">'Global Significant Info'!#REF!</definedName>
    <definedName name="ORG">#REF!</definedName>
    <definedName name="Phone" localSheetId="0">'Global Significant Info'!#REF!</definedName>
    <definedName name="Phone">#REF!</definedName>
    <definedName name="PPqty" localSheetId="0">'Global Significant Info'!#REF!</definedName>
    <definedName name="PPqty">#REF!</definedName>
    <definedName name="PProw11Add" localSheetId="0">'Global Significant Info'!#REF!</definedName>
    <definedName name="PProw11Add">#REF!</definedName>
    <definedName name="PProw1Add" localSheetId="0">'Global Significant Info'!#REF!</definedName>
    <definedName name="PProw1Add">#REF!</definedName>
    <definedName name="PProw1Name" localSheetId="0">'Global Significant Info'!#REF!</definedName>
    <definedName name="PProw1Name">#REF!</definedName>
    <definedName name="PProw2Add" localSheetId="0">'Global Significant Info'!#REF!</definedName>
    <definedName name="PProw2Add">#REF!</definedName>
    <definedName name="PProw2Name" localSheetId="0">'Global Significant Info'!#REF!</definedName>
    <definedName name="PProw2Name">#REF!</definedName>
    <definedName name="PProw3Add" localSheetId="0">'Global Significant Info'!#REF!</definedName>
    <definedName name="PProw3Add">#REF!</definedName>
    <definedName name="PProw3Name" localSheetId="0">'Global Significant Info'!#REF!</definedName>
    <definedName name="PProw3Name">#REF!</definedName>
    <definedName name="PProw4Add" localSheetId="0">'Global Significant Info'!#REF!</definedName>
    <definedName name="PProw4Add">#REF!</definedName>
    <definedName name="PProw4Name" localSheetId="0">'Global Significant Info'!#REF!</definedName>
    <definedName name="PProw4Name">#REF!</definedName>
    <definedName name="PProw5Add" localSheetId="0">'Global Significant Info'!#REF!</definedName>
    <definedName name="PProw5Add">#REF!</definedName>
    <definedName name="PProw5Name" localSheetId="0">'Global Significant Info'!#REF!</definedName>
    <definedName name="PProw5Name">#REF!</definedName>
    <definedName name="ProfName1" localSheetId="0">'Global Significant Info'!#REF!</definedName>
    <definedName name="ProfName1">#REF!</definedName>
    <definedName name="ProfName10" localSheetId="0">'Global Significant Info'!#REF!</definedName>
    <definedName name="ProfName10">#REF!</definedName>
    <definedName name="ProfName2" localSheetId="0">'Global Significant Info'!#REF!</definedName>
    <definedName name="ProfName2">#REF!</definedName>
    <definedName name="ProfName3" localSheetId="0">'Global Significant Info'!#REF!</definedName>
    <definedName name="ProfName3">#REF!</definedName>
    <definedName name="ProfName4" localSheetId="0">'Global Significant Info'!#REF!</definedName>
    <definedName name="ProfName4">#REF!</definedName>
    <definedName name="ProfName5" localSheetId="0">'Global Significant Info'!#REF!</definedName>
    <definedName name="ProfName5">#REF!</definedName>
    <definedName name="ProfName6" localSheetId="0">'Global Significant Info'!#REF!</definedName>
    <definedName name="ProfName6">#REF!</definedName>
    <definedName name="ProfName7" localSheetId="0">'Global Significant Info'!#REF!</definedName>
    <definedName name="ProfName7">#REF!</definedName>
    <definedName name="ProfName8" localSheetId="0">'Global Significant Info'!#REF!</definedName>
    <definedName name="ProfName8">#REF!</definedName>
    <definedName name="ProfName9" localSheetId="0">'Global Significant Info'!#REF!</definedName>
    <definedName name="ProfName9">#REF!</definedName>
    <definedName name="ProjectDiscount">#REF!</definedName>
    <definedName name="QoSVersion" localSheetId="0">'Global Significant Info'!#REF!</definedName>
    <definedName name="QoSVersion">#REF!</definedName>
    <definedName name="RouterType" localSheetId="2">'Hearst ON'!#REF!</definedName>
    <definedName name="RouterType">#REF!</definedName>
    <definedName name="Row100IP10" localSheetId="0">'Global Significant Info'!#REF!</definedName>
    <definedName name="Row100IP10">#REF!</definedName>
    <definedName name="Row10IP1" localSheetId="0">'Global Significant Info'!#REF!</definedName>
    <definedName name="Row10IP1">#REF!</definedName>
    <definedName name="Row10IP10" localSheetId="0">'Global Significant Info'!#REF!</definedName>
    <definedName name="Row10IP10">#REF!</definedName>
    <definedName name="Row10IP2" localSheetId="0">'Global Significant Info'!#REF!</definedName>
    <definedName name="Row10IP2">#REF!</definedName>
    <definedName name="Row10IP3" localSheetId="0">'Global Significant Info'!#REF!</definedName>
    <definedName name="Row10IP3">#REF!</definedName>
    <definedName name="Row10IP4" localSheetId="0">'Global Significant Info'!#REF!</definedName>
    <definedName name="Row10IP4">#REF!</definedName>
    <definedName name="Row10IP5" localSheetId="0">'Global Significant Info'!#REF!</definedName>
    <definedName name="Row10IP5">#REF!</definedName>
    <definedName name="Row10IP6" localSheetId="0">'Global Significant Info'!#REF!</definedName>
    <definedName name="Row10IP6">#REF!</definedName>
    <definedName name="Row10IP7" localSheetId="0">'Global Significant Info'!#REF!</definedName>
    <definedName name="Row10IP7">#REF!</definedName>
    <definedName name="Row10IP8" localSheetId="0">'Global Significant Info'!#REF!</definedName>
    <definedName name="Row10IP8">#REF!</definedName>
    <definedName name="Row10IP9" localSheetId="0">'Global Significant Info'!#REF!</definedName>
    <definedName name="Row10IP9">#REF!</definedName>
    <definedName name="Row10IPAdd" localSheetId="0">'Global Significant Info'!#REF!</definedName>
    <definedName name="Row10IPAdd">#REF!</definedName>
    <definedName name="Row10IPAdd10" localSheetId="0">'Global Significant Info'!#REF!</definedName>
    <definedName name="Row10IPAdd10">#REF!</definedName>
    <definedName name="Row10IPAdd2" localSheetId="0">'Global Significant Info'!#REF!</definedName>
    <definedName name="Row10IPAdd2">#REF!</definedName>
    <definedName name="Row10IPAdd3" localSheetId="0">'Global Significant Info'!#REF!</definedName>
    <definedName name="Row10IPAdd3">#REF!</definedName>
    <definedName name="Row10IPAdd4" localSheetId="0">'Global Significant Info'!#REF!</definedName>
    <definedName name="Row10IPAdd4">#REF!</definedName>
    <definedName name="Row10IPAdd5" localSheetId="0">'Global Significant Info'!#REF!</definedName>
    <definedName name="Row10IPAdd5">#REF!</definedName>
    <definedName name="Row10IPAdd6" localSheetId="0">'Global Significant Info'!#REF!</definedName>
    <definedName name="Row10IPAdd6">#REF!</definedName>
    <definedName name="Row10IPAdd7" localSheetId="0">'Global Significant Info'!#REF!</definedName>
    <definedName name="Row10IPAdd7">#REF!</definedName>
    <definedName name="Row10IPAdd8" localSheetId="0">'Global Significant Info'!#REF!</definedName>
    <definedName name="Row10IPAdd8">#REF!</definedName>
    <definedName name="Row10IPAdd9" localSheetId="0">'Global Significant Info'!#REF!</definedName>
    <definedName name="Row10IPAdd9">#REF!</definedName>
    <definedName name="Row10NumIP" localSheetId="0">'Global Significant Info'!#REF!</definedName>
    <definedName name="Row10NumIP">#REF!</definedName>
    <definedName name="Row10ProfileName" localSheetId="0">'Global Significant Info'!#REF!</definedName>
    <definedName name="Row10ProfileName">#REF!</definedName>
    <definedName name="Row10Sub" localSheetId="0">'Global Significant Info'!#REF!</definedName>
    <definedName name="Row10Sub">#REF!</definedName>
    <definedName name="Row10Sub10" localSheetId="0">'Global Significant Info'!#REF!</definedName>
    <definedName name="Row10Sub10">#REF!</definedName>
    <definedName name="Row10Sub2" localSheetId="0">'Global Significant Info'!#REF!</definedName>
    <definedName name="Row10Sub2">#REF!</definedName>
    <definedName name="Row10Sub3" localSheetId="0">'Global Significant Info'!#REF!</definedName>
    <definedName name="Row10Sub3">#REF!</definedName>
    <definedName name="Row10Sub4" localSheetId="0">'Global Significant Info'!#REF!</definedName>
    <definedName name="Row10Sub4">#REF!</definedName>
    <definedName name="Row10Sub5" localSheetId="0">'Global Significant Info'!#REF!</definedName>
    <definedName name="Row10Sub5">#REF!</definedName>
    <definedName name="Row10Sub6" localSheetId="0">'Global Significant Info'!#REF!</definedName>
    <definedName name="Row10Sub6">#REF!</definedName>
    <definedName name="Row10Sub7" localSheetId="0">'Global Significant Info'!#REF!</definedName>
    <definedName name="Row10Sub7">#REF!</definedName>
    <definedName name="Row10Sub8" localSheetId="0">'Global Significant Info'!#REF!</definedName>
    <definedName name="Row10Sub8">#REF!</definedName>
    <definedName name="Row10Sub9" localSheetId="0">'Global Significant Info'!#REF!</definedName>
    <definedName name="Row10Sub9">#REF!</definedName>
    <definedName name="Row1IP1" localSheetId="0">'Global Significant Info'!#REF!</definedName>
    <definedName name="Row1IP1">#REF!</definedName>
    <definedName name="Row1IP10" localSheetId="0">'Global Significant Info'!#REF!</definedName>
    <definedName name="Row1IP10">#REF!</definedName>
    <definedName name="Row1IP2" localSheetId="0">'Global Significant Info'!#REF!</definedName>
    <definedName name="Row1IP2">#REF!</definedName>
    <definedName name="Row1IP3" localSheetId="0">'Global Significant Info'!#REF!</definedName>
    <definedName name="Row1IP3">#REF!</definedName>
    <definedName name="Row1IP4" localSheetId="0">'Global Significant Info'!#REF!</definedName>
    <definedName name="Row1IP4">#REF!</definedName>
    <definedName name="Row1IP5" localSheetId="0">'Global Significant Info'!#REF!</definedName>
    <definedName name="Row1IP5">#REF!</definedName>
    <definedName name="Row1IP6" localSheetId="0">'Global Significant Info'!#REF!</definedName>
    <definedName name="Row1IP6">#REF!</definedName>
    <definedName name="Row1IP7" localSheetId="0">'Global Significant Info'!#REF!</definedName>
    <definedName name="Row1IP7">#REF!</definedName>
    <definedName name="Row1IP8" localSheetId="0">'Global Significant Info'!#REF!</definedName>
    <definedName name="Row1IP8">#REF!</definedName>
    <definedName name="Row1IP9" localSheetId="0">'Global Significant Info'!#REF!</definedName>
    <definedName name="Row1IP9">#REF!</definedName>
    <definedName name="Row1IPAdd" localSheetId="0">'Global Significant Info'!#REF!</definedName>
    <definedName name="Row1IPAdd">#REF!</definedName>
    <definedName name="Row1IPAdd1" localSheetId="0">'Global Significant Info'!#REF!</definedName>
    <definedName name="Row1IPAdd1">#REF!</definedName>
    <definedName name="Row1IPAdd10" localSheetId="0">'Global Significant Info'!#REF!</definedName>
    <definedName name="Row1IPAdd10">#REF!</definedName>
    <definedName name="Row1IPAdd2" localSheetId="0">'Global Significant Info'!#REF!</definedName>
    <definedName name="Row1IPAdd2">#REF!</definedName>
    <definedName name="Row1IPAdd3" localSheetId="0">'Global Significant Info'!#REF!</definedName>
    <definedName name="Row1IPAdd3">#REF!</definedName>
    <definedName name="Row1IPAdd4" localSheetId="0">'Global Significant Info'!#REF!</definedName>
    <definedName name="Row1IPAdd4">#REF!</definedName>
    <definedName name="Row1IPAdd5" localSheetId="0">'Global Significant Info'!#REF!</definedName>
    <definedName name="Row1IPAdd5">#REF!</definedName>
    <definedName name="Row1IPAdd6" localSheetId="0">'Global Significant Info'!#REF!</definedName>
    <definedName name="Row1IPAdd6">#REF!</definedName>
    <definedName name="Row1IPAdd7" localSheetId="0">'Global Significant Info'!#REF!</definedName>
    <definedName name="Row1IPAdd7">#REF!</definedName>
    <definedName name="Row1IPAdd8" localSheetId="0">'Global Significant Info'!#REF!</definedName>
    <definedName name="Row1IPAdd8">#REF!</definedName>
    <definedName name="Row1IPAdd9" localSheetId="0">'Global Significant Info'!#REF!</definedName>
    <definedName name="Row1IPAdd9">#REF!</definedName>
    <definedName name="Row1NumIP" localSheetId="0">'Global Significant Info'!#REF!</definedName>
    <definedName name="Row1NumIP">#REF!</definedName>
    <definedName name="Row1ProfileName" localSheetId="0">'Global Significant Info'!#REF!</definedName>
    <definedName name="Row1ProfileName">#REF!</definedName>
    <definedName name="Row1Sub" localSheetId="0">'Global Significant Info'!#REF!</definedName>
    <definedName name="Row1Sub">#REF!</definedName>
    <definedName name="Row1Sub10" localSheetId="0">'Global Significant Info'!#REF!</definedName>
    <definedName name="Row1Sub10">#REF!</definedName>
    <definedName name="Row1Sub2" localSheetId="0">'Global Significant Info'!#REF!</definedName>
    <definedName name="Row1Sub2">#REF!</definedName>
    <definedName name="Row1Sub3" localSheetId="0">'Global Significant Info'!#REF!</definedName>
    <definedName name="Row1Sub3">#REF!</definedName>
    <definedName name="Row1Sub4" localSheetId="0">'Global Significant Info'!#REF!</definedName>
    <definedName name="Row1Sub4">#REF!</definedName>
    <definedName name="Row1Sub5" localSheetId="0">'Global Significant Info'!#REF!</definedName>
    <definedName name="Row1Sub5">#REF!</definedName>
    <definedName name="Row1Sub6" localSheetId="0">'Global Significant Info'!#REF!</definedName>
    <definedName name="Row1Sub6">#REF!</definedName>
    <definedName name="Row1Sub7" localSheetId="0">'Global Significant Info'!#REF!</definedName>
    <definedName name="Row1Sub7">#REF!</definedName>
    <definedName name="Row1Sub8" localSheetId="0">'Global Significant Info'!#REF!</definedName>
    <definedName name="Row1Sub8">#REF!</definedName>
    <definedName name="Row1Sub9" localSheetId="0">'Global Significant Info'!#REF!</definedName>
    <definedName name="Row1Sub9">#REF!</definedName>
    <definedName name="Row2IP1" localSheetId="0">'Global Significant Info'!#REF!</definedName>
    <definedName name="Row2IP1">#REF!</definedName>
    <definedName name="Row2IP10" localSheetId="0">'Global Significant Info'!#REF!</definedName>
    <definedName name="Row2IP10">#REF!</definedName>
    <definedName name="Row2IP2" localSheetId="0">'Global Significant Info'!#REF!</definedName>
    <definedName name="Row2IP2">#REF!</definedName>
    <definedName name="Row2IP3" localSheetId="0">'Global Significant Info'!#REF!</definedName>
    <definedName name="Row2IP3">#REF!</definedName>
    <definedName name="Row2IP4" localSheetId="0">'Global Significant Info'!#REF!</definedName>
    <definedName name="Row2IP4">#REF!</definedName>
    <definedName name="Row2IP5" localSheetId="0">'Global Significant Info'!#REF!</definedName>
    <definedName name="Row2IP5">#REF!</definedName>
    <definedName name="Row2IP6" localSheetId="0">'Global Significant Info'!#REF!</definedName>
    <definedName name="Row2IP6">#REF!</definedName>
    <definedName name="Row2IP7" localSheetId="0">'Global Significant Info'!#REF!</definedName>
    <definedName name="Row2IP7">#REF!</definedName>
    <definedName name="Row2IP8" localSheetId="0">'Global Significant Info'!#REF!</definedName>
    <definedName name="Row2IP8">#REF!</definedName>
    <definedName name="Row2IP9" localSheetId="0">'Global Significant Info'!#REF!</definedName>
    <definedName name="Row2IP9">#REF!</definedName>
    <definedName name="Row2IPAdd" localSheetId="0">'Global Significant Info'!#REF!</definedName>
    <definedName name="Row2IPAdd">#REF!</definedName>
    <definedName name="Row2IPAdd10" localSheetId="0">'Global Significant Info'!#REF!</definedName>
    <definedName name="Row2IPAdd10">#REF!</definedName>
    <definedName name="Row2IPAdd2" localSheetId="0">'Global Significant Info'!#REF!</definedName>
    <definedName name="Row2IPAdd2">#REF!</definedName>
    <definedName name="Row2IPAdd3" localSheetId="0">'Global Significant Info'!#REF!</definedName>
    <definedName name="Row2IPAdd3">#REF!</definedName>
    <definedName name="Row2IPAdd4" localSheetId="0">'Global Significant Info'!#REF!</definedName>
    <definedName name="Row2IPAdd4">#REF!</definedName>
    <definedName name="Row2IPAdd5" localSheetId="0">'Global Significant Info'!#REF!</definedName>
    <definedName name="Row2IPAdd5">#REF!</definedName>
    <definedName name="Row2IPAdd6" localSheetId="0">'Global Significant Info'!#REF!</definedName>
    <definedName name="Row2IPAdd6">#REF!</definedName>
    <definedName name="Row2IPAdd7" localSheetId="0">'Global Significant Info'!#REF!</definedName>
    <definedName name="Row2IPAdd7">#REF!</definedName>
    <definedName name="Row2IPAdd8" localSheetId="0">'Global Significant Info'!#REF!</definedName>
    <definedName name="Row2IPAdd8">#REF!</definedName>
    <definedName name="Row2IPAdd9" localSheetId="0">'Global Significant Info'!#REF!</definedName>
    <definedName name="Row2IPAdd9">#REF!</definedName>
    <definedName name="Row2NumIP" localSheetId="0">'Global Significant Info'!#REF!</definedName>
    <definedName name="Row2NumIP">#REF!</definedName>
    <definedName name="Row2ProfileName" localSheetId="0">'Global Significant Info'!#REF!</definedName>
    <definedName name="Row2ProfileName">#REF!</definedName>
    <definedName name="Row2Sub" localSheetId="0">'Global Significant Info'!#REF!</definedName>
    <definedName name="Row2Sub">#REF!</definedName>
    <definedName name="Row2Sub10" localSheetId="0">'Global Significant Info'!#REF!</definedName>
    <definedName name="Row2Sub10">#REF!</definedName>
    <definedName name="Row2Sub2" localSheetId="0">'Global Significant Info'!#REF!</definedName>
    <definedName name="Row2Sub2">#REF!</definedName>
    <definedName name="Row2Sub3" localSheetId="0">'Global Significant Info'!#REF!</definedName>
    <definedName name="Row2Sub3">#REF!</definedName>
    <definedName name="Row2Sub4" localSheetId="0">'Global Significant Info'!#REF!</definedName>
    <definedName name="Row2Sub4">#REF!</definedName>
    <definedName name="Row2Sub5" localSheetId="0">'Global Significant Info'!#REF!</definedName>
    <definedName name="Row2Sub5">#REF!</definedName>
    <definedName name="Row2Sub6" localSheetId="0">'Global Significant Info'!#REF!</definedName>
    <definedName name="Row2Sub6">#REF!</definedName>
    <definedName name="Row2Sub7" localSheetId="0">'Global Significant Info'!#REF!</definedName>
    <definedName name="Row2Sub7">#REF!</definedName>
    <definedName name="Row2Sub8" localSheetId="0">'Global Significant Info'!#REF!</definedName>
    <definedName name="Row2Sub8">#REF!</definedName>
    <definedName name="Row2Sub9" localSheetId="0">'Global Significant Info'!#REF!</definedName>
    <definedName name="Row2Sub9">#REF!</definedName>
    <definedName name="Row3IP1" localSheetId="0">'Global Significant Info'!#REF!</definedName>
    <definedName name="Row3IP1">#REF!</definedName>
    <definedName name="Row3IP10" localSheetId="0">'Global Significant Info'!#REF!</definedName>
    <definedName name="Row3IP10">#REF!</definedName>
    <definedName name="Row3IP2" localSheetId="0">'Global Significant Info'!#REF!</definedName>
    <definedName name="Row3IP2">#REF!</definedName>
    <definedName name="Row3IP3" localSheetId="0">'Global Significant Info'!#REF!</definedName>
    <definedName name="Row3IP3">#REF!</definedName>
    <definedName name="Row3IP4" localSheetId="0">'Global Significant Info'!#REF!</definedName>
    <definedName name="Row3IP4">#REF!</definedName>
    <definedName name="Row3IP5" localSheetId="0">'Global Significant Info'!#REF!</definedName>
    <definedName name="Row3IP5">#REF!</definedName>
    <definedName name="Row3IP6" localSheetId="0">'Global Significant Info'!#REF!</definedName>
    <definedName name="Row3IP6">#REF!</definedName>
    <definedName name="Row3IP7" localSheetId="0">'Global Significant Info'!#REF!</definedName>
    <definedName name="Row3IP7">#REF!</definedName>
    <definedName name="Row3IP8" localSheetId="0">'Global Significant Info'!#REF!</definedName>
    <definedName name="Row3IP8">#REF!</definedName>
    <definedName name="Row3IP9" localSheetId="0">'Global Significant Info'!#REF!</definedName>
    <definedName name="Row3IP9">#REF!</definedName>
    <definedName name="Row3IPAdd" localSheetId="0">'Global Significant Info'!#REF!</definedName>
    <definedName name="Row3IPAdd">#REF!</definedName>
    <definedName name="Row3IPAdd10" localSheetId="0">'Global Significant Info'!#REF!</definedName>
    <definedName name="Row3IPAdd10">#REF!</definedName>
    <definedName name="Row3IPAdd2" localSheetId="0">'Global Significant Info'!#REF!</definedName>
    <definedName name="Row3IPAdd2">#REF!</definedName>
    <definedName name="Row3IPAdd3" localSheetId="0">'Global Significant Info'!#REF!</definedName>
    <definedName name="Row3IPAdd3">#REF!</definedName>
    <definedName name="Row3IPAdd4" localSheetId="0">'Global Significant Info'!#REF!</definedName>
    <definedName name="Row3IPAdd4">#REF!</definedName>
    <definedName name="Row3IPAdd5" localSheetId="0">'Global Significant Info'!#REF!</definedName>
    <definedName name="Row3IPAdd5">#REF!</definedName>
    <definedName name="Row3IPAdd6" localSheetId="0">'Global Significant Info'!#REF!</definedName>
    <definedName name="Row3IPAdd6">#REF!</definedName>
    <definedName name="Row3IPAdd7" localSheetId="0">'Global Significant Info'!#REF!</definedName>
    <definedName name="Row3IPAdd7">#REF!</definedName>
    <definedName name="Row3IPAdd8" localSheetId="0">'Global Significant Info'!#REF!</definedName>
    <definedName name="Row3IPAdd8">#REF!</definedName>
    <definedName name="Row3IPAdd9" localSheetId="0">'Global Significant Info'!#REF!</definedName>
    <definedName name="Row3IPAdd9">#REF!</definedName>
    <definedName name="Row3NumIP" localSheetId="0">'Global Significant Info'!#REF!</definedName>
    <definedName name="Row3NumIP">#REF!</definedName>
    <definedName name="Row3ProfileName" localSheetId="0">'Global Significant Info'!#REF!</definedName>
    <definedName name="Row3ProfileName">#REF!</definedName>
    <definedName name="Row3Sub" localSheetId="0">'Global Significant Info'!#REF!</definedName>
    <definedName name="Row3Sub">#REF!</definedName>
    <definedName name="Row3Sub10" localSheetId="0">'Global Significant Info'!#REF!</definedName>
    <definedName name="Row3Sub10">#REF!</definedName>
    <definedName name="Row3Sub2" localSheetId="0">'Global Significant Info'!#REF!</definedName>
    <definedName name="Row3Sub2">#REF!</definedName>
    <definedName name="Row3Sub3" localSheetId="0">'Global Significant Info'!#REF!</definedName>
    <definedName name="Row3Sub3">#REF!</definedName>
    <definedName name="Row3Sub4" localSheetId="0">'Global Significant Info'!#REF!</definedName>
    <definedName name="Row3Sub4">#REF!</definedName>
    <definedName name="Row3Sub5" localSheetId="0">'Global Significant Info'!#REF!</definedName>
    <definedName name="Row3Sub5">#REF!</definedName>
    <definedName name="Row3Sub6" localSheetId="0">'Global Significant Info'!#REF!</definedName>
    <definedName name="Row3Sub6">#REF!</definedName>
    <definedName name="Row3Sub7" localSheetId="0">'Global Significant Info'!#REF!</definedName>
    <definedName name="Row3Sub7">#REF!</definedName>
    <definedName name="Row3Sub8" localSheetId="0">'Global Significant Info'!#REF!</definedName>
    <definedName name="Row3Sub8">#REF!</definedName>
    <definedName name="Row3Sub9" localSheetId="0">'Global Significant Info'!#REF!</definedName>
    <definedName name="Row3Sub9">#REF!</definedName>
    <definedName name="Row4IP1" localSheetId="0">'Global Significant Info'!#REF!</definedName>
    <definedName name="Row4IP1">#REF!</definedName>
    <definedName name="Row4IP10" localSheetId="0">'Global Significant Info'!#REF!</definedName>
    <definedName name="Row4IP10">#REF!</definedName>
    <definedName name="Row4IP2" localSheetId="0">'Global Significant Info'!#REF!</definedName>
    <definedName name="Row4IP2">#REF!</definedName>
    <definedName name="Row4IP3" localSheetId="0">'Global Significant Info'!#REF!</definedName>
    <definedName name="Row4IP3">#REF!</definedName>
    <definedName name="Row4IP4" localSheetId="0">'Global Significant Info'!#REF!</definedName>
    <definedName name="Row4IP4">#REF!</definedName>
    <definedName name="Row4IP5" localSheetId="0">'Global Significant Info'!#REF!</definedName>
    <definedName name="Row4IP5">#REF!</definedName>
    <definedName name="Row4IP6" localSheetId="0">'Global Significant Info'!#REF!</definedName>
    <definedName name="Row4IP6">#REF!</definedName>
    <definedName name="Row4IP7" localSheetId="0">'Global Significant Info'!#REF!</definedName>
    <definedName name="Row4IP7">#REF!</definedName>
    <definedName name="Row4IP8" localSheetId="0">'Global Significant Info'!#REF!</definedName>
    <definedName name="Row4IP8">#REF!</definedName>
    <definedName name="Row4IP9" localSheetId="0">'Global Significant Info'!#REF!</definedName>
    <definedName name="Row4IP9">#REF!</definedName>
    <definedName name="Row4IPAdd" localSheetId="0">'Global Significant Info'!#REF!</definedName>
    <definedName name="Row4IPAdd">#REF!</definedName>
    <definedName name="Row4IPAdd10" localSheetId="0">'Global Significant Info'!#REF!</definedName>
    <definedName name="Row4IPAdd10">#REF!</definedName>
    <definedName name="Row4IPAdd2" localSheetId="0">'Global Significant Info'!#REF!</definedName>
    <definedName name="Row4IPAdd2">#REF!</definedName>
    <definedName name="Row4IPAdd3" localSheetId="0">'Global Significant Info'!#REF!</definedName>
    <definedName name="Row4IPAdd3">#REF!</definedName>
    <definedName name="Row4IPAdd4" localSheetId="0">'Global Significant Info'!#REF!</definedName>
    <definedName name="Row4IPAdd4">#REF!</definedName>
    <definedName name="Row4IPAdd5" localSheetId="0">'Global Significant Info'!#REF!</definedName>
    <definedName name="Row4IPAdd5">#REF!</definedName>
    <definedName name="Row4IPAdd6" localSheetId="0">'Global Significant Info'!#REF!</definedName>
    <definedName name="Row4IPAdd6">#REF!</definedName>
    <definedName name="Row4IPAdd7" localSheetId="0">'Global Significant Info'!#REF!</definedName>
    <definedName name="Row4IPAdd7">#REF!</definedName>
    <definedName name="Row4IPAdd8" localSheetId="0">'Global Significant Info'!#REF!</definedName>
    <definedName name="Row4IPAdd8">#REF!</definedName>
    <definedName name="Row4IPAdd9" localSheetId="0">'Global Significant Info'!#REF!</definedName>
    <definedName name="Row4IPAdd9">#REF!</definedName>
    <definedName name="Row4NumIP" localSheetId="0">'Global Significant Info'!#REF!</definedName>
    <definedName name="Row4NumIP">#REF!</definedName>
    <definedName name="Row4ProfileName" localSheetId="0">'Global Significant Info'!#REF!</definedName>
    <definedName name="Row4ProfileName">#REF!</definedName>
    <definedName name="Row4Sub" localSheetId="0">'Global Significant Info'!#REF!</definedName>
    <definedName name="Row4Sub">#REF!</definedName>
    <definedName name="Row4Sub10" localSheetId="0">'Global Significant Info'!#REF!</definedName>
    <definedName name="Row4Sub10">#REF!</definedName>
    <definedName name="Row4Sub2" localSheetId="0">'Global Significant Info'!#REF!</definedName>
    <definedName name="Row4Sub2">#REF!</definedName>
    <definedName name="Row4Sub3" localSheetId="0">'Global Significant Info'!#REF!</definedName>
    <definedName name="Row4Sub3">#REF!</definedName>
    <definedName name="Row4Sub4" localSheetId="0">'Global Significant Info'!#REF!</definedName>
    <definedName name="Row4Sub4">#REF!</definedName>
    <definedName name="Row4Sub5" localSheetId="0">'Global Significant Info'!#REF!</definedName>
    <definedName name="Row4Sub5">#REF!</definedName>
    <definedName name="Row4Sub6" localSheetId="0">'Global Significant Info'!#REF!</definedName>
    <definedName name="Row4Sub6">#REF!</definedName>
    <definedName name="Row4Sub7" localSheetId="0">'Global Significant Info'!#REF!</definedName>
    <definedName name="Row4Sub7">#REF!</definedName>
    <definedName name="Row4Sub8" localSheetId="0">'Global Significant Info'!#REF!</definedName>
    <definedName name="Row4Sub8">#REF!</definedName>
    <definedName name="Row4Sub9" localSheetId="0">'Global Significant Info'!#REF!</definedName>
    <definedName name="Row4Sub9">#REF!</definedName>
    <definedName name="Row55IP5" localSheetId="0">'Global Significant Info'!#REF!</definedName>
    <definedName name="Row55IP5">#REF!</definedName>
    <definedName name="Row5IP1" localSheetId="0">'Global Significant Info'!#REF!</definedName>
    <definedName name="Row5IP1">#REF!</definedName>
    <definedName name="Row5IP10" localSheetId="0">'Global Significant Info'!#REF!</definedName>
    <definedName name="Row5IP10">#REF!</definedName>
    <definedName name="Row5IP2" localSheetId="0">'Global Significant Info'!#REF!</definedName>
    <definedName name="Row5IP2">#REF!</definedName>
    <definedName name="Row5IP3" localSheetId="0">'Global Significant Info'!#REF!</definedName>
    <definedName name="Row5IP3">#REF!</definedName>
    <definedName name="Row5IP4" localSheetId="0">'Global Significant Info'!#REF!</definedName>
    <definedName name="Row5IP4">#REF!</definedName>
    <definedName name="Row5IP5" localSheetId="0">'Global Significant Info'!#REF!</definedName>
    <definedName name="Row5IP5">#REF!</definedName>
    <definedName name="Row5IP6" localSheetId="0">'Global Significant Info'!#REF!</definedName>
    <definedName name="Row5IP6">#REF!</definedName>
    <definedName name="Row5IP7" localSheetId="0">'Global Significant Info'!#REF!</definedName>
    <definedName name="Row5IP7">#REF!</definedName>
    <definedName name="Row5IP8" localSheetId="0">'Global Significant Info'!#REF!</definedName>
    <definedName name="Row5IP8">#REF!</definedName>
    <definedName name="Row5IP9" localSheetId="0">'Global Significant Info'!#REF!</definedName>
    <definedName name="Row5IP9">#REF!</definedName>
    <definedName name="Row5IPAdd" localSheetId="0">'Global Significant Info'!#REF!</definedName>
    <definedName name="Row5IPAdd">#REF!</definedName>
    <definedName name="Row5IPAdd10" localSheetId="0">'Global Significant Info'!#REF!</definedName>
    <definedName name="Row5IPAdd10">#REF!</definedName>
    <definedName name="Row5IPAdd2" localSheetId="0">'Global Significant Info'!#REF!</definedName>
    <definedName name="Row5IPAdd2">#REF!</definedName>
    <definedName name="Row5IPAdd3" localSheetId="0">'Global Significant Info'!#REF!</definedName>
    <definedName name="Row5IPAdd3">#REF!</definedName>
    <definedName name="Row5IPAdd4" localSheetId="0">'Global Significant Info'!#REF!</definedName>
    <definedName name="Row5IPAdd4">#REF!</definedName>
    <definedName name="Row5IPAdd5" localSheetId="0">'Global Significant Info'!#REF!</definedName>
    <definedName name="Row5IPAdd5">#REF!</definedName>
    <definedName name="Row5IPAdd6" localSheetId="0">'Global Significant Info'!#REF!</definedName>
    <definedName name="Row5IPAdd6">#REF!</definedName>
    <definedName name="Row5IPAdd7" localSheetId="0">'Global Significant Info'!#REF!</definedName>
    <definedName name="Row5IPAdd7">#REF!</definedName>
    <definedName name="Row5IPAdd8" localSheetId="0">'Global Significant Info'!#REF!</definedName>
    <definedName name="Row5IPAdd8">#REF!</definedName>
    <definedName name="Row5IPAdd9" localSheetId="0">'Global Significant Info'!#REF!</definedName>
    <definedName name="Row5IPAdd9">#REF!</definedName>
    <definedName name="Row5NumIP" localSheetId="0">'Global Significant Info'!#REF!</definedName>
    <definedName name="Row5NumIP">#REF!</definedName>
    <definedName name="Row5ProfileName" localSheetId="0">'Global Significant Info'!#REF!</definedName>
    <definedName name="Row5ProfileName">#REF!</definedName>
    <definedName name="Row5Sub" localSheetId="0">'Global Significant Info'!#REF!</definedName>
    <definedName name="Row5Sub">#REF!</definedName>
    <definedName name="Row5Sub10" localSheetId="0">'Global Significant Info'!#REF!</definedName>
    <definedName name="Row5Sub10">#REF!</definedName>
    <definedName name="Row5Sub2" localSheetId="0">'Global Significant Info'!#REF!</definedName>
    <definedName name="Row5Sub2">#REF!</definedName>
    <definedName name="Row5Sub3" localSheetId="0">'Global Significant Info'!#REF!</definedName>
    <definedName name="Row5Sub3">#REF!</definedName>
    <definedName name="Row5Sub4" localSheetId="0">'Global Significant Info'!#REF!</definedName>
    <definedName name="Row5Sub4">#REF!</definedName>
    <definedName name="Row5Sub5" localSheetId="0">'Global Significant Info'!#REF!</definedName>
    <definedName name="Row5Sub5">#REF!</definedName>
    <definedName name="Row5Sub6" localSheetId="0">'Global Significant Info'!#REF!</definedName>
    <definedName name="Row5Sub6">#REF!</definedName>
    <definedName name="Row5Sub7" localSheetId="0">'Global Significant Info'!#REF!</definedName>
    <definedName name="Row5Sub7">#REF!</definedName>
    <definedName name="Row5Sub8" localSheetId="0">'Global Significant Info'!#REF!</definedName>
    <definedName name="Row5Sub8">#REF!</definedName>
    <definedName name="Row5Sub9" localSheetId="0">'Global Significant Info'!#REF!</definedName>
    <definedName name="Row5Sub9">#REF!</definedName>
    <definedName name="Row66IP6" localSheetId="0">'Global Significant Info'!#REF!</definedName>
    <definedName name="Row66IP6">#REF!</definedName>
    <definedName name="Row6IP1" localSheetId="0">'Global Significant Info'!#REF!</definedName>
    <definedName name="Row6IP1">#REF!</definedName>
    <definedName name="Row6IP10" localSheetId="0">'Global Significant Info'!#REF!</definedName>
    <definedName name="Row6IP10">#REF!</definedName>
    <definedName name="Row6IP2" localSheetId="0">'Global Significant Info'!#REF!</definedName>
    <definedName name="Row6IP2">#REF!</definedName>
    <definedName name="Row6IP3" localSheetId="0">'Global Significant Info'!#REF!</definedName>
    <definedName name="Row6IP3">#REF!</definedName>
    <definedName name="Row6IP4" localSheetId="0">'Global Significant Info'!#REF!</definedName>
    <definedName name="Row6IP4">#REF!</definedName>
    <definedName name="Row6IP5" localSheetId="0">'Global Significant Info'!#REF!</definedName>
    <definedName name="Row6IP5">#REF!</definedName>
    <definedName name="Row6IP6" localSheetId="0">'Global Significant Info'!#REF!</definedName>
    <definedName name="Row6IP6">#REF!</definedName>
    <definedName name="Row6IP7" localSheetId="0">'Global Significant Info'!#REF!</definedName>
    <definedName name="Row6IP7">#REF!</definedName>
    <definedName name="Row6IP8" localSheetId="0">'Global Significant Info'!#REF!</definedName>
    <definedName name="Row6IP8">#REF!</definedName>
    <definedName name="Row6IP9" localSheetId="0">'Global Significant Info'!#REF!</definedName>
    <definedName name="Row6IP9">#REF!</definedName>
    <definedName name="Row6IPAdd" localSheetId="0">'Global Significant Info'!#REF!</definedName>
    <definedName name="Row6IPAdd">#REF!</definedName>
    <definedName name="Row6IPAdd10" localSheetId="0">'Global Significant Info'!#REF!</definedName>
    <definedName name="Row6IPAdd10">#REF!</definedName>
    <definedName name="Row6IPAdd2" localSheetId="0">'Global Significant Info'!#REF!</definedName>
    <definedName name="Row6IPAdd2">#REF!</definedName>
    <definedName name="Row6IPAdd3" localSheetId="0">'Global Significant Info'!#REF!</definedName>
    <definedName name="Row6IPAdd3">#REF!</definedName>
    <definedName name="Row6IPAdd4" localSheetId="0">'Global Significant Info'!#REF!</definedName>
    <definedName name="Row6IPAdd4">#REF!</definedName>
    <definedName name="Row6IPAdd5" localSheetId="0">'Global Significant Info'!#REF!</definedName>
    <definedName name="Row6IPAdd5">#REF!</definedName>
    <definedName name="Row6IPAdd6" localSheetId="0">'Global Significant Info'!#REF!</definedName>
    <definedName name="Row6IPAdd6">#REF!</definedName>
    <definedName name="Row6IPAdd7" localSheetId="0">'Global Significant Info'!#REF!</definedName>
    <definedName name="Row6IPAdd7">#REF!</definedName>
    <definedName name="Row6IPAdd8" localSheetId="0">'Global Significant Info'!#REF!</definedName>
    <definedName name="Row6IPAdd8">#REF!</definedName>
    <definedName name="Row6IPAdd9" localSheetId="0">'Global Significant Info'!#REF!</definedName>
    <definedName name="Row6IPAdd9">#REF!</definedName>
    <definedName name="Row6NumIP" localSheetId="0">'Global Significant Info'!#REF!</definedName>
    <definedName name="Row6NumIP">#REF!</definedName>
    <definedName name="Row6ProfileName" localSheetId="0">'Global Significant Info'!#REF!</definedName>
    <definedName name="Row6ProfileName">#REF!</definedName>
    <definedName name="Row6Sub" localSheetId="0">'Global Significant Info'!#REF!</definedName>
    <definedName name="Row6Sub">#REF!</definedName>
    <definedName name="Row6Sub10" localSheetId="0">'Global Significant Info'!#REF!</definedName>
    <definedName name="Row6Sub10">#REF!</definedName>
    <definedName name="Row6Sub2" localSheetId="0">'Global Significant Info'!#REF!</definedName>
    <definedName name="Row6Sub2">#REF!</definedName>
    <definedName name="Row6Sub3" localSheetId="0">'Global Significant Info'!#REF!</definedName>
    <definedName name="Row6Sub3">#REF!</definedName>
    <definedName name="Row6Sub4" localSheetId="0">'Global Significant Info'!#REF!</definedName>
    <definedName name="Row6Sub4">#REF!</definedName>
    <definedName name="Row6Sub5" localSheetId="0">'Global Significant Info'!#REF!</definedName>
    <definedName name="Row6Sub5">#REF!</definedName>
    <definedName name="Row6Sub6" localSheetId="0">'Global Significant Info'!#REF!</definedName>
    <definedName name="Row6Sub6">#REF!</definedName>
    <definedName name="Row6Sub7" localSheetId="0">'Global Significant Info'!#REF!</definedName>
    <definedName name="Row6Sub7">#REF!</definedName>
    <definedName name="Row6Sub8" localSheetId="0">'Global Significant Info'!#REF!</definedName>
    <definedName name="Row6Sub8">#REF!</definedName>
    <definedName name="Row6Sub9" localSheetId="0">'Global Significant Info'!#REF!</definedName>
    <definedName name="Row6Sub9">#REF!</definedName>
    <definedName name="Row77IP7" localSheetId="0">'Global Significant Info'!#REF!</definedName>
    <definedName name="Row77IP7">#REF!</definedName>
    <definedName name="Row7IP1" localSheetId="0">'Global Significant Info'!#REF!</definedName>
    <definedName name="Row7IP1">#REF!</definedName>
    <definedName name="Row7IP10" localSheetId="0">'Global Significant Info'!#REF!</definedName>
    <definedName name="Row7IP10">#REF!</definedName>
    <definedName name="Row7IP2" localSheetId="0">'Global Significant Info'!#REF!</definedName>
    <definedName name="Row7IP2">#REF!</definedName>
    <definedName name="Row7IP3" localSheetId="0">'Global Significant Info'!#REF!</definedName>
    <definedName name="Row7IP3">#REF!</definedName>
    <definedName name="Row7IP4" localSheetId="0">'Global Significant Info'!#REF!</definedName>
    <definedName name="Row7IP4">#REF!</definedName>
    <definedName name="Row7IP5" localSheetId="0">'Global Significant Info'!#REF!</definedName>
    <definedName name="Row7IP5">#REF!</definedName>
    <definedName name="Row7IP6" localSheetId="0">'Global Significant Info'!#REF!</definedName>
    <definedName name="Row7IP6">#REF!</definedName>
    <definedName name="Row7IP7" localSheetId="0">'Global Significant Info'!#REF!</definedName>
    <definedName name="Row7IP7">#REF!</definedName>
    <definedName name="Row7IP8" localSheetId="0">'Global Significant Info'!#REF!</definedName>
    <definedName name="Row7IP8">#REF!</definedName>
    <definedName name="Row7IP9" localSheetId="0">'Global Significant Info'!#REF!</definedName>
    <definedName name="Row7IP9">#REF!</definedName>
    <definedName name="Row7IPAdd" localSheetId="0">'Global Significant Info'!#REF!</definedName>
    <definedName name="Row7IPAdd">#REF!</definedName>
    <definedName name="Row7IPAdd10" localSheetId="0">'Global Significant Info'!#REF!</definedName>
    <definedName name="Row7IPAdd10">#REF!</definedName>
    <definedName name="Row7IPAdd2" localSheetId="0">'Global Significant Info'!#REF!</definedName>
    <definedName name="Row7IPAdd2">#REF!</definedName>
    <definedName name="Row7IPAdd3" localSheetId="0">'Global Significant Info'!#REF!</definedName>
    <definedName name="Row7IPAdd3">#REF!</definedName>
    <definedName name="Row7IPAdd4" localSheetId="0">'Global Significant Info'!#REF!</definedName>
    <definedName name="Row7IPAdd4">#REF!</definedName>
    <definedName name="Row7IPAdd5" localSheetId="0">'Global Significant Info'!#REF!</definedName>
    <definedName name="Row7IPAdd5">#REF!</definedName>
    <definedName name="Row7IPAdd6" localSheetId="0">'Global Significant Info'!#REF!</definedName>
    <definedName name="Row7IPAdd6">#REF!</definedName>
    <definedName name="Row7IPAdd7" localSheetId="0">'Global Significant Info'!#REF!</definedName>
    <definedName name="Row7IPAdd7">#REF!</definedName>
    <definedName name="Row7IPAdd8" localSheetId="0">'Global Significant Info'!#REF!</definedName>
    <definedName name="Row7IPAdd8">#REF!</definedName>
    <definedName name="Row7IPAdd9" localSheetId="0">'Global Significant Info'!#REF!</definedName>
    <definedName name="Row7IPAdd9">#REF!</definedName>
    <definedName name="Row7NumIP" localSheetId="0">'Global Significant Info'!#REF!</definedName>
    <definedName name="Row7NumIP">#REF!</definedName>
    <definedName name="Row7ProfileName" localSheetId="0">'Global Significant Info'!#REF!</definedName>
    <definedName name="Row7ProfileName">#REF!</definedName>
    <definedName name="Row7Sub" localSheetId="0">'Global Significant Info'!#REF!</definedName>
    <definedName name="Row7Sub">#REF!</definedName>
    <definedName name="Row7Sub10" localSheetId="0">'Global Significant Info'!#REF!</definedName>
    <definedName name="Row7Sub10">#REF!</definedName>
    <definedName name="Row7Sub2" localSheetId="0">'Global Significant Info'!#REF!</definedName>
    <definedName name="Row7Sub2">#REF!</definedName>
    <definedName name="Row7Sub3" localSheetId="0">'Global Significant Info'!#REF!</definedName>
    <definedName name="Row7Sub3">#REF!</definedName>
    <definedName name="Row7Sub4" localSheetId="0">'Global Significant Info'!#REF!</definedName>
    <definedName name="Row7Sub4">#REF!</definedName>
    <definedName name="Row7Sub5" localSheetId="0">'Global Significant Info'!#REF!</definedName>
    <definedName name="Row7Sub5">#REF!</definedName>
    <definedName name="Row7Sub6" localSheetId="0">'Global Significant Info'!#REF!</definedName>
    <definedName name="Row7Sub6">#REF!</definedName>
    <definedName name="Row7Sub7" localSheetId="0">'Global Significant Info'!#REF!</definedName>
    <definedName name="Row7Sub7">#REF!</definedName>
    <definedName name="Row7Sub8" localSheetId="0">'Global Significant Info'!#REF!</definedName>
    <definedName name="Row7Sub8">#REF!</definedName>
    <definedName name="Row7Sub9" localSheetId="0">'Global Significant Info'!#REF!</definedName>
    <definedName name="Row7Sub9">#REF!</definedName>
    <definedName name="Row88IP8" localSheetId="0">'Global Significant Info'!#REF!</definedName>
    <definedName name="Row88IP8">#REF!</definedName>
    <definedName name="Row8IP1" localSheetId="0">'Global Significant Info'!#REF!</definedName>
    <definedName name="Row8IP1">#REF!</definedName>
    <definedName name="Row8IP10" localSheetId="0">'Global Significant Info'!#REF!</definedName>
    <definedName name="Row8IP10">#REF!</definedName>
    <definedName name="Row8IP2" localSheetId="0">'Global Significant Info'!#REF!</definedName>
    <definedName name="Row8IP2">#REF!</definedName>
    <definedName name="Row8IP3" localSheetId="0">'Global Significant Info'!#REF!</definedName>
    <definedName name="Row8IP3">#REF!</definedName>
    <definedName name="Row8IP4" localSheetId="0">'Global Significant Info'!#REF!</definedName>
    <definedName name="Row8IP4">#REF!</definedName>
    <definedName name="Row8IP5" localSheetId="0">'Global Significant Info'!#REF!</definedName>
    <definedName name="Row8IP5">#REF!</definedName>
    <definedName name="Row8IP6" localSheetId="0">'Global Significant Info'!#REF!</definedName>
    <definedName name="Row8IP6">#REF!</definedName>
    <definedName name="Row8IP7" localSheetId="0">'Global Significant Info'!#REF!</definedName>
    <definedName name="Row8IP7">#REF!</definedName>
    <definedName name="Row8IP8" localSheetId="0">'Global Significant Info'!#REF!</definedName>
    <definedName name="Row8IP8">#REF!</definedName>
    <definedName name="Row8IP9" localSheetId="0">'Global Significant Info'!#REF!</definedName>
    <definedName name="Row8IP9">#REF!</definedName>
    <definedName name="Row8IPAdd" localSheetId="0">'Global Significant Info'!#REF!</definedName>
    <definedName name="Row8IPAdd">#REF!</definedName>
    <definedName name="Row8IPAdd10" localSheetId="0">'Global Significant Info'!#REF!</definedName>
    <definedName name="Row8IPAdd10">#REF!</definedName>
    <definedName name="Row8IPAdd2" localSheetId="0">'Global Significant Info'!#REF!</definedName>
    <definedName name="Row8IPAdd2">#REF!</definedName>
    <definedName name="Row8IPAdd3" localSheetId="0">'Global Significant Info'!#REF!</definedName>
    <definedName name="Row8IPAdd3">#REF!</definedName>
    <definedName name="Row8IPAdd4" localSheetId="0">'Global Significant Info'!#REF!</definedName>
    <definedName name="Row8IPAdd4">#REF!</definedName>
    <definedName name="Row8IPAdd5" localSheetId="0">'Global Significant Info'!#REF!</definedName>
    <definedName name="Row8IPAdd5">#REF!</definedName>
    <definedName name="Row8IPAdd6" localSheetId="0">'Global Significant Info'!#REF!</definedName>
    <definedName name="Row8IPAdd6">#REF!</definedName>
    <definedName name="Row8IPAdd7" localSheetId="0">'Global Significant Info'!#REF!</definedName>
    <definedName name="Row8IPAdd7">#REF!</definedName>
    <definedName name="Row8IPAdd8" localSheetId="0">'Global Significant Info'!#REF!</definedName>
    <definedName name="Row8IPAdd8">#REF!</definedName>
    <definedName name="Row8IPAdd9" localSheetId="0">'Global Significant Info'!#REF!</definedName>
    <definedName name="Row8IPAdd9">#REF!</definedName>
    <definedName name="Row8NumIP" localSheetId="0">'Global Significant Info'!#REF!</definedName>
    <definedName name="Row8NumIP">#REF!</definedName>
    <definedName name="Row8ProfileName" localSheetId="0">'Global Significant Info'!#REF!</definedName>
    <definedName name="Row8ProfileName">#REF!</definedName>
    <definedName name="Row8Sub" localSheetId="0">'Global Significant Info'!#REF!</definedName>
    <definedName name="Row8Sub">#REF!</definedName>
    <definedName name="Row8Sub10" localSheetId="0">'Global Significant Info'!#REF!</definedName>
    <definedName name="Row8Sub10">#REF!</definedName>
    <definedName name="Row8Sub2" localSheetId="0">'Global Significant Info'!#REF!</definedName>
    <definedName name="Row8Sub2">#REF!</definedName>
    <definedName name="Row8Sub3" localSheetId="0">'Global Significant Info'!#REF!</definedName>
    <definedName name="Row8Sub3">#REF!</definedName>
    <definedName name="Row8Sub4" localSheetId="0">'Global Significant Info'!#REF!</definedName>
    <definedName name="Row8Sub4">#REF!</definedName>
    <definedName name="Row8Sub5" localSheetId="0">'Global Significant Info'!#REF!</definedName>
    <definedName name="Row8Sub5">#REF!</definedName>
    <definedName name="Row8Sub6" localSheetId="0">'Global Significant Info'!#REF!</definedName>
    <definedName name="Row8Sub6">#REF!</definedName>
    <definedName name="Row8Sub7" localSheetId="0">'Global Significant Info'!#REF!</definedName>
    <definedName name="Row8Sub7">#REF!</definedName>
    <definedName name="Row8Sub8" localSheetId="0">'Global Significant Info'!#REF!</definedName>
    <definedName name="Row8Sub8">#REF!</definedName>
    <definedName name="Row8Sub9" localSheetId="0">'Global Significant Info'!#REF!</definedName>
    <definedName name="Row8Sub9">#REF!</definedName>
    <definedName name="Row99IP9" localSheetId="0">'Global Significant Info'!#REF!</definedName>
    <definedName name="Row99IP9">#REF!</definedName>
    <definedName name="Row9IP1" localSheetId="0">'Global Significant Info'!#REF!</definedName>
    <definedName name="Row9IP1">#REF!</definedName>
    <definedName name="Row9IP10" localSheetId="0">'Global Significant Info'!#REF!</definedName>
    <definedName name="Row9IP10">#REF!</definedName>
    <definedName name="Row9IP2" localSheetId="0">'Global Significant Info'!#REF!</definedName>
    <definedName name="Row9IP2">#REF!</definedName>
    <definedName name="Row9IP3" localSheetId="0">'Global Significant Info'!#REF!</definedName>
    <definedName name="Row9IP3">#REF!</definedName>
    <definedName name="Row9IP4" localSheetId="0">'Global Significant Info'!#REF!</definedName>
    <definedName name="Row9IP4">#REF!</definedName>
    <definedName name="Row9IP5" localSheetId="0">'Global Significant Info'!#REF!</definedName>
    <definedName name="Row9IP5">#REF!</definedName>
    <definedName name="Row9IP6" localSheetId="0">'Global Significant Info'!#REF!</definedName>
    <definedName name="Row9IP6">#REF!</definedName>
    <definedName name="Row9IP7" localSheetId="0">'Global Significant Info'!#REF!</definedName>
    <definedName name="Row9IP7">#REF!</definedName>
    <definedName name="Row9IP8" localSheetId="0">'Global Significant Info'!#REF!</definedName>
    <definedName name="Row9IP8">#REF!</definedName>
    <definedName name="Row9IP9" localSheetId="0">'Global Significant Info'!#REF!</definedName>
    <definedName name="Row9IP9">#REF!</definedName>
    <definedName name="Row9IPAdd" localSheetId="0">'Global Significant Info'!#REF!</definedName>
    <definedName name="Row9IPAdd">#REF!</definedName>
    <definedName name="Row9IPAdd10" localSheetId="0">'Global Significant Info'!#REF!</definedName>
    <definedName name="Row9IPAdd10">#REF!</definedName>
    <definedName name="Row9IPAdd2" localSheetId="0">'Global Significant Info'!#REF!</definedName>
    <definedName name="Row9IPAdd2">#REF!</definedName>
    <definedName name="Row9IPAdd3" localSheetId="0">'Global Significant Info'!#REF!</definedName>
    <definedName name="Row9IPAdd3">#REF!</definedName>
    <definedName name="Row9IPAdd4" localSheetId="0">'Global Significant Info'!#REF!</definedName>
    <definedName name="Row9IPAdd4">#REF!</definedName>
    <definedName name="Row9IPAdd5" localSheetId="0">'Global Significant Info'!#REF!</definedName>
    <definedName name="Row9IPAdd5">#REF!</definedName>
    <definedName name="Row9IPAdd6" localSheetId="0">'Global Significant Info'!#REF!</definedName>
    <definedName name="Row9IPAdd6">#REF!</definedName>
    <definedName name="Row9IPAdd7" localSheetId="0">'Global Significant Info'!#REF!</definedName>
    <definedName name="Row9IPAdd7">#REF!</definedName>
    <definedName name="Row9IPAdd8" localSheetId="0">'Global Significant Info'!#REF!</definedName>
    <definedName name="Row9IPAdd8">#REF!</definedName>
    <definedName name="Row9IPAdd9" localSheetId="0">'Global Significant Info'!#REF!</definedName>
    <definedName name="Row9IPAdd9">#REF!</definedName>
    <definedName name="Row9NumIP" localSheetId="0">'Global Significant Info'!#REF!</definedName>
    <definedName name="Row9NumIP">#REF!</definedName>
    <definedName name="Row9ProfileName" localSheetId="0">'Global Significant Info'!#REF!</definedName>
    <definedName name="Row9ProfileName">#REF!</definedName>
    <definedName name="Row9Sub" localSheetId="0">'Global Significant Info'!#REF!</definedName>
    <definedName name="Row9Sub">#REF!</definedName>
    <definedName name="Row9Sub10" localSheetId="0">'Global Significant Info'!#REF!</definedName>
    <definedName name="Row9Sub10">#REF!</definedName>
    <definedName name="Row9Sub2" localSheetId="0">'Global Significant Info'!#REF!</definedName>
    <definedName name="Row9Sub2">#REF!</definedName>
    <definedName name="Row9Sub3" localSheetId="0">'Global Significant Info'!#REF!</definedName>
    <definedName name="Row9Sub3">#REF!</definedName>
    <definedName name="Row9Sub4" localSheetId="0">'Global Significant Info'!#REF!</definedName>
    <definedName name="Row9Sub4">#REF!</definedName>
    <definedName name="Row9Sub5" localSheetId="0">'Global Significant Info'!#REF!</definedName>
    <definedName name="Row9Sub5">#REF!</definedName>
    <definedName name="Row9Sub6" localSheetId="0">'Global Significant Info'!#REF!</definedName>
    <definedName name="Row9Sub6">#REF!</definedName>
    <definedName name="Row9Sub7" localSheetId="0">'Global Significant Info'!#REF!</definedName>
    <definedName name="Row9Sub7">#REF!</definedName>
    <definedName name="Row9Sub8" localSheetId="0">'Global Significant Info'!#REF!</definedName>
    <definedName name="Row9Sub8">#REF!</definedName>
    <definedName name="Row9Sub9" localSheetId="0">'Global Significant Info'!#REF!</definedName>
    <definedName name="Row9Sub9">#REF!</definedName>
    <definedName name="ServicePackage">#REF!</definedName>
    <definedName name="SiteContactName" localSheetId="2">'Hearst ON'!#REF!</definedName>
    <definedName name="SiteContactName">#REF!</definedName>
    <definedName name="SiteName" localSheetId="2">'Hearst ON'!#REF!</definedName>
    <definedName name="SiteName">#REF!</definedName>
    <definedName name="SiteNotes" localSheetId="2">'Hearst ON'!#REF!</definedName>
    <definedName name="SiteNotes">#REF!</definedName>
    <definedName name="Soo" localSheetId="0">'Global Significant Info'!#REF!</definedName>
    <definedName name="Soo">#REF!</definedName>
    <definedName name="SplitTunneling" localSheetId="2">'Hearst ON'!#REF!</definedName>
    <definedName name="SplitTunneling">#REF!</definedName>
    <definedName name="Spoke1" localSheetId="0">'Global Significant Info'!#REF!</definedName>
    <definedName name="Spoke1">#REF!</definedName>
    <definedName name="Spoke10" localSheetId="0">'Global Significant Info'!#REF!</definedName>
    <definedName name="Spoke10">#REF!</definedName>
    <definedName name="Spoke2" localSheetId="0">'Global Significant Info'!#REF!</definedName>
    <definedName name="Spoke2">#REF!</definedName>
    <definedName name="Spoke3" localSheetId="0">'Global Significant Info'!#REF!</definedName>
    <definedName name="Spoke3">#REF!</definedName>
    <definedName name="Spoke4" localSheetId="0">'Global Significant Info'!#REF!</definedName>
    <definedName name="Spoke4">#REF!</definedName>
    <definedName name="Spoke5" localSheetId="0">'Global Significant Info'!#REF!</definedName>
    <definedName name="Spoke5">#REF!</definedName>
    <definedName name="Spoke6" localSheetId="0">'Global Significant Info'!#REF!</definedName>
    <definedName name="Spoke6">#REF!</definedName>
    <definedName name="Spoke7" localSheetId="0">'Global Significant Info'!#REF!</definedName>
    <definedName name="Spoke7">#REF!</definedName>
    <definedName name="Spoke8" localSheetId="0">'Global Significant Info'!#REF!</definedName>
    <definedName name="Spoke8">#REF!</definedName>
    <definedName name="Spoke9" localSheetId="0">'Global Significant Info'!#REF!</definedName>
    <definedName name="Spoke9">#REF!</definedName>
    <definedName name="_xlnm.Print_Area" localSheetId="0">'Global Significant Info'!$B:$D</definedName>
    <definedName name="_xlnm.Print_Area" localSheetId="2">'Hearst ON'!$B:$D</definedName>
    <definedName name="_xlnm.Print_Area" localSheetId="1">'Mpls Connections'!$B:$D</definedName>
  </definedNames>
  <calcPr calcId="162913"/>
</workbook>
</file>

<file path=xl/calcChain.xml><?xml version="1.0" encoding="utf-8"?>
<calcChain xmlns="http://schemas.openxmlformats.org/spreadsheetml/2006/main">
  <c r="C21" i="1" l="1"/>
  <c r="C23" i="1"/>
  <c r="C24" i="1"/>
  <c r="C25" i="1"/>
  <c r="C26" i="1"/>
  <c r="C27" i="1"/>
  <c r="C28" i="1"/>
  <c r="C29" i="1"/>
  <c r="C30" i="1"/>
  <c r="C31" i="1"/>
  <c r="C36" i="1"/>
  <c r="I36" i="1"/>
  <c r="Z38" i="1"/>
  <c r="C38" i="1" s="1"/>
  <c r="AA38" i="1"/>
  <c r="D38" i="1" s="1"/>
  <c r="AB38" i="1"/>
  <c r="E38" i="1" s="1"/>
  <c r="Z39" i="1"/>
  <c r="C39" i="1" s="1"/>
  <c r="AA39" i="1"/>
  <c r="D39" i="1" s="1"/>
  <c r="AB39" i="1"/>
  <c r="E39" i="1" s="1"/>
  <c r="Z40" i="1"/>
  <c r="C40" i="1" s="1"/>
  <c r="AA40" i="1"/>
  <c r="D40" i="1" s="1"/>
  <c r="AB40" i="1"/>
  <c r="E40" i="1" s="1"/>
  <c r="Z41" i="1"/>
  <c r="C41" i="1" s="1"/>
  <c r="AA41" i="1"/>
  <c r="D41" i="1" s="1"/>
  <c r="AB41" i="1"/>
  <c r="E41" i="1" s="1"/>
  <c r="Z42" i="1"/>
  <c r="C42" i="1" s="1"/>
  <c r="AA42" i="1"/>
  <c r="D42" i="1" s="1"/>
  <c r="AB42" i="1"/>
  <c r="E42" i="1" s="1"/>
  <c r="Z43" i="1"/>
  <c r="C43" i="1" s="1"/>
  <c r="AA43" i="1"/>
  <c r="D43" i="1" s="1"/>
  <c r="AB43" i="1"/>
  <c r="E43" i="1" s="1"/>
  <c r="Z44" i="1"/>
  <c r="C44" i="1" s="1"/>
  <c r="AA44" i="1"/>
  <c r="D44" i="1" s="1"/>
  <c r="AB44" i="1"/>
  <c r="E44" i="1" s="1"/>
  <c r="Z45" i="1"/>
  <c r="C45" i="1" s="1"/>
  <c r="AA45" i="1"/>
  <c r="D45" i="1" s="1"/>
  <c r="AB45" i="1"/>
  <c r="E45" i="1" s="1"/>
  <c r="Z46" i="1"/>
  <c r="C46" i="1" s="1"/>
  <c r="AA46" i="1"/>
  <c r="D46" i="1" s="1"/>
  <c r="AB46" i="1"/>
  <c r="E46" i="1" s="1"/>
  <c r="Z47" i="1"/>
  <c r="C47" i="1" s="1"/>
  <c r="AA47" i="1"/>
  <c r="D47" i="1" s="1"/>
  <c r="AB47" i="1"/>
  <c r="E47" i="1" s="1"/>
  <c r="C51" i="1"/>
  <c r="G53" i="1"/>
  <c r="Z53" i="1"/>
  <c r="H53" i="1" s="1"/>
  <c r="G54" i="1"/>
  <c r="Z54" i="1"/>
  <c r="H54" i="1" s="1"/>
  <c r="G55" i="1"/>
  <c r="Z55" i="1"/>
  <c r="H55" i="1" s="1"/>
  <c r="G56" i="1"/>
  <c r="Z56" i="1"/>
  <c r="H56" i="1" s="1"/>
  <c r="E60" i="1"/>
  <c r="C69" i="1"/>
  <c r="C72" i="1"/>
  <c r="C74" i="1"/>
  <c r="C75" i="1"/>
  <c r="C76" i="1"/>
  <c r="C77" i="1"/>
  <c r="C78" i="1"/>
  <c r="C79" i="1"/>
  <c r="C80" i="1"/>
  <c r="C81" i="1"/>
  <c r="C82" i="1"/>
  <c r="C83" i="1"/>
  <c r="C17" i="3"/>
  <c r="C18" i="3"/>
  <c r="B21" i="3"/>
</calcChain>
</file>

<file path=xl/sharedStrings.xml><?xml version="1.0" encoding="utf-8"?>
<sst xmlns="http://schemas.openxmlformats.org/spreadsheetml/2006/main" count="621" uniqueCount="162">
  <si>
    <t>Package 1 (High Performance)</t>
  </si>
  <si>
    <t>coe mike colacci</t>
  </si>
  <si>
    <t>IPVPN Site Connect</t>
  </si>
  <si>
    <t>Global Significant Info</t>
  </si>
  <si>
    <t>Advisor Ver. 3.28</t>
  </si>
  <si>
    <t>NO</t>
  </si>
  <si>
    <t>Canadian National Railway Company</t>
  </si>
  <si>
    <t>No</t>
  </si>
  <si>
    <t>CISCO1921/K9</t>
  </si>
  <si>
    <t>1.544 Mbps</t>
  </si>
  <si>
    <t>Site #</t>
  </si>
  <si>
    <t>Customer name:</t>
  </si>
  <si>
    <t>Organization:</t>
  </si>
  <si>
    <t>CSE name:</t>
  </si>
  <si>
    <t>Phone Number:</t>
  </si>
  <si>
    <t>IP VPN Network:</t>
  </si>
  <si>
    <t>QoS Version:</t>
  </si>
  <si>
    <t>VPNs</t>
  </si>
  <si>
    <t>VPN Name</t>
  </si>
  <si>
    <t>Max # of Expected  Routes</t>
  </si>
  <si>
    <t>5923</t>
  </si>
  <si>
    <t>IPACT#</t>
  </si>
  <si>
    <t>Access List Profiles for Spoke Sites (Basic, Value and Remote)</t>
  </si>
  <si>
    <t>Number of Profiles for Hub and Spoke:</t>
  </si>
  <si>
    <t xml:space="preserve">Profile Name </t>
  </si>
  <si>
    <t>Number of IP Network Addresses</t>
  </si>
  <si>
    <t>IP Network Address</t>
  </si>
  <si>
    <t>Subnet Mask</t>
  </si>
  <si>
    <t>Extranets</t>
  </si>
  <si>
    <t>Site Category</t>
  </si>
  <si>
    <t>Number of Extranets:</t>
  </si>
  <si>
    <t>Number of Site Categories:</t>
  </si>
  <si>
    <t>Community Name</t>
  </si>
  <si>
    <t>Hub</t>
  </si>
  <si>
    <t>Spoke</t>
  </si>
  <si>
    <t>Fully Meshed</t>
  </si>
  <si>
    <t>Site Category Name</t>
  </si>
  <si>
    <t>Centralized Internet Access</t>
  </si>
  <si>
    <t>Local Preferences</t>
  </si>
  <si>
    <t>Please Enter Gateway to Internet IP Address:</t>
  </si>
  <si>
    <t>Number of Routes:</t>
  </si>
  <si>
    <t>Name</t>
  </si>
  <si>
    <t>Branch Site Address</t>
  </si>
  <si>
    <t>Branch Site Subnet Mask</t>
  </si>
  <si>
    <t>Next Hop</t>
  </si>
  <si>
    <t>Number</t>
  </si>
  <si>
    <t>Connection to Payment Processor</t>
  </si>
  <si>
    <t>Number of Connection to Payment Processor:</t>
  </si>
  <si>
    <t>Payment Processor Name</t>
  </si>
  <si>
    <t>Payment Processor 
Host IP/ NAT Addresses</t>
  </si>
  <si>
    <t>Site of Origin</t>
  </si>
  <si>
    <t>Number of SOOs:</t>
  </si>
  <si>
    <t>IP Helper Profile</t>
  </si>
  <si>
    <t>Number of Profiles:</t>
  </si>
  <si>
    <t>Profile Name</t>
  </si>
  <si>
    <t>Number of IP Addresses</t>
  </si>
  <si>
    <t>IP Address</t>
  </si>
  <si>
    <t>HP 1.5M</t>
  </si>
  <si>
    <t>Different levels of priority.  Total cannot exceed 60% of total bandwidth.</t>
  </si>
  <si>
    <t>Standard</t>
  </si>
  <si>
    <t>Type of QOS</t>
  </si>
  <si>
    <t>Traffic Classification (QOS)1</t>
  </si>
  <si>
    <t>Traffic Classification  (QOS)</t>
  </si>
  <si>
    <t>Bulk</t>
  </si>
  <si>
    <t>WAN Port1</t>
  </si>
  <si>
    <t>WAN Port - QoS Options</t>
  </si>
  <si>
    <t>Implies QoS bandwidth has been determined under SPCoS 90% option</t>
  </si>
  <si>
    <t>Single Premium Class of Service</t>
  </si>
  <si>
    <t>Multicast</t>
  </si>
  <si>
    <t>Dual PVC CE-PE Address Block</t>
  </si>
  <si>
    <t>1000</t>
  </si>
  <si>
    <t>Maximum # of Expected Routes</t>
  </si>
  <si>
    <t>Access List Profile</t>
  </si>
  <si>
    <t>Type of network topology.</t>
  </si>
  <si>
    <t>Topology</t>
  </si>
  <si>
    <t>CE-PE/CPE-PE Subnet Mask</t>
  </si>
  <si>
    <t>1544000</t>
  </si>
  <si>
    <t>Bandwidth (bps)</t>
  </si>
  <si>
    <t>Reserved address range for dynamic IP address assignment. Ensure customer is aware of the range selected.</t>
  </si>
  <si>
    <t>255.255.255.252</t>
  </si>
  <si>
    <t>Fixed IP addresses for each VPN. CPE-PE-IP is for "Basic" Service type.Get the block of addresses from customer to be assigned as /30 or /29 for "Basic".</t>
  </si>
  <si>
    <t>165.115.99.44</t>
  </si>
  <si>
    <t>CE-PE/CPE-PE Addr</t>
  </si>
  <si>
    <t>Select VPN provided or confirmed by NARCS.</t>
  </si>
  <si>
    <t>VPN WAN Block1</t>
  </si>
  <si>
    <t>VPN WAN Blocks</t>
  </si>
  <si>
    <t>WAN Port 1</t>
  </si>
  <si>
    <t>Secondary NNI</t>
  </si>
  <si>
    <t>Traffic inbound to the site will take this NNI.  A max of 2 NNIs can be selected for each VRF.</t>
  </si>
  <si>
    <t>Primary NNI</t>
  </si>
  <si>
    <t>79-0001</t>
  </si>
  <si>
    <t>Global Significant Info MPLS Connections</t>
  </si>
  <si>
    <t>Service Package</t>
  </si>
  <si>
    <t>CN-ONHEAR-CE1</t>
  </si>
  <si>
    <t>Device Name</t>
  </si>
  <si>
    <t>TDM</t>
  </si>
  <si>
    <t>Site ID</t>
  </si>
  <si>
    <t>Site Name</t>
  </si>
  <si>
    <t>ON2</t>
  </si>
  <si>
    <t>2 10th st, Hearst, On P0L-1N0</t>
  </si>
  <si>
    <t>Administrative Information</t>
  </si>
  <si>
    <t>Site Address:</t>
  </si>
  <si>
    <t>Site Contact Name:</t>
  </si>
  <si>
    <t>Contact Phone #:</t>
  </si>
  <si>
    <t>Bandwidth:</t>
  </si>
  <si>
    <t>Access Type:</t>
  </si>
  <si>
    <t>Router Type:</t>
  </si>
  <si>
    <t>Load Sharing:</t>
  </si>
  <si>
    <t>Site Notes:</t>
  </si>
  <si>
    <t>Hosting:</t>
  </si>
  <si>
    <t>CE Link Diversity:</t>
  </si>
  <si>
    <t>Split Tunneling:</t>
  </si>
  <si>
    <t>NNI Ckt #:</t>
  </si>
  <si>
    <t>Interconnection Model:</t>
  </si>
  <si>
    <t>List of Redundant or Diverse CEs:</t>
  </si>
  <si>
    <t>Value</t>
  </si>
  <si>
    <t>Help</t>
  </si>
  <si>
    <t>Hearst ON</t>
  </si>
  <si>
    <t>514-786-0266</t>
  </si>
  <si>
    <t>R3.2</t>
  </si>
  <si>
    <t>V2</t>
  </si>
  <si>
    <t/>
  </si>
  <si>
    <t>CN01</t>
  </si>
  <si>
    <t>QOS Bandwidth (bps)</t>
  </si>
  <si>
    <t>For Sprint, specify in %.  All other providers, specify in bps</t>
  </si>
  <si>
    <t>Bell Marked Traffic</t>
  </si>
  <si>
    <t>Other Customer Tagging Rules</t>
  </si>
  <si>
    <t>0</t>
  </si>
  <si>
    <t># of Source IP Networks</t>
  </si>
  <si>
    <t># of Destination IP Networks</t>
  </si>
  <si>
    <t>DIFFSERV</t>
  </si>
  <si>
    <t>1) If the DIFFSEV is anything other than '0', please consult an IP Advisor as this is a FlexCE. 2) DIFFSEV is an IETF standard for QOS V1 on layer 3. If needed, CSAP is required. Since QoS v2 is based on DSCP, DIFFSERV selection does not require a CSAP.</t>
  </si>
  <si>
    <t>QoS v2 - Port Type</t>
  </si>
  <si>
    <t>Port Type</t>
  </si>
  <si>
    <t>Type 1</t>
  </si>
  <si>
    <t>LAN Ports</t>
  </si>
  <si>
    <t>LAN Port1</t>
  </si>
  <si>
    <t>Port Speed</t>
  </si>
  <si>
    <t>100</t>
  </si>
  <si>
    <t>Relevant for high performance only.</t>
  </si>
  <si>
    <t>Port Duplex</t>
  </si>
  <si>
    <t>Full</t>
  </si>
  <si>
    <t>Relevant for high performance and enhanced.</t>
  </si>
  <si>
    <t>Associated VPN Name</t>
  </si>
  <si>
    <t>165.115.97.97</t>
  </si>
  <si>
    <t>Provided by the customer.</t>
  </si>
  <si>
    <t>Secondary IP Addresses</t>
  </si>
  <si>
    <t>More than 1 IP address is allowed in this field (Provided by the customer).</t>
  </si>
  <si>
    <t>Secondary Subnet Masks</t>
  </si>
  <si>
    <t>More than 1 Subnet Mask is allowed in this field (Provided by the customer).</t>
  </si>
  <si>
    <t>How many HSRP groups?</t>
  </si>
  <si>
    <t>Access Only Prioritization</t>
  </si>
  <si>
    <t>Special Notes</t>
  </si>
  <si>
    <t>BGP to IGP  (CE to CPE) Redistribution</t>
  </si>
  <si>
    <t>Redistribution type</t>
  </si>
  <si>
    <t># of BGP to IGP controlled networks</t>
  </si>
  <si>
    <t>Acceptance Test Plan</t>
  </si>
  <si>
    <t>Flex CE</t>
  </si>
  <si>
    <t>Flex CE?</t>
  </si>
  <si>
    <t>Is Flex CE approval required?</t>
  </si>
  <si>
    <t>Certification Number</t>
  </si>
  <si>
    <t>Flex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</si>
</sst>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_-;\-* #,##0_-;_-* &quot;-&quot;_-;_-@_-"/>
    <numFmt numFmtId="165" formatCode="_-* #,##0.00_-;\-* #,##0.00_-;_-* &quot;-&quot;??_-;_-@_-"/>
    <numFmt numFmtId="166" formatCode="_-&quot;£&quot;* #,##0_-;\-&quot;£&quot;* #,##0_-;_-&quot;£&quot;* &quot;-&quot;_-;_-@_-"/>
    <numFmt numFmtId="167" formatCode="_-&quot;£&quot;* #,##0.00_-;\-&quot;£&quot;* #,##0.00_-;_-&quot;£&quot;* &quot;-&quot;??_-;_-@_-"/>
  </numFmts>
  <fonts count="33">
    <font>
      <sz val="10"/>
      <name val="Arial"/>
    </font>
    <font>
      <sz val="10"/>
      <name val="Arial CE"/>
    </font>
    <font>
      <b/>
      <sz val="11"/>
      <color indexed="12"/>
      <name val="MS Sans Serif"/>
      <family val="2"/>
    </font>
    <font>
      <sz val="10"/>
      <name val="Microsoft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Microsoft Sans Serif"/>
      <family val="2"/>
    </font>
    <font>
      <b/>
      <i/>
      <sz val="24"/>
      <color indexed="56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10"/>
      <name val="Microsoft Sans Serif"/>
      <family val="2"/>
    </font>
    <font>
      <b/>
      <sz val="10"/>
      <name val="Microsoft Sans Serif"/>
      <family val="2"/>
    </font>
    <font>
      <b/>
      <sz val="13.5"/>
      <color indexed="56"/>
      <name val="Microsoft Sans Serif"/>
      <family val="2"/>
    </font>
    <font>
      <b/>
      <sz val="10"/>
      <color indexed="56"/>
      <name val="Microsoft Sans Serif"/>
      <family val="2"/>
    </font>
    <font>
      <b/>
      <sz val="9"/>
      <name val="Microsoft Sans Serif"/>
      <family val="2"/>
    </font>
    <font>
      <b/>
      <sz val="11"/>
      <name val="Microsoft Sans Serif"/>
      <family val="2"/>
    </font>
    <font>
      <b/>
      <sz val="10"/>
      <color indexed="62"/>
      <name val="Microsoft Sans Serif"/>
      <family val="2"/>
    </font>
    <font>
      <b/>
      <u/>
      <sz val="20"/>
      <color indexed="62"/>
      <name val="Microsoft Sans Serif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6E6E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/>
      <diagonal/>
    </border>
    <border>
      <left/>
      <right style="thin">
        <color rgb="FFE6E6E6"/>
      </right>
      <top style="thin">
        <color indexed="64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1" fillId="30" borderId="0" applyNumberFormat="0" applyBorder="0" applyAlignment="0" applyProtection="0"/>
    <xf numFmtId="0" fontId="22" fillId="31" borderId="6" applyNumberFormat="0" applyAlignment="0" applyProtection="0"/>
    <xf numFmtId="0" fontId="7" fillId="32" borderId="7" applyNumberFormat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33" borderId="0" applyNumberFormat="0" applyBorder="0" applyAlignment="0" applyProtection="0"/>
    <xf numFmtId="0" fontId="25" fillId="0" borderId="8" applyNumberFormat="0" applyFill="0" applyAlignment="0" applyProtection="0"/>
    <xf numFmtId="0" fontId="26" fillId="0" borderId="9" applyNumberFormat="0" applyFill="0" applyAlignment="0" applyProtection="0"/>
    <xf numFmtId="0" fontId="27" fillId="0" borderId="10" applyNumberFormat="0" applyFill="0" applyAlignment="0" applyProtection="0"/>
    <xf numFmtId="0" fontId="27" fillId="0" borderId="0" applyNumberFormat="0" applyFill="0" applyBorder="0" applyAlignment="0" applyProtection="0"/>
    <xf numFmtId="0" fontId="28" fillId="4" borderId="6" applyNumberFormat="0" applyAlignment="0" applyProtection="0"/>
    <xf numFmtId="0" fontId="29" fillId="0" borderId="11" applyNumberFormat="0" applyFill="0" applyAlignment="0" applyProtection="0"/>
    <xf numFmtId="0" fontId="30" fillId="34" borderId="0" applyNumberFormat="0" applyBorder="0" applyAlignment="0" applyProtection="0"/>
    <xf numFmtId="0" fontId="4" fillId="3" borderId="12" applyNumberFormat="0" applyFont="0" applyAlignment="0" applyProtection="0"/>
    <xf numFmtId="0" fontId="31" fillId="31" borderId="13" applyNumberFormat="0" applyAlignment="0" applyProtection="0"/>
    <xf numFmtId="0" fontId="4" fillId="5" borderId="0"/>
    <xf numFmtId="3" fontId="2" fillId="0" borderId="0">
      <alignment horizontal="right" vertical="center"/>
    </xf>
    <xf numFmtId="49" fontId="2" fillId="0" borderId="0">
      <alignment horizontal="right" vertical="center"/>
    </xf>
    <xf numFmtId="0" fontId="32" fillId="0" borderId="0" applyNumberFormat="0" applyFill="0" applyBorder="0" applyAlignment="0" applyProtection="0"/>
    <xf numFmtId="0" fontId="8" fillId="0" borderId="14" applyNumberFormat="0" applyFill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0">
    <xf numFmtId="0" fontId="0" fillId="0" borderId="0" xfId="0" applyAlignment="1"/>
    <xf numFmtId="0" fontId="3" fillId="0" borderId="0" xfId="0" applyFont="1" applyAlignment="1"/>
    <xf numFmtId="0" fontId="3" fillId="0" borderId="0" xfId="0" applyFont="1" applyFill="1" applyAlignment="1">
      <alignment wrapText="1"/>
    </xf>
    <xf numFmtId="0" fontId="10" fillId="0" borderId="0" xfId="0" applyFont="1" applyAlignment="1"/>
    <xf numFmtId="0" fontId="10" fillId="0" borderId="0" xfId="0" applyFont="1" applyFill="1" applyAlignment="1">
      <alignment wrapText="1"/>
    </xf>
    <xf numFmtId="0" fontId="10" fillId="0" borderId="0" xfId="0" applyFont="1" applyFill="1" applyBorder="1" applyAlignment="1">
      <alignment vertical="top"/>
    </xf>
    <xf numFmtId="0" fontId="11" fillId="0" borderId="0" xfId="0" applyFont="1" applyAlignment="1">
      <alignment horizontal="left"/>
    </xf>
    <xf numFmtId="0" fontId="12" fillId="35" borderId="0" xfId="0" applyFont="1" applyFill="1" applyAlignment="1">
      <alignment horizontal="left"/>
    </xf>
    <xf numFmtId="0" fontId="10" fillId="0" borderId="0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  <xf numFmtId="0" fontId="14" fillId="0" borderId="0" xfId="0" applyFont="1" applyAlignment="1"/>
    <xf numFmtId="0" fontId="15" fillId="0" borderId="0" xfId="0" applyFont="1" applyAlignment="1"/>
    <xf numFmtId="0" fontId="14" fillId="2" borderId="1" xfId="0" applyFont="1" applyFill="1" applyBorder="1" applyAlignment="1">
      <alignment horizontal="center" vertical="center" wrapText="1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0" fillId="0" borderId="0" xfId="0" applyFont="1" applyAlignment="1">
      <alignment vertical="top" wrapText="1"/>
    </xf>
    <xf numFmtId="0" fontId="17" fillId="0" borderId="0" xfId="0" applyFont="1" applyAlignment="1"/>
    <xf numFmtId="0" fontId="17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wrapText="1"/>
    </xf>
    <xf numFmtId="0" fontId="1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10" fillId="0" borderId="0" xfId="0" applyNumberFormat="1" applyFont="1" applyFill="1" applyAlignment="1">
      <alignment wrapText="1"/>
    </xf>
    <xf numFmtId="49" fontId="11" fillId="0" borderId="0" xfId="0" applyNumberFormat="1" applyFont="1" applyAlignment="1">
      <alignment horizontal="left"/>
    </xf>
    <xf numFmtId="49" fontId="3" fillId="0" borderId="0" xfId="0" applyNumberFormat="1" applyFont="1" applyAlignment="1"/>
    <xf numFmtId="0" fontId="18" fillId="0" borderId="0" xfId="0" applyFont="1" applyFill="1" applyBorder="1" applyAlignment="1">
      <alignment horizontal="center" vertical="top"/>
    </xf>
    <xf numFmtId="0" fontId="3" fillId="0" borderId="15" xfId="0" applyFont="1" applyFill="1" applyBorder="1" applyAlignment="1" applyProtection="1">
      <alignment horizontal="left" vertical="top" wrapText="1"/>
      <protection locked="0"/>
    </xf>
    <xf numFmtId="0" fontId="3" fillId="0" borderId="15" xfId="0" applyFont="1" applyFill="1" applyBorder="1" applyAlignment="1" applyProtection="1">
      <alignment horizontal="left" vertical="top" wrapText="1" shrinkToFit="1"/>
      <protection locked="0"/>
    </xf>
    <xf numFmtId="0" fontId="3" fillId="0" borderId="16" xfId="0" applyFont="1" applyBorder="1" applyAlignment="1">
      <alignment vertical="top"/>
    </xf>
    <xf numFmtId="0" fontId="20" fillId="0" borderId="0" xfId="0" applyFont="1" applyAlignment="1"/>
    <xf numFmtId="0" fontId="3" fillId="0" borderId="0" xfId="0" applyFont="1" applyAlignment="1">
      <alignment horizontal="left" indent="1"/>
    </xf>
    <xf numFmtId="0" fontId="3" fillId="0" borderId="0" xfId="0" applyNumberFormat="1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4" fillId="0" borderId="0" xfId="0" applyFont="1" applyAlignment="1">
      <alignment horizontal="left"/>
    </xf>
    <xf numFmtId="0" fontId="18" fillId="2" borderId="1" xfId="0" applyFont="1" applyFill="1" applyBorder="1" applyAlignment="1">
      <alignment horizontal="center" vertical="top"/>
    </xf>
    <xf numFmtId="49" fontId="18" fillId="2" borderId="1" xfId="0" applyNumberFormat="1" applyFont="1" applyFill="1" applyBorder="1" applyAlignment="1">
      <alignment horizontal="center" vertical="top"/>
    </xf>
    <xf numFmtId="49" fontId="0" fillId="0" borderId="0" xfId="0" applyNumberFormat="1" applyAlignment="1"/>
    <xf numFmtId="0" fontId="10" fillId="0" borderId="4" xfId="0" applyFont="1" applyFill="1" applyBorder="1" applyAlignment="1">
      <alignment vertical="top" wrapText="1"/>
    </xf>
    <xf numFmtId="0" fontId="3" fillId="0" borderId="5" xfId="0" applyFont="1" applyBorder="1" applyAlignment="1"/>
    <xf numFmtId="0" fontId="10" fillId="0" borderId="1" xfId="0" applyFont="1" applyBorder="1" applyAlignment="1">
      <alignment horizontal="left" wrapText="1" indent="1"/>
    </xf>
    <xf numFmtId="0" fontId="3" fillId="0" borderId="17" xfId="0" applyFont="1" applyBorder="1" applyAlignment="1"/>
    <xf numFmtId="0" fontId="14" fillId="0" borderId="18" xfId="0" applyFont="1" applyFill="1" applyBorder="1" applyAlignment="1" applyProtection="1">
      <alignment horizontal="left" vertical="center" wrapText="1" indent="1"/>
      <protection locked="0"/>
    </xf>
    <xf numFmtId="0" fontId="3" fillId="0" borderId="20" xfId="0" applyFont="1" applyFill="1" applyBorder="1" applyAlignment="1" applyProtection="1">
      <alignment horizontal="left" vertical="top" wrapText="1" shrinkToFit="1"/>
      <protection locked="0"/>
    </xf>
    <xf numFmtId="0" fontId="3" fillId="0" borderId="19" xfId="0" applyFont="1" applyFill="1" applyBorder="1" applyAlignment="1" applyProtection="1">
      <alignment horizontal="left" vertical="top" wrapText="1" indent="2" shrinkToFit="1"/>
      <protection locked="0"/>
    </xf>
    <xf numFmtId="0" fontId="19" fillId="0" borderId="16" xfId="0" applyFont="1" applyFill="1" applyBorder="1" applyAlignment="1">
      <alignment horizontal="left" vertical="top" indent="1"/>
    </xf>
    <xf numFmtId="0" fontId="3" fillId="0" borderId="19" xfId="0" applyFont="1" applyFill="1" applyBorder="1" applyAlignment="1" applyProtection="1">
      <alignment horizontal="left" vertical="top" wrapText="1" indent="3" shrinkToFit="1"/>
      <protection locked="0"/>
    </xf>
    <xf numFmtId="0" fontId="19" fillId="0" borderId="16" xfId="0" applyFont="1" applyFill="1" applyBorder="1" applyAlignment="1">
      <alignment horizontal="left" vertical="top" indent="2"/>
    </xf>
    <xf numFmtId="0" fontId="3" fillId="0" borderId="19" xfId="0" applyFont="1" applyFill="1" applyBorder="1" applyAlignment="1" applyProtection="1">
      <alignment horizontal="left" vertical="top" wrapText="1" indent="4" shrinkToFit="1"/>
      <protection locked="0"/>
    </xf>
    <xf numFmtId="0" fontId="13" fillId="0" borderId="0" xfId="0" applyFont="1" applyAlignment="1"/>
    <xf numFmtId="0" fontId="3" fillId="0" borderId="0" xfId="0" applyFont="1" applyAlignment="1"/>
    <xf numFmtId="0" fontId="17" fillId="0" borderId="0" xfId="0" applyFont="1" applyAlignment="1">
      <alignment horizontal="left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left" wrapText="1"/>
    </xf>
    <xf numFmtId="49" fontId="10" fillId="0" borderId="3" xfId="0" applyNumberFormat="1" applyFont="1" applyBorder="1" applyAlignment="1">
      <alignment horizontal="left" wrapText="1"/>
    </xf>
  </cellXfs>
  <cellStyles count="50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/>
    <cellStyle name="Calculation" xfId="27"/>
    <cellStyle name="Check Cell" xfId="28"/>
    <cellStyle name="ColLevel_2" xfId="1"/>
    <cellStyle name="Dezimal [0]_Compiling Utility Macros" xfId="29"/>
    <cellStyle name="Dezimal_Compiling Utility Macros" xfId="30"/>
    <cellStyle name="Explanatory Text" xfId="31"/>
    <cellStyle name="Good" xfId="32"/>
    <cellStyle name="Heading 1" xfId="33"/>
    <cellStyle name="Heading 2" xfId="34"/>
    <cellStyle name="Heading 3" xfId="35"/>
    <cellStyle name="Heading 4" xfId="36"/>
    <cellStyle name="Input" xfId="37"/>
    <cellStyle name="Linked Cell" xfId="38"/>
    <cellStyle name="Neutral" xfId="39"/>
    <cellStyle name="Normal" xfId="0" builtinId="0"/>
    <cellStyle name="Note" xfId="40" builtinId="10" customBuiltin="1"/>
    <cellStyle name="Output" xfId="41"/>
    <cellStyle name="Standard_Anpassen der Amortisation" xfId="42"/>
    <cellStyle name="SubTotal1Num" xfId="43"/>
    <cellStyle name="SubTotal1Text" xfId="44"/>
    <cellStyle name="Title" xfId="45"/>
    <cellStyle name="Total" xfId="46" builtinId="25" customBuiltin="1"/>
    <cellStyle name="Währung [0]_Compiling Utility Macros" xfId="47"/>
    <cellStyle name="Währung_Compiling Utility Macros" xfId="48"/>
    <cellStyle name="Warning Text" xfId="49"/>
  </cellStyles>
  <dxfs count="21">
    <dxf>
      <font>
        <condense val="0"/>
        <extend val="0"/>
        <color indexed="9"/>
      </font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  <dxf>
      <font>
        <condense val="0"/>
        <extend val="0"/>
        <color rgb="FFE6E6E6"/>
      </font>
      <fill>
        <patternFill>
          <bgColor rgb="FFE6E6E6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FE6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5"/>
  <sheetViews>
    <sheetView showGridLines="0" topLeftCell="A2" zoomScaleNormal="100" workbookViewId="0"/>
  </sheetViews>
  <sheetFormatPr baseColWidth="10" defaultColWidth="17.42578125" defaultRowHeight="12.75"/>
  <cols>
    <col min="1" max="1" width="2" style="1" customWidth="1"/>
    <col min="2" max="2" width="19.42578125" style="1" customWidth="1"/>
    <col min="3" max="6" width="17.42578125" style="1" customWidth="1"/>
    <col min="7" max="7" width="18.7109375" style="1" customWidth="1"/>
    <col min="8" max="25" width="17.42578125" style="1" customWidth="1"/>
    <col min="26" max="28" width="17.42578125" style="1" hidden="1" customWidth="1"/>
    <col min="29" max="16384" width="17.42578125" style="1"/>
  </cols>
  <sheetData>
    <row r="1" spans="1:7" ht="16.5" hidden="1" customHeight="1">
      <c r="A1" s="3"/>
      <c r="B1" s="4"/>
    </row>
    <row r="2" spans="1:7" ht="30.75">
      <c r="A2" s="5"/>
      <c r="B2" s="6" t="s">
        <v>3</v>
      </c>
      <c r="E2" s="7" t="s">
        <v>4</v>
      </c>
    </row>
    <row r="3" spans="1:7">
      <c r="A3" s="5"/>
    </row>
    <row r="4" spans="1:7">
      <c r="A4" s="8"/>
    </row>
    <row r="5" spans="1:7">
      <c r="A5" s="5"/>
      <c r="B5" s="53" t="s">
        <v>121</v>
      </c>
      <c r="C5" s="53"/>
      <c r="D5" s="53"/>
      <c r="E5" s="53"/>
      <c r="F5" s="53"/>
      <c r="G5" s="54"/>
    </row>
    <row r="6" spans="1:7">
      <c r="A6" s="5"/>
      <c r="B6" s="11" t="s">
        <v>11</v>
      </c>
      <c r="C6" s="1" t="s">
        <v>6</v>
      </c>
    </row>
    <row r="7" spans="1:7">
      <c r="A7" s="5"/>
      <c r="B7" s="11" t="s">
        <v>12</v>
      </c>
      <c r="C7" s="1" t="s">
        <v>2</v>
      </c>
    </row>
    <row r="8" spans="1:7">
      <c r="A8" s="3"/>
      <c r="B8" s="11" t="s">
        <v>13</v>
      </c>
      <c r="C8" s="1" t="s">
        <v>1</v>
      </c>
    </row>
    <row r="9" spans="1:7">
      <c r="A9" s="3"/>
      <c r="B9" s="11" t="s">
        <v>14</v>
      </c>
      <c r="C9" s="1" t="s">
        <v>118</v>
      </c>
    </row>
    <row r="10" spans="1:7">
      <c r="A10" s="3"/>
      <c r="B10" s="11"/>
    </row>
    <row r="11" spans="1:7">
      <c r="A11" s="3"/>
      <c r="B11" s="11" t="s">
        <v>15</v>
      </c>
      <c r="C11" s="1" t="s">
        <v>119</v>
      </c>
    </row>
    <row r="12" spans="1:7">
      <c r="A12" s="3"/>
      <c r="B12" s="11" t="s">
        <v>16</v>
      </c>
      <c r="C12" s="1" t="s">
        <v>120</v>
      </c>
    </row>
    <row r="13" spans="1:7">
      <c r="A13" s="3"/>
      <c r="B13" s="11"/>
    </row>
    <row r="14" spans="1:7">
      <c r="A14" s="3"/>
      <c r="B14" s="11"/>
    </row>
    <row r="15" spans="1:7" ht="17.25">
      <c r="A15" s="5"/>
      <c r="B15" s="12" t="s">
        <v>17</v>
      </c>
    </row>
    <row r="16" spans="1:7" ht="38.25">
      <c r="A16" s="5"/>
      <c r="B16" s="13" t="s">
        <v>18</v>
      </c>
      <c r="C16" s="13" t="s">
        <v>19</v>
      </c>
    </row>
    <row r="17" spans="1:23">
      <c r="A17" s="42"/>
      <c r="B17" s="44" t="s">
        <v>122</v>
      </c>
      <c r="C17" s="9">
        <v>1000</v>
      </c>
      <c r="D17" s="43"/>
    </row>
    <row r="18" spans="1:23">
      <c r="A18" s="3"/>
      <c r="B18" s="14"/>
    </row>
    <row r="19" spans="1:23">
      <c r="A19" s="3"/>
      <c r="B19" s="14"/>
    </row>
    <row r="20" spans="1:23" ht="17.25">
      <c r="A20" s="3"/>
      <c r="B20" s="12" t="s">
        <v>22</v>
      </c>
    </row>
    <row r="21" spans="1:23" ht="25.5">
      <c r="A21" s="3"/>
      <c r="B21" s="15" t="s">
        <v>23</v>
      </c>
      <c r="C21" s="16">
        <f>0</f>
        <v>0</v>
      </c>
    </row>
    <row r="22" spans="1:23" ht="38.25">
      <c r="A22" s="17"/>
      <c r="B22" s="13" t="s">
        <v>24</v>
      </c>
      <c r="C22" s="13" t="s">
        <v>25</v>
      </c>
      <c r="D22" s="13" t="s">
        <v>26</v>
      </c>
      <c r="E22" s="13" t="s">
        <v>27</v>
      </c>
      <c r="F22" s="13" t="s">
        <v>26</v>
      </c>
      <c r="G22" s="13" t="s">
        <v>27</v>
      </c>
      <c r="H22" s="13" t="s">
        <v>26</v>
      </c>
      <c r="I22" s="13" t="s">
        <v>27</v>
      </c>
      <c r="J22" s="13" t="s">
        <v>26</v>
      </c>
      <c r="K22" s="13" t="s">
        <v>27</v>
      </c>
      <c r="L22" s="13" t="s">
        <v>26</v>
      </c>
      <c r="M22" s="13" t="s">
        <v>27</v>
      </c>
      <c r="N22" s="13" t="s">
        <v>26</v>
      </c>
      <c r="O22" s="13" t="s">
        <v>27</v>
      </c>
      <c r="P22" s="13" t="s">
        <v>26</v>
      </c>
      <c r="Q22" s="13" t="s">
        <v>27</v>
      </c>
      <c r="R22" s="13" t="s">
        <v>26</v>
      </c>
      <c r="S22" s="13" t="s">
        <v>27</v>
      </c>
      <c r="T22" s="13" t="s">
        <v>26</v>
      </c>
      <c r="U22" s="13" t="s">
        <v>27</v>
      </c>
      <c r="V22" s="13" t="s">
        <v>26</v>
      </c>
      <c r="W22" s="13" t="s">
        <v>27</v>
      </c>
    </row>
    <row r="23" spans="1:23">
      <c r="A23" s="3"/>
      <c r="B23" s="9" t="s">
        <v>121</v>
      </c>
      <c r="C23" s="9">
        <f>0</f>
        <v>0</v>
      </c>
      <c r="D23" s="9" t="s">
        <v>121</v>
      </c>
      <c r="E23" s="9" t="s">
        <v>121</v>
      </c>
      <c r="F23" s="9" t="s">
        <v>121</v>
      </c>
      <c r="G23" s="9" t="s">
        <v>121</v>
      </c>
      <c r="H23" s="9" t="s">
        <v>121</v>
      </c>
      <c r="I23" s="9" t="s">
        <v>121</v>
      </c>
      <c r="J23" s="9" t="s">
        <v>121</v>
      </c>
      <c r="K23" s="9" t="s">
        <v>121</v>
      </c>
      <c r="L23" s="9" t="s">
        <v>121</v>
      </c>
      <c r="M23" s="9" t="s">
        <v>121</v>
      </c>
      <c r="N23" s="9" t="s">
        <v>121</v>
      </c>
      <c r="O23" s="9" t="s">
        <v>121</v>
      </c>
      <c r="P23" s="9" t="s">
        <v>121</v>
      </c>
      <c r="Q23" s="9" t="s">
        <v>121</v>
      </c>
      <c r="R23" s="9" t="s">
        <v>121</v>
      </c>
      <c r="S23" s="9" t="s">
        <v>121</v>
      </c>
      <c r="T23" s="9" t="s">
        <v>121</v>
      </c>
      <c r="U23" s="9" t="s">
        <v>121</v>
      </c>
      <c r="V23" s="9" t="s">
        <v>121</v>
      </c>
      <c r="W23" s="9" t="s">
        <v>121</v>
      </c>
    </row>
    <row r="24" spans="1:23">
      <c r="A24" s="3"/>
      <c r="B24" s="9" t="s">
        <v>121</v>
      </c>
      <c r="C24" s="9">
        <f>0</f>
        <v>0</v>
      </c>
      <c r="D24" s="9" t="s">
        <v>121</v>
      </c>
      <c r="E24" s="9" t="s">
        <v>121</v>
      </c>
      <c r="F24" s="9" t="s">
        <v>121</v>
      </c>
      <c r="G24" s="9" t="s">
        <v>121</v>
      </c>
      <c r="H24" s="9" t="s">
        <v>121</v>
      </c>
      <c r="I24" s="9" t="s">
        <v>121</v>
      </c>
      <c r="J24" s="9" t="s">
        <v>121</v>
      </c>
      <c r="K24" s="9" t="s">
        <v>121</v>
      </c>
      <c r="L24" s="9" t="s">
        <v>121</v>
      </c>
      <c r="M24" s="9" t="s">
        <v>121</v>
      </c>
      <c r="N24" s="9" t="s">
        <v>121</v>
      </c>
      <c r="O24" s="9" t="s">
        <v>121</v>
      </c>
      <c r="P24" s="9" t="s">
        <v>121</v>
      </c>
      <c r="Q24" s="9" t="s">
        <v>121</v>
      </c>
      <c r="R24" s="9" t="s">
        <v>121</v>
      </c>
      <c r="S24" s="9" t="s">
        <v>121</v>
      </c>
      <c r="T24" s="9" t="s">
        <v>121</v>
      </c>
      <c r="U24" s="9" t="s">
        <v>121</v>
      </c>
      <c r="V24" s="9" t="s">
        <v>121</v>
      </c>
      <c r="W24" s="9" t="s">
        <v>121</v>
      </c>
    </row>
    <row r="25" spans="1:23">
      <c r="A25" s="3"/>
      <c r="B25" s="9" t="s">
        <v>121</v>
      </c>
      <c r="C25" s="9">
        <f>0</f>
        <v>0</v>
      </c>
      <c r="D25" s="9" t="s">
        <v>121</v>
      </c>
      <c r="E25" s="9" t="s">
        <v>121</v>
      </c>
      <c r="F25" s="9" t="s">
        <v>121</v>
      </c>
      <c r="G25" s="9" t="s">
        <v>121</v>
      </c>
      <c r="H25" s="9" t="s">
        <v>121</v>
      </c>
      <c r="I25" s="9" t="s">
        <v>121</v>
      </c>
      <c r="J25" s="9" t="s">
        <v>121</v>
      </c>
      <c r="K25" s="9" t="s">
        <v>121</v>
      </c>
      <c r="L25" s="9" t="s">
        <v>121</v>
      </c>
      <c r="M25" s="9" t="s">
        <v>121</v>
      </c>
      <c r="N25" s="9" t="s">
        <v>121</v>
      </c>
      <c r="O25" s="9" t="s">
        <v>121</v>
      </c>
      <c r="P25" s="9" t="s">
        <v>121</v>
      </c>
      <c r="Q25" s="9" t="s">
        <v>121</v>
      </c>
      <c r="R25" s="9" t="s">
        <v>121</v>
      </c>
      <c r="S25" s="9" t="s">
        <v>121</v>
      </c>
      <c r="T25" s="9" t="s">
        <v>121</v>
      </c>
      <c r="U25" s="9" t="s">
        <v>121</v>
      </c>
      <c r="V25" s="9" t="s">
        <v>121</v>
      </c>
      <c r="W25" s="9" t="s">
        <v>121</v>
      </c>
    </row>
    <row r="26" spans="1:23">
      <c r="B26" s="9" t="s">
        <v>121</v>
      </c>
      <c r="C26" s="9">
        <f>0</f>
        <v>0</v>
      </c>
      <c r="D26" s="9" t="s">
        <v>121</v>
      </c>
      <c r="E26" s="9" t="s">
        <v>121</v>
      </c>
      <c r="F26" s="9" t="s">
        <v>121</v>
      </c>
      <c r="G26" s="9" t="s">
        <v>121</v>
      </c>
      <c r="H26" s="9" t="s">
        <v>121</v>
      </c>
      <c r="I26" s="9" t="s">
        <v>121</v>
      </c>
      <c r="J26" s="9" t="s">
        <v>121</v>
      </c>
      <c r="K26" s="9" t="s">
        <v>121</v>
      </c>
      <c r="L26" s="9" t="s">
        <v>121</v>
      </c>
      <c r="M26" s="9" t="s">
        <v>121</v>
      </c>
      <c r="N26" s="9" t="s">
        <v>121</v>
      </c>
      <c r="O26" s="9" t="s">
        <v>121</v>
      </c>
      <c r="P26" s="9" t="s">
        <v>121</v>
      </c>
      <c r="Q26" s="9" t="s">
        <v>121</v>
      </c>
      <c r="R26" s="9" t="s">
        <v>121</v>
      </c>
      <c r="S26" s="9" t="s">
        <v>121</v>
      </c>
      <c r="T26" s="9" t="s">
        <v>121</v>
      </c>
      <c r="U26" s="9" t="s">
        <v>121</v>
      </c>
      <c r="V26" s="9" t="s">
        <v>121</v>
      </c>
      <c r="W26" s="9" t="s">
        <v>121</v>
      </c>
    </row>
    <row r="27" spans="1:23">
      <c r="B27" s="9" t="s">
        <v>121</v>
      </c>
      <c r="C27" s="9">
        <f>0</f>
        <v>0</v>
      </c>
      <c r="D27" s="9" t="s">
        <v>121</v>
      </c>
      <c r="E27" s="9" t="s">
        <v>121</v>
      </c>
      <c r="F27" s="9" t="s">
        <v>121</v>
      </c>
      <c r="G27" s="9" t="s">
        <v>121</v>
      </c>
      <c r="H27" s="9" t="s">
        <v>121</v>
      </c>
      <c r="I27" s="9" t="s">
        <v>121</v>
      </c>
      <c r="J27" s="9" t="s">
        <v>121</v>
      </c>
      <c r="K27" s="9" t="s">
        <v>121</v>
      </c>
      <c r="L27" s="9" t="s">
        <v>121</v>
      </c>
      <c r="M27" s="9" t="s">
        <v>121</v>
      </c>
      <c r="N27" s="9" t="s">
        <v>121</v>
      </c>
      <c r="O27" s="9" t="s">
        <v>121</v>
      </c>
      <c r="P27" s="9" t="s">
        <v>121</v>
      </c>
      <c r="Q27" s="9" t="s">
        <v>121</v>
      </c>
      <c r="R27" s="9" t="s">
        <v>121</v>
      </c>
      <c r="S27" s="9" t="s">
        <v>121</v>
      </c>
      <c r="T27" s="9" t="s">
        <v>121</v>
      </c>
      <c r="U27" s="9" t="s">
        <v>121</v>
      </c>
      <c r="V27" s="9" t="s">
        <v>121</v>
      </c>
      <c r="W27" s="9" t="s">
        <v>121</v>
      </c>
    </row>
    <row r="28" spans="1:23">
      <c r="B28" s="9" t="s">
        <v>121</v>
      </c>
      <c r="C28" s="9">
        <f>0</f>
        <v>0</v>
      </c>
      <c r="D28" s="9" t="s">
        <v>121</v>
      </c>
      <c r="E28" s="9" t="s">
        <v>121</v>
      </c>
      <c r="F28" s="9" t="s">
        <v>121</v>
      </c>
      <c r="G28" s="9" t="s">
        <v>121</v>
      </c>
      <c r="H28" s="9" t="s">
        <v>121</v>
      </c>
      <c r="I28" s="9" t="s">
        <v>121</v>
      </c>
      <c r="J28" s="9" t="s">
        <v>121</v>
      </c>
      <c r="K28" s="9" t="s">
        <v>121</v>
      </c>
      <c r="L28" s="9" t="s">
        <v>121</v>
      </c>
      <c r="M28" s="9" t="s">
        <v>121</v>
      </c>
      <c r="N28" s="9" t="s">
        <v>121</v>
      </c>
      <c r="O28" s="9" t="s">
        <v>121</v>
      </c>
      <c r="P28" s="9" t="s">
        <v>121</v>
      </c>
      <c r="Q28" s="9" t="s">
        <v>121</v>
      </c>
      <c r="R28" s="9" t="s">
        <v>121</v>
      </c>
      <c r="S28" s="9" t="s">
        <v>121</v>
      </c>
      <c r="T28" s="9" t="s">
        <v>121</v>
      </c>
      <c r="U28" s="9" t="s">
        <v>121</v>
      </c>
      <c r="V28" s="9" t="s">
        <v>121</v>
      </c>
      <c r="W28" s="9" t="s">
        <v>121</v>
      </c>
    </row>
    <row r="29" spans="1:23">
      <c r="B29" s="9" t="s">
        <v>121</v>
      </c>
      <c r="C29" s="9">
        <f>0</f>
        <v>0</v>
      </c>
      <c r="D29" s="9" t="s">
        <v>121</v>
      </c>
      <c r="E29" s="9" t="s">
        <v>121</v>
      </c>
      <c r="F29" s="9" t="s">
        <v>121</v>
      </c>
      <c r="G29" s="9" t="s">
        <v>121</v>
      </c>
      <c r="H29" s="9" t="s">
        <v>121</v>
      </c>
      <c r="I29" s="9" t="s">
        <v>121</v>
      </c>
      <c r="J29" s="9" t="s">
        <v>121</v>
      </c>
      <c r="K29" s="9" t="s">
        <v>121</v>
      </c>
      <c r="L29" s="9" t="s">
        <v>121</v>
      </c>
      <c r="M29" s="9" t="s">
        <v>121</v>
      </c>
      <c r="N29" s="9" t="s">
        <v>121</v>
      </c>
      <c r="O29" s="9" t="s">
        <v>121</v>
      </c>
      <c r="P29" s="9" t="s">
        <v>121</v>
      </c>
      <c r="Q29" s="9" t="s">
        <v>121</v>
      </c>
      <c r="R29" s="9" t="s">
        <v>121</v>
      </c>
      <c r="S29" s="9" t="s">
        <v>121</v>
      </c>
      <c r="T29" s="9" t="s">
        <v>121</v>
      </c>
      <c r="U29" s="9" t="s">
        <v>121</v>
      </c>
      <c r="V29" s="9" t="s">
        <v>121</v>
      </c>
      <c r="W29" s="9" t="s">
        <v>121</v>
      </c>
    </row>
    <row r="30" spans="1:23">
      <c r="B30" s="9" t="s">
        <v>121</v>
      </c>
      <c r="C30" s="9">
        <f>0</f>
        <v>0</v>
      </c>
      <c r="D30" s="9" t="s">
        <v>121</v>
      </c>
      <c r="E30" s="9" t="s">
        <v>121</v>
      </c>
      <c r="F30" s="9" t="s">
        <v>121</v>
      </c>
      <c r="G30" s="9" t="s">
        <v>121</v>
      </c>
      <c r="H30" s="9" t="s">
        <v>121</v>
      </c>
      <c r="I30" s="9" t="s">
        <v>121</v>
      </c>
      <c r="J30" s="9" t="s">
        <v>121</v>
      </c>
      <c r="K30" s="9" t="s">
        <v>121</v>
      </c>
      <c r="L30" s="9" t="s">
        <v>121</v>
      </c>
      <c r="M30" s="9" t="s">
        <v>121</v>
      </c>
      <c r="N30" s="9" t="s">
        <v>121</v>
      </c>
      <c r="O30" s="9" t="s">
        <v>121</v>
      </c>
      <c r="P30" s="9" t="s">
        <v>121</v>
      </c>
      <c r="Q30" s="9" t="s">
        <v>121</v>
      </c>
      <c r="R30" s="9" t="s">
        <v>121</v>
      </c>
      <c r="S30" s="9" t="s">
        <v>121</v>
      </c>
      <c r="T30" s="9" t="s">
        <v>121</v>
      </c>
      <c r="U30" s="9" t="s">
        <v>121</v>
      </c>
      <c r="V30" s="9" t="s">
        <v>121</v>
      </c>
      <c r="W30" s="9" t="s">
        <v>121</v>
      </c>
    </row>
    <row r="31" spans="1:23">
      <c r="B31" s="9" t="s">
        <v>121</v>
      </c>
      <c r="C31" s="9">
        <f>0</f>
        <v>0</v>
      </c>
      <c r="D31" s="9" t="s">
        <v>121</v>
      </c>
      <c r="E31" s="9" t="s">
        <v>121</v>
      </c>
      <c r="F31" s="9" t="s">
        <v>121</v>
      </c>
      <c r="G31" s="9" t="s">
        <v>121</v>
      </c>
      <c r="H31" s="9" t="s">
        <v>121</v>
      </c>
      <c r="I31" s="9" t="s">
        <v>121</v>
      </c>
      <c r="J31" s="9" t="s">
        <v>121</v>
      </c>
      <c r="K31" s="9" t="s">
        <v>121</v>
      </c>
      <c r="L31" s="9" t="s">
        <v>121</v>
      </c>
      <c r="M31" s="9" t="s">
        <v>121</v>
      </c>
      <c r="N31" s="9" t="s">
        <v>121</v>
      </c>
      <c r="O31" s="9" t="s">
        <v>121</v>
      </c>
      <c r="P31" s="9" t="s">
        <v>121</v>
      </c>
      <c r="Q31" s="9" t="s">
        <v>121</v>
      </c>
      <c r="R31" s="9" t="s">
        <v>121</v>
      </c>
      <c r="S31" s="9" t="s">
        <v>121</v>
      </c>
      <c r="T31" s="9" t="s">
        <v>121</v>
      </c>
      <c r="U31" s="9" t="s">
        <v>121</v>
      </c>
      <c r="V31" s="9" t="s">
        <v>121</v>
      </c>
      <c r="W31" s="9" t="s">
        <v>121</v>
      </c>
    </row>
    <row r="32" spans="1:23">
      <c r="B32" s="9" t="s">
        <v>121</v>
      </c>
      <c r="C32" s="9" t="s">
        <v>121</v>
      </c>
      <c r="D32" s="9" t="s">
        <v>121</v>
      </c>
      <c r="E32" s="9" t="s">
        <v>121</v>
      </c>
      <c r="F32" s="9" t="s">
        <v>121</v>
      </c>
      <c r="G32" s="9" t="s">
        <v>121</v>
      </c>
      <c r="H32" s="9" t="s">
        <v>121</v>
      </c>
      <c r="I32" s="9" t="s">
        <v>121</v>
      </c>
      <c r="J32" s="9" t="s">
        <v>121</v>
      </c>
      <c r="K32" s="9" t="s">
        <v>121</v>
      </c>
      <c r="L32" s="9" t="s">
        <v>121</v>
      </c>
      <c r="M32" s="9" t="s">
        <v>121</v>
      </c>
      <c r="N32" s="9" t="s">
        <v>121</v>
      </c>
      <c r="O32" s="9" t="s">
        <v>121</v>
      </c>
      <c r="P32" s="9" t="s">
        <v>121</v>
      </c>
      <c r="Q32" s="9" t="s">
        <v>121</v>
      </c>
      <c r="R32" s="9" t="s">
        <v>121</v>
      </c>
      <c r="S32" s="9" t="s">
        <v>121</v>
      </c>
      <c r="T32" s="9" t="s">
        <v>121</v>
      </c>
      <c r="U32" s="9" t="s">
        <v>121</v>
      </c>
      <c r="V32" s="9" t="s">
        <v>121</v>
      </c>
      <c r="W32" s="9" t="s">
        <v>121</v>
      </c>
    </row>
    <row r="35" spans="2:28" ht="17.25">
      <c r="B35" s="12" t="s">
        <v>28</v>
      </c>
      <c r="G35" s="12" t="s">
        <v>29</v>
      </c>
    </row>
    <row r="36" spans="2:28">
      <c r="B36" s="18" t="s">
        <v>30</v>
      </c>
      <c r="C36" s="16">
        <f>0</f>
        <v>0</v>
      </c>
      <c r="G36" s="18" t="s">
        <v>31</v>
      </c>
      <c r="I36" s="19">
        <f>0</f>
        <v>0</v>
      </c>
    </row>
    <row r="37" spans="2:28" ht="25.5">
      <c r="B37" s="13" t="s">
        <v>32</v>
      </c>
      <c r="C37" s="13" t="s">
        <v>33</v>
      </c>
      <c r="D37" s="13" t="s">
        <v>34</v>
      </c>
      <c r="E37" s="13" t="s">
        <v>35</v>
      </c>
      <c r="G37" s="13" t="s">
        <v>36</v>
      </c>
    </row>
    <row r="38" spans="2:28">
      <c r="B38" s="9" t="s">
        <v>121</v>
      </c>
      <c r="C38" s="21" t="str">
        <f t="shared" ref="C38:C47" si="0">IF(Z38=1,"[X]","[  ]")</f>
        <v>[  ]</v>
      </c>
      <c r="D38" s="21" t="str">
        <f t="shared" ref="D38:D47" si="1">IF(AA38=1,"[X]","[  ]")</f>
        <v>[  ]</v>
      </c>
      <c r="E38" s="21" t="str">
        <f t="shared" ref="E38:E47" si="2">IF(AB38=1,"[X]","[  ]")</f>
        <v>[  ]</v>
      </c>
      <c r="F38" s="20"/>
      <c r="G38" s="9" t="s">
        <v>121</v>
      </c>
      <c r="Z38" s="1">
        <f>0</f>
        <v>0</v>
      </c>
      <c r="AA38" s="1">
        <f>0</f>
        <v>0</v>
      </c>
      <c r="AB38" s="1">
        <f>0</f>
        <v>0</v>
      </c>
    </row>
    <row r="39" spans="2:28">
      <c r="B39" s="9" t="s">
        <v>121</v>
      </c>
      <c r="C39" s="21" t="str">
        <f t="shared" si="0"/>
        <v>[  ]</v>
      </c>
      <c r="D39" s="21" t="str">
        <f t="shared" si="1"/>
        <v>[  ]</v>
      </c>
      <c r="E39" s="21" t="str">
        <f t="shared" si="2"/>
        <v>[  ]</v>
      </c>
      <c r="F39" s="20"/>
      <c r="G39" s="9" t="s">
        <v>121</v>
      </c>
      <c r="Z39" s="1">
        <f>0</f>
        <v>0</v>
      </c>
      <c r="AA39" s="1">
        <f>0</f>
        <v>0</v>
      </c>
      <c r="AB39" s="1">
        <f>0</f>
        <v>0</v>
      </c>
    </row>
    <row r="40" spans="2:28">
      <c r="B40" s="9" t="s">
        <v>121</v>
      </c>
      <c r="C40" s="21" t="str">
        <f t="shared" si="0"/>
        <v>[  ]</v>
      </c>
      <c r="D40" s="21" t="str">
        <f t="shared" si="1"/>
        <v>[  ]</v>
      </c>
      <c r="E40" s="21" t="str">
        <f t="shared" si="2"/>
        <v>[  ]</v>
      </c>
      <c r="F40" s="20"/>
      <c r="G40" s="9" t="s">
        <v>121</v>
      </c>
      <c r="Z40" s="1">
        <f>0</f>
        <v>0</v>
      </c>
      <c r="AA40" s="1">
        <f>0</f>
        <v>0</v>
      </c>
      <c r="AB40" s="1">
        <f>0</f>
        <v>0</v>
      </c>
    </row>
    <row r="41" spans="2:28">
      <c r="B41" s="9" t="s">
        <v>121</v>
      </c>
      <c r="C41" s="21" t="str">
        <f t="shared" si="0"/>
        <v>[  ]</v>
      </c>
      <c r="D41" s="21" t="str">
        <f t="shared" si="1"/>
        <v>[  ]</v>
      </c>
      <c r="E41" s="21" t="str">
        <f t="shared" si="2"/>
        <v>[  ]</v>
      </c>
      <c r="F41" s="20"/>
      <c r="G41" s="9" t="s">
        <v>121</v>
      </c>
      <c r="Z41" s="1">
        <f>0</f>
        <v>0</v>
      </c>
      <c r="AA41" s="1">
        <f>0</f>
        <v>0</v>
      </c>
      <c r="AB41" s="1">
        <f>0</f>
        <v>0</v>
      </c>
    </row>
    <row r="42" spans="2:28">
      <c r="B42" s="9" t="s">
        <v>121</v>
      </c>
      <c r="C42" s="21" t="str">
        <f t="shared" si="0"/>
        <v>[  ]</v>
      </c>
      <c r="D42" s="21" t="str">
        <f t="shared" si="1"/>
        <v>[  ]</v>
      </c>
      <c r="E42" s="21" t="str">
        <f t="shared" si="2"/>
        <v>[  ]</v>
      </c>
      <c r="F42" s="20"/>
      <c r="G42" s="9" t="s">
        <v>121</v>
      </c>
      <c r="Z42" s="1">
        <f>0</f>
        <v>0</v>
      </c>
      <c r="AA42" s="1">
        <f>0</f>
        <v>0</v>
      </c>
      <c r="AB42" s="1">
        <f>0</f>
        <v>0</v>
      </c>
    </row>
    <row r="43" spans="2:28">
      <c r="B43" s="9" t="s">
        <v>121</v>
      </c>
      <c r="C43" s="21" t="str">
        <f t="shared" si="0"/>
        <v>[  ]</v>
      </c>
      <c r="D43" s="21" t="str">
        <f t="shared" si="1"/>
        <v>[  ]</v>
      </c>
      <c r="E43" s="21" t="str">
        <f t="shared" si="2"/>
        <v>[  ]</v>
      </c>
      <c r="F43" s="20"/>
      <c r="G43" s="9" t="s">
        <v>121</v>
      </c>
      <c r="Z43" s="1">
        <f>0</f>
        <v>0</v>
      </c>
      <c r="AA43" s="1">
        <f>0</f>
        <v>0</v>
      </c>
      <c r="AB43" s="1">
        <f>0</f>
        <v>0</v>
      </c>
    </row>
    <row r="44" spans="2:28">
      <c r="B44" s="9" t="s">
        <v>121</v>
      </c>
      <c r="C44" s="21" t="str">
        <f t="shared" si="0"/>
        <v>[  ]</v>
      </c>
      <c r="D44" s="21" t="str">
        <f t="shared" si="1"/>
        <v>[  ]</v>
      </c>
      <c r="E44" s="21" t="str">
        <f t="shared" si="2"/>
        <v>[  ]</v>
      </c>
      <c r="F44" s="20"/>
      <c r="G44" s="9" t="s">
        <v>121</v>
      </c>
      <c r="Z44" s="1">
        <f>0</f>
        <v>0</v>
      </c>
      <c r="AA44" s="1">
        <f>0</f>
        <v>0</v>
      </c>
      <c r="AB44" s="1">
        <f>0</f>
        <v>0</v>
      </c>
    </row>
    <row r="45" spans="2:28">
      <c r="B45" s="9" t="s">
        <v>121</v>
      </c>
      <c r="C45" s="21" t="str">
        <f t="shared" si="0"/>
        <v>[  ]</v>
      </c>
      <c r="D45" s="21" t="str">
        <f t="shared" si="1"/>
        <v>[  ]</v>
      </c>
      <c r="E45" s="21" t="str">
        <f t="shared" si="2"/>
        <v>[  ]</v>
      </c>
      <c r="F45" s="20"/>
      <c r="G45" s="9" t="s">
        <v>121</v>
      </c>
      <c r="Z45" s="1">
        <f>0</f>
        <v>0</v>
      </c>
      <c r="AA45" s="1">
        <f>0</f>
        <v>0</v>
      </c>
      <c r="AB45" s="1">
        <f>0</f>
        <v>0</v>
      </c>
    </row>
    <row r="46" spans="2:28">
      <c r="B46" s="9" t="s">
        <v>121</v>
      </c>
      <c r="C46" s="21" t="str">
        <f t="shared" si="0"/>
        <v>[  ]</v>
      </c>
      <c r="D46" s="21" t="str">
        <f t="shared" si="1"/>
        <v>[  ]</v>
      </c>
      <c r="E46" s="21" t="str">
        <f t="shared" si="2"/>
        <v>[  ]</v>
      </c>
      <c r="F46" s="20"/>
      <c r="G46" s="9" t="s">
        <v>121</v>
      </c>
      <c r="Z46" s="1">
        <f>0</f>
        <v>0</v>
      </c>
      <c r="AA46" s="1">
        <f>0</f>
        <v>0</v>
      </c>
      <c r="AB46" s="1">
        <f>0</f>
        <v>0</v>
      </c>
    </row>
    <row r="47" spans="2:28">
      <c r="B47" s="9" t="s">
        <v>121</v>
      </c>
      <c r="C47" s="21" t="str">
        <f t="shared" si="0"/>
        <v>[  ]</v>
      </c>
      <c r="D47" s="21" t="str">
        <f t="shared" si="1"/>
        <v>[  ]</v>
      </c>
      <c r="E47" s="21" t="str">
        <f t="shared" si="2"/>
        <v>[  ]</v>
      </c>
      <c r="F47" s="20"/>
      <c r="G47" s="9" t="s">
        <v>121</v>
      </c>
      <c r="Z47" s="1">
        <f>0</f>
        <v>0</v>
      </c>
      <c r="AA47" s="1">
        <f>0</f>
        <v>0</v>
      </c>
      <c r="AB47" s="1">
        <f>0</f>
        <v>0</v>
      </c>
    </row>
    <row r="49" spans="2:26" ht="17.25">
      <c r="B49" s="12" t="s">
        <v>37</v>
      </c>
      <c r="G49" s="12" t="s">
        <v>38</v>
      </c>
    </row>
    <row r="50" spans="2:26">
      <c r="B50" s="55" t="s">
        <v>39</v>
      </c>
      <c r="C50" s="55"/>
      <c r="D50" s="55"/>
      <c r="E50" s="16" t="s">
        <v>121</v>
      </c>
    </row>
    <row r="51" spans="2:26">
      <c r="B51" s="18" t="s">
        <v>40</v>
      </c>
      <c r="C51" s="16">
        <f>0</f>
        <v>0</v>
      </c>
    </row>
    <row r="52" spans="2:26" ht="25.5">
      <c r="B52" s="13" t="s">
        <v>41</v>
      </c>
      <c r="C52" s="13" t="s">
        <v>42</v>
      </c>
      <c r="D52" s="13" t="s">
        <v>43</v>
      </c>
      <c r="E52" s="13" t="s">
        <v>44</v>
      </c>
      <c r="G52" s="13" t="s">
        <v>45</v>
      </c>
      <c r="H52" s="13"/>
    </row>
    <row r="53" spans="2:26">
      <c r="B53" s="9" t="s">
        <v>121</v>
      </c>
      <c r="C53" s="9" t="s">
        <v>121</v>
      </c>
      <c r="D53" s="9" t="s">
        <v>121</v>
      </c>
      <c r="E53" s="9" t="s">
        <v>121</v>
      </c>
      <c r="F53" s="20"/>
      <c r="G53" s="9">
        <f>80</f>
        <v>80</v>
      </c>
      <c r="H53" s="21" t="str">
        <f>IF(Z53=1,"[X]","[  ]")</f>
        <v>[  ]</v>
      </c>
      <c r="Z53" s="1">
        <f>0</f>
        <v>0</v>
      </c>
    </row>
    <row r="54" spans="2:26">
      <c r="B54" s="9" t="s">
        <v>121</v>
      </c>
      <c r="C54" s="9" t="s">
        <v>121</v>
      </c>
      <c r="D54" s="9" t="s">
        <v>121</v>
      </c>
      <c r="E54" s="9" t="s">
        <v>121</v>
      </c>
      <c r="F54" s="20"/>
      <c r="G54" s="9">
        <f>100</f>
        <v>100</v>
      </c>
      <c r="H54" s="21" t="str">
        <f>IF(Z54=1,"[X]","[  ]")</f>
        <v>[  ]</v>
      </c>
      <c r="Z54" s="1">
        <f>0</f>
        <v>0</v>
      </c>
    </row>
    <row r="55" spans="2:26">
      <c r="B55" s="9" t="s">
        <v>121</v>
      </c>
      <c r="C55" s="9" t="s">
        <v>121</v>
      </c>
      <c r="D55" s="9" t="s">
        <v>121</v>
      </c>
      <c r="E55" s="9" t="s">
        <v>121</v>
      </c>
      <c r="F55" s="20"/>
      <c r="G55" s="9">
        <f>130</f>
        <v>130</v>
      </c>
      <c r="H55" s="21" t="str">
        <f>IF(Z55=1,"[X]","[  ]")</f>
        <v>[  ]</v>
      </c>
      <c r="Z55" s="1">
        <f>0</f>
        <v>0</v>
      </c>
    </row>
    <row r="56" spans="2:26">
      <c r="B56" s="9" t="s">
        <v>121</v>
      </c>
      <c r="C56" s="9" t="s">
        <v>121</v>
      </c>
      <c r="D56" s="9" t="s">
        <v>121</v>
      </c>
      <c r="E56" s="9" t="s">
        <v>121</v>
      </c>
      <c r="F56" s="20"/>
      <c r="G56" s="9">
        <f>140</f>
        <v>140</v>
      </c>
      <c r="H56" s="21" t="str">
        <f>IF(Z56=1,"[X]","[  ]")</f>
        <v>[  ]</v>
      </c>
      <c r="Z56" s="1">
        <f>0</f>
        <v>0</v>
      </c>
    </row>
    <row r="57" spans="2:26">
      <c r="B57" s="9" t="s">
        <v>121</v>
      </c>
      <c r="C57" s="9" t="s">
        <v>121</v>
      </c>
      <c r="D57" s="9" t="s">
        <v>121</v>
      </c>
      <c r="E57" s="9" t="s">
        <v>121</v>
      </c>
      <c r="F57" s="20"/>
      <c r="G57" s="10"/>
      <c r="H57" s="22"/>
    </row>
    <row r="58" spans="2:26">
      <c r="B58" s="10"/>
      <c r="C58" s="10"/>
      <c r="D58" s="10"/>
      <c r="E58" s="10"/>
      <c r="F58" s="20"/>
      <c r="G58" s="10"/>
      <c r="H58" s="22"/>
    </row>
    <row r="59" spans="2:26" ht="17.25">
      <c r="B59" s="12" t="s">
        <v>46</v>
      </c>
      <c r="C59" s="10"/>
      <c r="D59" s="10"/>
      <c r="E59" s="10"/>
      <c r="F59" s="20"/>
      <c r="G59" s="10"/>
      <c r="H59" s="22"/>
    </row>
    <row r="60" spans="2:26">
      <c r="B60" s="55" t="s">
        <v>47</v>
      </c>
      <c r="C60" s="55"/>
      <c r="D60" s="55"/>
      <c r="E60" s="23">
        <f>0</f>
        <v>0</v>
      </c>
      <c r="F60" s="20"/>
      <c r="G60" s="10"/>
      <c r="H60" s="22"/>
    </row>
    <row r="61" spans="2:26" ht="25.5">
      <c r="B61" s="13" t="s">
        <v>48</v>
      </c>
      <c r="C61" s="56" t="s">
        <v>49</v>
      </c>
      <c r="D61" s="57"/>
      <c r="E61" s="10"/>
      <c r="F61" s="20"/>
      <c r="G61" s="10"/>
      <c r="H61" s="22"/>
    </row>
    <row r="62" spans="2:26">
      <c r="B62" s="9" t="s">
        <v>121</v>
      </c>
      <c r="C62" s="58" t="s">
        <v>121</v>
      </c>
      <c r="D62" s="59"/>
      <c r="E62" s="10"/>
      <c r="F62" s="20"/>
      <c r="G62" s="10"/>
      <c r="H62" s="22"/>
    </row>
    <row r="63" spans="2:26">
      <c r="B63" s="9" t="s">
        <v>121</v>
      </c>
      <c r="C63" s="58" t="s">
        <v>121</v>
      </c>
      <c r="D63" s="59"/>
      <c r="E63" s="10"/>
      <c r="F63" s="20"/>
      <c r="G63" s="10"/>
      <c r="H63" s="22"/>
    </row>
    <row r="64" spans="2:26">
      <c r="B64" s="9" t="s">
        <v>121</v>
      </c>
      <c r="C64" s="58" t="s">
        <v>121</v>
      </c>
      <c r="D64" s="59"/>
      <c r="E64" s="10"/>
      <c r="F64" s="20"/>
      <c r="G64" s="10"/>
      <c r="H64" s="22"/>
    </row>
    <row r="65" spans="2:13">
      <c r="B65" s="9" t="s">
        <v>121</v>
      </c>
      <c r="C65" s="58" t="s">
        <v>121</v>
      </c>
      <c r="D65" s="59"/>
      <c r="E65" s="10"/>
      <c r="F65" s="20"/>
      <c r="G65" s="10"/>
      <c r="H65" s="22"/>
    </row>
    <row r="66" spans="2:13">
      <c r="B66" s="9" t="s">
        <v>121</v>
      </c>
      <c r="C66" s="58" t="s">
        <v>121</v>
      </c>
      <c r="D66" s="59"/>
      <c r="E66" s="10"/>
      <c r="F66" s="20"/>
      <c r="G66" s="10"/>
      <c r="H66" s="22"/>
    </row>
    <row r="68" spans="2:13" ht="17.25">
      <c r="B68" s="12" t="s">
        <v>50</v>
      </c>
      <c r="G68" s="12"/>
    </row>
    <row r="69" spans="2:13">
      <c r="B69" s="18" t="s">
        <v>51</v>
      </c>
      <c r="C69" s="11">
        <f>0</f>
        <v>0</v>
      </c>
      <c r="G69" s="18"/>
      <c r="H69" s="24"/>
    </row>
    <row r="71" spans="2:13" ht="17.25">
      <c r="B71" s="12" t="s">
        <v>52</v>
      </c>
    </row>
    <row r="72" spans="2:13">
      <c r="B72" s="18" t="s">
        <v>53</v>
      </c>
      <c r="C72" s="16">
        <f>0</f>
        <v>0</v>
      </c>
    </row>
    <row r="73" spans="2:13" ht="25.5">
      <c r="B73" s="13" t="s">
        <v>54</v>
      </c>
      <c r="C73" s="13" t="s">
        <v>55</v>
      </c>
      <c r="D73" s="13" t="s">
        <v>56</v>
      </c>
      <c r="E73" s="13" t="s">
        <v>56</v>
      </c>
      <c r="F73" s="13" t="s">
        <v>56</v>
      </c>
      <c r="G73" s="13" t="s">
        <v>56</v>
      </c>
      <c r="H73" s="13" t="s">
        <v>56</v>
      </c>
      <c r="I73" s="13" t="s">
        <v>56</v>
      </c>
      <c r="J73" s="13" t="s">
        <v>56</v>
      </c>
      <c r="K73" s="13" t="s">
        <v>56</v>
      </c>
      <c r="L73" s="13" t="s">
        <v>56</v>
      </c>
      <c r="M73" s="13" t="s">
        <v>56</v>
      </c>
    </row>
    <row r="74" spans="2:13">
      <c r="B74" s="9" t="s">
        <v>121</v>
      </c>
      <c r="C74" s="9">
        <f>0</f>
        <v>0</v>
      </c>
      <c r="D74" s="9" t="s">
        <v>121</v>
      </c>
      <c r="E74" s="9" t="s">
        <v>121</v>
      </c>
      <c r="F74" s="9" t="s">
        <v>121</v>
      </c>
      <c r="G74" s="9" t="s">
        <v>121</v>
      </c>
      <c r="H74" s="9" t="s">
        <v>121</v>
      </c>
      <c r="I74" s="9" t="s">
        <v>121</v>
      </c>
      <c r="J74" s="9" t="s">
        <v>121</v>
      </c>
      <c r="K74" s="9" t="s">
        <v>121</v>
      </c>
      <c r="L74" s="9" t="s">
        <v>121</v>
      </c>
      <c r="M74" s="9" t="s">
        <v>121</v>
      </c>
    </row>
    <row r="75" spans="2:13">
      <c r="B75" s="9" t="s">
        <v>121</v>
      </c>
      <c r="C75" s="9">
        <f>0</f>
        <v>0</v>
      </c>
      <c r="D75" s="9" t="s">
        <v>121</v>
      </c>
      <c r="E75" s="9" t="s">
        <v>121</v>
      </c>
      <c r="F75" s="9" t="s">
        <v>121</v>
      </c>
      <c r="G75" s="9" t="s">
        <v>121</v>
      </c>
      <c r="H75" s="9" t="s">
        <v>121</v>
      </c>
      <c r="I75" s="9" t="s">
        <v>121</v>
      </c>
      <c r="J75" s="9" t="s">
        <v>121</v>
      </c>
      <c r="K75" s="9" t="s">
        <v>121</v>
      </c>
      <c r="L75" s="9" t="s">
        <v>121</v>
      </c>
      <c r="M75" s="9" t="s">
        <v>121</v>
      </c>
    </row>
    <row r="76" spans="2:13">
      <c r="B76" s="9" t="s">
        <v>121</v>
      </c>
      <c r="C76" s="9">
        <f>0</f>
        <v>0</v>
      </c>
      <c r="D76" s="9" t="s">
        <v>121</v>
      </c>
      <c r="E76" s="9" t="s">
        <v>121</v>
      </c>
      <c r="F76" s="9" t="s">
        <v>121</v>
      </c>
      <c r="G76" s="9" t="s">
        <v>121</v>
      </c>
      <c r="H76" s="9" t="s">
        <v>121</v>
      </c>
      <c r="I76" s="9" t="s">
        <v>121</v>
      </c>
      <c r="J76" s="9" t="s">
        <v>121</v>
      </c>
      <c r="K76" s="9" t="s">
        <v>121</v>
      </c>
      <c r="L76" s="9" t="s">
        <v>121</v>
      </c>
      <c r="M76" s="9" t="s">
        <v>121</v>
      </c>
    </row>
    <row r="77" spans="2:13">
      <c r="B77" s="9" t="s">
        <v>121</v>
      </c>
      <c r="C77" s="9">
        <f>0</f>
        <v>0</v>
      </c>
      <c r="D77" s="9" t="s">
        <v>121</v>
      </c>
      <c r="E77" s="9" t="s">
        <v>121</v>
      </c>
      <c r="F77" s="9" t="s">
        <v>121</v>
      </c>
      <c r="G77" s="9" t="s">
        <v>121</v>
      </c>
      <c r="H77" s="9" t="s">
        <v>121</v>
      </c>
      <c r="I77" s="9" t="s">
        <v>121</v>
      </c>
      <c r="J77" s="9" t="s">
        <v>121</v>
      </c>
      <c r="K77" s="9" t="s">
        <v>121</v>
      </c>
      <c r="L77" s="9" t="s">
        <v>121</v>
      </c>
      <c r="M77" s="9" t="s">
        <v>121</v>
      </c>
    </row>
    <row r="78" spans="2:13">
      <c r="B78" s="9" t="s">
        <v>121</v>
      </c>
      <c r="C78" s="9">
        <f>0</f>
        <v>0</v>
      </c>
      <c r="D78" s="9" t="s">
        <v>121</v>
      </c>
      <c r="E78" s="9" t="s">
        <v>121</v>
      </c>
      <c r="F78" s="9" t="s">
        <v>121</v>
      </c>
      <c r="G78" s="9" t="s">
        <v>121</v>
      </c>
      <c r="H78" s="9" t="s">
        <v>121</v>
      </c>
      <c r="I78" s="9" t="s">
        <v>121</v>
      </c>
      <c r="J78" s="9" t="s">
        <v>121</v>
      </c>
      <c r="K78" s="9" t="s">
        <v>121</v>
      </c>
      <c r="L78" s="9" t="s">
        <v>121</v>
      </c>
      <c r="M78" s="9" t="s">
        <v>121</v>
      </c>
    </row>
    <row r="79" spans="2:13">
      <c r="B79" s="9" t="s">
        <v>121</v>
      </c>
      <c r="C79" s="9">
        <f>0</f>
        <v>0</v>
      </c>
      <c r="D79" s="9" t="s">
        <v>121</v>
      </c>
      <c r="E79" s="9" t="s">
        <v>121</v>
      </c>
      <c r="F79" s="9" t="s">
        <v>121</v>
      </c>
      <c r="G79" s="9" t="s">
        <v>121</v>
      </c>
      <c r="H79" s="9" t="s">
        <v>121</v>
      </c>
      <c r="I79" s="9" t="s">
        <v>121</v>
      </c>
      <c r="J79" s="9" t="s">
        <v>121</v>
      </c>
      <c r="K79" s="9" t="s">
        <v>121</v>
      </c>
      <c r="L79" s="9" t="s">
        <v>121</v>
      </c>
      <c r="M79" s="9" t="s">
        <v>121</v>
      </c>
    </row>
    <row r="80" spans="2:13">
      <c r="B80" s="9" t="s">
        <v>121</v>
      </c>
      <c r="C80" s="9">
        <f>0</f>
        <v>0</v>
      </c>
      <c r="D80" s="9" t="s">
        <v>121</v>
      </c>
      <c r="E80" s="9" t="s">
        <v>121</v>
      </c>
      <c r="F80" s="9" t="s">
        <v>121</v>
      </c>
      <c r="G80" s="9" t="s">
        <v>121</v>
      </c>
      <c r="H80" s="9" t="s">
        <v>121</v>
      </c>
      <c r="I80" s="9" t="s">
        <v>121</v>
      </c>
      <c r="J80" s="9" t="s">
        <v>121</v>
      </c>
      <c r="K80" s="9" t="s">
        <v>121</v>
      </c>
      <c r="L80" s="9" t="s">
        <v>121</v>
      </c>
      <c r="M80" s="9" t="s">
        <v>121</v>
      </c>
    </row>
    <row r="81" spans="1:13">
      <c r="B81" s="9" t="s">
        <v>121</v>
      </c>
      <c r="C81" s="9">
        <f>0</f>
        <v>0</v>
      </c>
      <c r="D81" s="9" t="s">
        <v>121</v>
      </c>
      <c r="E81" s="9" t="s">
        <v>121</v>
      </c>
      <c r="F81" s="9" t="s">
        <v>121</v>
      </c>
      <c r="G81" s="9" t="s">
        <v>121</v>
      </c>
      <c r="H81" s="9" t="s">
        <v>121</v>
      </c>
      <c r="I81" s="9" t="s">
        <v>121</v>
      </c>
      <c r="J81" s="9" t="s">
        <v>121</v>
      </c>
      <c r="K81" s="9" t="s">
        <v>121</v>
      </c>
      <c r="L81" s="9" t="s">
        <v>121</v>
      </c>
      <c r="M81" s="9" t="s">
        <v>121</v>
      </c>
    </row>
    <row r="82" spans="1:13">
      <c r="B82" s="9" t="s">
        <v>121</v>
      </c>
      <c r="C82" s="9">
        <f>0</f>
        <v>0</v>
      </c>
      <c r="D82" s="9" t="s">
        <v>121</v>
      </c>
      <c r="E82" s="9" t="s">
        <v>121</v>
      </c>
      <c r="F82" s="9" t="s">
        <v>121</v>
      </c>
      <c r="G82" s="9" t="s">
        <v>121</v>
      </c>
      <c r="H82" s="9" t="s">
        <v>121</v>
      </c>
      <c r="I82" s="9" t="s">
        <v>121</v>
      </c>
      <c r="J82" s="9" t="s">
        <v>121</v>
      </c>
      <c r="K82" s="9" t="s">
        <v>121</v>
      </c>
      <c r="L82" s="9" t="s">
        <v>121</v>
      </c>
      <c r="M82" s="9" t="s">
        <v>121</v>
      </c>
    </row>
    <row r="83" spans="1:13">
      <c r="B83" s="9" t="s">
        <v>121</v>
      </c>
      <c r="C83" s="9">
        <f>0</f>
        <v>0</v>
      </c>
      <c r="D83" s="9" t="s">
        <v>121</v>
      </c>
      <c r="E83" s="9" t="s">
        <v>121</v>
      </c>
      <c r="F83" s="9" t="s">
        <v>121</v>
      </c>
      <c r="G83" s="9" t="s">
        <v>121</v>
      </c>
      <c r="H83" s="9" t="s">
        <v>121</v>
      </c>
      <c r="I83" s="9" t="s">
        <v>121</v>
      </c>
      <c r="J83" s="9" t="s">
        <v>121</v>
      </c>
      <c r="K83" s="9" t="s">
        <v>121</v>
      </c>
      <c r="L83" s="9" t="s">
        <v>121</v>
      </c>
      <c r="M83" s="9" t="s">
        <v>121</v>
      </c>
    </row>
    <row r="85" spans="1:13">
      <c r="A85" s="5"/>
    </row>
  </sheetData>
  <mergeCells count="9">
    <mergeCell ref="B5:G5"/>
    <mergeCell ref="B50:D50"/>
    <mergeCell ref="B60:D60"/>
    <mergeCell ref="C61:D61"/>
    <mergeCell ref="C66:D66"/>
    <mergeCell ref="C62:D62"/>
    <mergeCell ref="C63:D63"/>
    <mergeCell ref="C64:D64"/>
    <mergeCell ref="C65:D65"/>
  </mergeCells>
  <conditionalFormatting sqref="D23:E32">
    <cfRule type="expression" dxfId="20" priority="1" stopIfTrue="1">
      <formula>IF($C23&gt;0,0,1)</formula>
    </cfRule>
  </conditionalFormatting>
  <conditionalFormatting sqref="D74:D83">
    <cfRule type="expression" dxfId="19" priority="2" stopIfTrue="1">
      <formula>IF($C74&gt;0,0,1)</formula>
    </cfRule>
  </conditionalFormatting>
  <conditionalFormatting sqref="F23:G32">
    <cfRule type="expression" dxfId="18" priority="3" stopIfTrue="1">
      <formula>IF($C23&gt;1,0,1)</formula>
    </cfRule>
  </conditionalFormatting>
  <conditionalFormatting sqref="E74:E83">
    <cfRule type="expression" dxfId="17" priority="4" stopIfTrue="1">
      <formula>IF($C74&gt;1,0,1)</formula>
    </cfRule>
  </conditionalFormatting>
  <conditionalFormatting sqref="H23:I32">
    <cfRule type="expression" dxfId="16" priority="5" stopIfTrue="1">
      <formula>IF($C23&gt;2,0,1)</formula>
    </cfRule>
  </conditionalFormatting>
  <conditionalFormatting sqref="F74:F83">
    <cfRule type="expression" dxfId="15" priority="6" stopIfTrue="1">
      <formula>IF($C74&gt;2,0,1)</formula>
    </cfRule>
  </conditionalFormatting>
  <conditionalFormatting sqref="J23:K32">
    <cfRule type="expression" dxfId="14" priority="7" stopIfTrue="1">
      <formula>IF($C23&gt;3,0,1)</formula>
    </cfRule>
  </conditionalFormatting>
  <conditionalFormatting sqref="G74:G83">
    <cfRule type="expression" dxfId="13" priority="8" stopIfTrue="1">
      <formula>IF($C74&gt;3,0,1)</formula>
    </cfRule>
  </conditionalFormatting>
  <conditionalFormatting sqref="N23:O32">
    <cfRule type="expression" dxfId="12" priority="9" stopIfTrue="1">
      <formula>IF($C23&gt;5,0,1)</formula>
    </cfRule>
  </conditionalFormatting>
  <conditionalFormatting sqref="I74:I83">
    <cfRule type="expression" dxfId="11" priority="10" stopIfTrue="1">
      <formula>IF($C74&gt;5,0,1)</formula>
    </cfRule>
  </conditionalFormatting>
  <conditionalFormatting sqref="P23:Q32">
    <cfRule type="expression" dxfId="10" priority="11" stopIfTrue="1">
      <formula>IF($C23&gt;6,0,1)</formula>
    </cfRule>
  </conditionalFormatting>
  <conditionalFormatting sqref="J74:J83">
    <cfRule type="expression" dxfId="9" priority="12" stopIfTrue="1">
      <formula>IF($C74&gt;6,0,1)</formula>
    </cfRule>
  </conditionalFormatting>
  <conditionalFormatting sqref="V23:W32">
    <cfRule type="expression" dxfId="8" priority="13" stopIfTrue="1">
      <formula>IF($C23&gt;9,0,1)</formula>
    </cfRule>
  </conditionalFormatting>
  <conditionalFormatting sqref="M74:M83">
    <cfRule type="expression" dxfId="7" priority="14" stopIfTrue="1">
      <formula>IF($C74&gt;9,0,1)</formula>
    </cfRule>
  </conditionalFormatting>
  <conditionalFormatting sqref="T23:U32">
    <cfRule type="expression" dxfId="6" priority="15" stopIfTrue="1">
      <formula>IF($C23&gt;8,0,1)</formula>
    </cfRule>
  </conditionalFormatting>
  <conditionalFormatting sqref="L74:L83">
    <cfRule type="expression" dxfId="5" priority="16" stopIfTrue="1">
      <formula>IF($C74&gt;8,0,1)</formula>
    </cfRule>
  </conditionalFormatting>
  <conditionalFormatting sqref="R23:S32">
    <cfRule type="expression" dxfId="4" priority="17" stopIfTrue="1">
      <formula>IF($C23&gt;7,0,1)</formula>
    </cfRule>
  </conditionalFormatting>
  <conditionalFormatting sqref="K74:K83">
    <cfRule type="expression" dxfId="3" priority="18" stopIfTrue="1">
      <formula>IF($C74&gt;7,0,1)</formula>
    </cfRule>
  </conditionalFormatting>
  <conditionalFormatting sqref="L23:M32">
    <cfRule type="expression" dxfId="2" priority="19" stopIfTrue="1">
      <formula>IF($C23&gt;4,0,1)</formula>
    </cfRule>
  </conditionalFormatting>
  <conditionalFormatting sqref="H74:H83">
    <cfRule type="expression" dxfId="1" priority="20" stopIfTrue="1">
      <formula>IF($C74&gt;4,0,1)</formula>
    </cfRule>
  </conditionalFormatting>
  <conditionalFormatting sqref="G57:G66">
    <cfRule type="expression" dxfId="0" priority="31" stopIfTrue="1">
      <formula>(Z57&lt;&gt;1)</formula>
    </cfRule>
  </conditionalFormatting>
  <pageMargins left="0.75" right="0.75" top="1" bottom="1" header="0.5" footer="0.5"/>
  <pageSetup scale="5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"/>
  <sheetViews>
    <sheetView showGridLines="0" topLeftCell="B1" zoomScaleNormal="100" workbookViewId="0">
      <selection sqref="A1:A65536"/>
    </sheetView>
  </sheetViews>
  <sheetFormatPr baseColWidth="10" defaultColWidth="17.42578125" defaultRowHeight="12.75"/>
  <cols>
    <col min="1" max="1" width="2" style="1" customWidth="1"/>
    <col min="2" max="2" width="93.5703125" style="28" customWidth="1"/>
    <col min="3" max="3" width="20" style="28" customWidth="1"/>
    <col min="4" max="4" width="16" style="1" customWidth="1"/>
    <col min="5" max="5" width="17.42578125" style="25" customWidth="1"/>
    <col min="6" max="6" width="14.42578125" style="25" customWidth="1"/>
    <col min="7" max="8" width="14.28515625" style="25" customWidth="1"/>
    <col min="9" max="9" width="14.42578125" style="25" customWidth="1"/>
    <col min="10" max="11" width="14.28515625" style="25" customWidth="1"/>
    <col min="12" max="12" width="14.42578125" style="25" customWidth="1"/>
    <col min="13" max="14" width="14.28515625" style="25" customWidth="1"/>
    <col min="15" max="15" width="14.42578125" style="25" customWidth="1"/>
    <col min="16" max="17" width="14.28515625" style="25" customWidth="1"/>
    <col min="18" max="18" width="14.42578125" style="25" customWidth="1"/>
    <col min="19" max="20" width="14.28515625" style="25" customWidth="1"/>
    <col min="21" max="26" width="17.42578125" style="1" customWidth="1"/>
    <col min="27" max="29" width="17.42578125" style="1" hidden="1" customWidth="1"/>
    <col min="30" max="16384" width="17.42578125" style="1"/>
  </cols>
  <sheetData>
    <row r="1" spans="1:20" ht="26.25" customHeight="1">
      <c r="A1" s="3"/>
      <c r="B1" s="26"/>
    </row>
    <row r="2" spans="1:20" ht="30.75">
      <c r="A2" s="5"/>
      <c r="B2" s="27" t="s">
        <v>91</v>
      </c>
    </row>
    <row r="3" spans="1:20">
      <c r="A3" s="5"/>
    </row>
    <row r="4" spans="1:20">
      <c r="A4" s="8"/>
    </row>
    <row r="5" spans="1:20">
      <c r="A5" s="5"/>
    </row>
    <row r="6" spans="1:20">
      <c r="A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ageMargins left="0.75" right="0.75" top="1" bottom="1" header="0.5" footer="0.5"/>
  <pageSetup scale="55" orientation="landscape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90"/>
  <sheetViews>
    <sheetView showGridLines="0" tabSelected="1" topLeftCell="B26" zoomScale="75" zoomScaleNormal="75" workbookViewId="0">
      <selection activeCell="C11" sqref="C11:C23"/>
    </sheetView>
  </sheetViews>
  <sheetFormatPr baseColWidth="10" defaultColWidth="9.140625" defaultRowHeight="12.75"/>
  <cols>
    <col min="1" max="1" width="2" style="1" customWidth="1"/>
    <col min="2" max="2" width="53.85546875" style="1" customWidth="1"/>
    <col min="3" max="3" width="45.85546875" style="1" customWidth="1"/>
    <col min="4" max="4" width="103.140625" style="1" customWidth="1"/>
    <col min="5" max="5" width="18.7109375" style="1" customWidth="1"/>
    <col min="6" max="6" width="12.7109375" style="28" hidden="1" customWidth="1"/>
    <col min="7" max="7" width="13.42578125" style="1" customWidth="1"/>
    <col min="8" max="8" width="9.140625" style="1" customWidth="1"/>
    <col min="9" max="9" width="6" style="1" customWidth="1"/>
    <col min="10" max="10" width="9.140625" style="1" customWidth="1"/>
    <col min="11" max="11" width="9" style="1" customWidth="1"/>
    <col min="12" max="12" width="0.42578125" style="1" customWidth="1"/>
    <col min="13" max="19" width="17.140625" style="1" customWidth="1"/>
    <col min="20" max="20" width="22.85546875" style="1" customWidth="1"/>
    <col min="21" max="21" width="4.140625" style="1" customWidth="1"/>
    <col min="22" max="43" width="9.140625" style="1" customWidth="1"/>
    <col min="44" max="44" width="0.42578125" style="1" customWidth="1"/>
    <col min="45" max="65" width="9.140625" style="1" customWidth="1"/>
    <col min="66" max="16384" width="9.140625" style="1"/>
  </cols>
  <sheetData>
    <row r="1" spans="2:4" ht="18" hidden="1" customHeight="1">
      <c r="B1" s="2"/>
    </row>
    <row r="2" spans="2:4" ht="14.25">
      <c r="B2" s="29"/>
      <c r="C2" s="29"/>
      <c r="D2" s="29"/>
    </row>
    <row r="3" spans="2:4" ht="24.75">
      <c r="B3" s="33" t="s">
        <v>117</v>
      </c>
      <c r="C3" s="28"/>
    </row>
    <row r="4" spans="2:4" ht="24" customHeight="1"/>
    <row r="5" spans="2:4" ht="24" customHeight="1">
      <c r="B5" s="11" t="s">
        <v>100</v>
      </c>
      <c r="C5" s="28"/>
    </row>
    <row r="6" spans="2:4" ht="24" customHeight="1">
      <c r="B6" s="34" t="s">
        <v>101</v>
      </c>
      <c r="C6" s="35" t="s">
        <v>99</v>
      </c>
    </row>
    <row r="7" spans="2:4" ht="24" customHeight="1">
      <c r="B7" s="36" t="s">
        <v>102</v>
      </c>
      <c r="C7" s="35" t="s">
        <v>121</v>
      </c>
    </row>
    <row r="8" spans="2:4" ht="24" customHeight="1">
      <c r="B8" s="36" t="s">
        <v>103</v>
      </c>
      <c r="C8" s="35" t="s">
        <v>121</v>
      </c>
    </row>
    <row r="9" spans="2:4" ht="24" customHeight="1">
      <c r="B9" s="36" t="s">
        <v>104</v>
      </c>
      <c r="C9" s="35" t="s">
        <v>9</v>
      </c>
    </row>
    <row r="10" spans="2:4" ht="24" customHeight="1">
      <c r="B10" s="36" t="s">
        <v>105</v>
      </c>
      <c r="C10" s="35" t="s">
        <v>95</v>
      </c>
    </row>
    <row r="11" spans="2:4" ht="24" customHeight="1">
      <c r="B11" s="36" t="s">
        <v>106</v>
      </c>
      <c r="C11" s="35" t="s">
        <v>8</v>
      </c>
    </row>
    <row r="12" spans="2:4" ht="24" customHeight="1">
      <c r="B12" s="36" t="s">
        <v>107</v>
      </c>
      <c r="C12" s="35" t="s">
        <v>7</v>
      </c>
    </row>
    <row r="13" spans="2:4" ht="24" customHeight="1">
      <c r="B13" s="36" t="s">
        <v>108</v>
      </c>
      <c r="C13" s="35" t="s">
        <v>121</v>
      </c>
    </row>
    <row r="14" spans="2:4" ht="24" customHeight="1">
      <c r="B14" s="36" t="s">
        <v>109</v>
      </c>
      <c r="C14" s="35" t="s">
        <v>121</v>
      </c>
    </row>
    <row r="15" spans="2:4" ht="24" customHeight="1">
      <c r="B15" s="37" t="s">
        <v>110</v>
      </c>
      <c r="C15" s="35" t="s">
        <v>121</v>
      </c>
    </row>
    <row r="16" spans="2:4" ht="24" customHeight="1">
      <c r="B16" s="37" t="s">
        <v>111</v>
      </c>
      <c r="C16" s="35" t="s">
        <v>5</v>
      </c>
    </row>
    <row r="17" spans="2:6" ht="24" customHeight="1">
      <c r="B17" s="36" t="s">
        <v>112</v>
      </c>
      <c r="C17" s="35" t="str">
        <f>IF(F17="","N/A",F17)</f>
        <v>N/A</v>
      </c>
      <c r="F17" s="28" t="s">
        <v>121</v>
      </c>
    </row>
    <row r="18" spans="2:6" ht="24" customHeight="1">
      <c r="B18" s="36" t="s">
        <v>113</v>
      </c>
      <c r="C18" s="35" t="str">
        <f>IF(F18="","N/A",F18)</f>
        <v>N/A</v>
      </c>
      <c r="F18" s="28" t="s">
        <v>121</v>
      </c>
    </row>
    <row r="19" spans="2:6" ht="24" customHeight="1">
      <c r="B19" s="34"/>
      <c r="C19" s="28"/>
    </row>
    <row r="20" spans="2:6" ht="24" customHeight="1">
      <c r="B20" s="38" t="s">
        <v>114</v>
      </c>
      <c r="C20" s="28"/>
    </row>
    <row r="21" spans="2:6" ht="24" customHeight="1">
      <c r="B21" s="34" t="str">
        <f>HYPERLINK("#B23","ON2")</f>
        <v>ON2</v>
      </c>
      <c r="C21" s="28"/>
    </row>
    <row r="22" spans="2:6" ht="24" customHeight="1">
      <c r="B22" s="39" t="s">
        <v>41</v>
      </c>
      <c r="C22" s="40" t="s">
        <v>115</v>
      </c>
      <c r="D22" s="39" t="s">
        <v>116</v>
      </c>
    </row>
    <row r="23" spans="2:6" ht="17.25" customHeight="1">
      <c r="B23" s="46" t="s">
        <v>98</v>
      </c>
      <c r="C23" s="30"/>
      <c r="D23" s="31"/>
      <c r="E23" s="45"/>
    </row>
    <row r="24" spans="2:6">
      <c r="B24" s="48" t="s">
        <v>97</v>
      </c>
      <c r="C24" s="47" t="s">
        <v>117</v>
      </c>
      <c r="D24" s="47"/>
      <c r="E24" s="45"/>
    </row>
    <row r="25" spans="2:6">
      <c r="B25" s="48" t="s">
        <v>96</v>
      </c>
      <c r="C25" s="47"/>
      <c r="D25" s="47"/>
      <c r="E25" s="45"/>
    </row>
    <row r="26" spans="2:6">
      <c r="B26" s="48" t="s">
        <v>94</v>
      </c>
      <c r="C26" s="47" t="s">
        <v>93</v>
      </c>
      <c r="D26" s="47"/>
      <c r="E26" s="45"/>
    </row>
    <row r="27" spans="2:6">
      <c r="B27" s="48" t="s">
        <v>92</v>
      </c>
      <c r="C27" s="47" t="s">
        <v>0</v>
      </c>
      <c r="D27" s="47"/>
      <c r="E27" s="45"/>
    </row>
    <row r="28" spans="2:6">
      <c r="B28" s="48" t="s">
        <v>54</v>
      </c>
      <c r="C28" s="47" t="s">
        <v>57</v>
      </c>
      <c r="D28" s="47"/>
      <c r="E28" s="45"/>
    </row>
    <row r="29" spans="2:6">
      <c r="B29" s="48" t="s">
        <v>21</v>
      </c>
      <c r="C29" s="47" t="s">
        <v>20</v>
      </c>
      <c r="D29" s="47"/>
      <c r="E29" s="45"/>
    </row>
    <row r="30" spans="2:6">
      <c r="B30" s="48" t="s">
        <v>10</v>
      </c>
      <c r="C30" s="47" t="s">
        <v>90</v>
      </c>
      <c r="D30" s="47"/>
      <c r="E30" s="45"/>
    </row>
    <row r="31" spans="2:6">
      <c r="B31" s="48" t="s">
        <v>89</v>
      </c>
      <c r="C31" s="47"/>
      <c r="D31" s="47" t="s">
        <v>88</v>
      </c>
      <c r="E31" s="45"/>
    </row>
    <row r="32" spans="2:6">
      <c r="B32" s="48" t="s">
        <v>87</v>
      </c>
      <c r="C32" s="47"/>
      <c r="D32" s="47" t="s">
        <v>88</v>
      </c>
      <c r="E32" s="45"/>
    </row>
    <row r="33" spans="1:6">
      <c r="B33" s="49" t="s">
        <v>86</v>
      </c>
      <c r="C33" s="32"/>
      <c r="D33" s="32"/>
    </row>
    <row r="34" spans="1:6">
      <c r="B34" s="49" t="s">
        <v>85</v>
      </c>
      <c r="C34" s="32"/>
      <c r="D34" s="32"/>
    </row>
    <row r="35" spans="1:6">
      <c r="B35" s="48" t="s">
        <v>84</v>
      </c>
      <c r="C35" s="47"/>
      <c r="D35" s="47"/>
      <c r="E35" s="45"/>
    </row>
    <row r="36" spans="1:6">
      <c r="B36" s="50" t="s">
        <v>18</v>
      </c>
      <c r="C36" s="47" t="s">
        <v>122</v>
      </c>
      <c r="D36" s="47" t="s">
        <v>83</v>
      </c>
      <c r="E36" s="45"/>
    </row>
    <row r="37" spans="1:6" ht="25.5">
      <c r="B37" s="50" t="s">
        <v>82</v>
      </c>
      <c r="C37" s="47" t="s">
        <v>81</v>
      </c>
      <c r="D37" s="47" t="s">
        <v>80</v>
      </c>
      <c r="E37" s="45"/>
    </row>
    <row r="38" spans="1:6">
      <c r="B38" s="50" t="s">
        <v>75</v>
      </c>
      <c r="C38" s="47" t="s">
        <v>79</v>
      </c>
      <c r="D38" s="47" t="s">
        <v>78</v>
      </c>
      <c r="E38" s="45"/>
    </row>
    <row r="39" spans="1:6">
      <c r="B39" s="50" t="s">
        <v>77</v>
      </c>
      <c r="C39" s="47" t="s">
        <v>76</v>
      </c>
      <c r="D39" s="47" t="s">
        <v>77</v>
      </c>
      <c r="E39" s="45"/>
    </row>
    <row r="40" spans="1:6" customFormat="1">
      <c r="A40" s="1"/>
      <c r="B40" s="50" t="s">
        <v>74</v>
      </c>
      <c r="C40" s="47" t="s">
        <v>35</v>
      </c>
      <c r="D40" s="47" t="s">
        <v>73</v>
      </c>
      <c r="E40" s="45"/>
      <c r="F40" s="28"/>
    </row>
    <row r="41" spans="1:6" customFormat="1">
      <c r="A41" s="1"/>
      <c r="B41" s="50" t="s">
        <v>72</v>
      </c>
      <c r="C41" s="47"/>
      <c r="D41" s="47" t="s">
        <v>72</v>
      </c>
      <c r="E41" s="45"/>
      <c r="F41" s="28"/>
    </row>
    <row r="42" spans="1:6" customFormat="1">
      <c r="A42" s="1"/>
      <c r="B42" s="50" t="s">
        <v>71</v>
      </c>
      <c r="C42" s="47" t="s">
        <v>70</v>
      </c>
      <c r="D42" s="47" t="s">
        <v>71</v>
      </c>
      <c r="E42" s="45"/>
      <c r="F42" s="28"/>
    </row>
    <row r="43" spans="1:6" customFormat="1">
      <c r="A43" s="1"/>
      <c r="B43" s="50" t="s">
        <v>69</v>
      </c>
      <c r="C43" s="47"/>
      <c r="D43" s="47" t="s">
        <v>69</v>
      </c>
      <c r="E43" s="45"/>
      <c r="F43" s="28"/>
    </row>
    <row r="44" spans="1:6" customFormat="1">
      <c r="A44" s="1"/>
      <c r="B44" s="50" t="s">
        <v>68</v>
      </c>
      <c r="C44" s="47" t="s">
        <v>7</v>
      </c>
      <c r="D44" s="47" t="s">
        <v>68</v>
      </c>
      <c r="E44" s="45"/>
      <c r="F44" s="28"/>
    </row>
    <row r="45" spans="1:6" customFormat="1">
      <c r="A45" s="1"/>
      <c r="B45" s="50" t="s">
        <v>67</v>
      </c>
      <c r="C45" s="47"/>
      <c r="D45" s="47" t="s">
        <v>66</v>
      </c>
      <c r="E45" s="45"/>
      <c r="F45" s="28"/>
    </row>
    <row r="46" spans="1:6" customFormat="1">
      <c r="A46" s="1"/>
      <c r="B46" s="49" t="s">
        <v>65</v>
      </c>
      <c r="C46" s="32"/>
      <c r="D46" s="32"/>
      <c r="E46" s="1"/>
      <c r="F46" s="28"/>
    </row>
    <row r="47" spans="1:6" customFormat="1">
      <c r="A47" s="1"/>
      <c r="B47" s="48" t="s">
        <v>64</v>
      </c>
      <c r="C47" s="47"/>
      <c r="D47" s="47"/>
      <c r="E47" s="45"/>
      <c r="F47" s="28"/>
    </row>
    <row r="48" spans="1:6" customFormat="1">
      <c r="A48" s="1"/>
      <c r="B48" s="51" t="s">
        <v>63</v>
      </c>
      <c r="C48" s="32"/>
      <c r="D48" s="32"/>
      <c r="E48" s="1"/>
      <c r="F48" s="28"/>
    </row>
    <row r="49" spans="1:6" customFormat="1">
      <c r="A49" s="1"/>
      <c r="B49" s="50" t="s">
        <v>63</v>
      </c>
      <c r="C49" s="47"/>
      <c r="D49" s="47"/>
      <c r="E49" s="45"/>
      <c r="F49" s="28"/>
    </row>
    <row r="50" spans="1:6" customFormat="1">
      <c r="A50" s="1"/>
      <c r="B50" s="52" t="s">
        <v>63</v>
      </c>
      <c r="C50" s="47" t="s">
        <v>7</v>
      </c>
      <c r="D50" s="47" t="s">
        <v>63</v>
      </c>
      <c r="E50" s="45"/>
      <c r="F50" s="28"/>
    </row>
    <row r="51" spans="1:6" customFormat="1">
      <c r="A51" s="1"/>
      <c r="B51" s="51" t="s">
        <v>62</v>
      </c>
      <c r="C51" s="32"/>
      <c r="D51" s="32"/>
      <c r="E51" s="1"/>
      <c r="F51" s="28"/>
    </row>
    <row r="52" spans="1:6" customFormat="1">
      <c r="A52" s="1"/>
      <c r="B52" s="50" t="s">
        <v>61</v>
      </c>
      <c r="C52" s="47"/>
      <c r="D52" s="47"/>
      <c r="E52" s="45"/>
      <c r="F52" s="28"/>
    </row>
    <row r="53" spans="1:6" customFormat="1">
      <c r="A53" s="1"/>
      <c r="B53" s="52" t="s">
        <v>60</v>
      </c>
      <c r="C53" s="47" t="s">
        <v>59</v>
      </c>
      <c r="D53" s="47" t="s">
        <v>58</v>
      </c>
      <c r="E53" s="45"/>
      <c r="F53" s="28"/>
    </row>
    <row r="54" spans="1:6" customFormat="1">
      <c r="A54" s="1"/>
      <c r="B54" s="52" t="s">
        <v>123</v>
      </c>
      <c r="C54" s="47" t="s">
        <v>76</v>
      </c>
      <c r="D54" s="47" t="s">
        <v>124</v>
      </c>
      <c r="E54" s="45"/>
      <c r="F54" s="28"/>
    </row>
    <row r="55" spans="1:6" customFormat="1">
      <c r="A55" s="1"/>
      <c r="B55" s="52" t="s">
        <v>125</v>
      </c>
      <c r="C55" s="47" t="s">
        <v>7</v>
      </c>
      <c r="D55" s="47" t="s">
        <v>125</v>
      </c>
      <c r="E55" s="45"/>
      <c r="F55" s="28"/>
    </row>
    <row r="56" spans="1:6" customFormat="1">
      <c r="A56" s="1"/>
      <c r="B56" s="52" t="s">
        <v>126</v>
      </c>
      <c r="C56" s="47" t="s">
        <v>127</v>
      </c>
      <c r="D56" s="47" t="s">
        <v>126</v>
      </c>
      <c r="E56" s="45"/>
      <c r="F56" s="28"/>
    </row>
    <row r="57" spans="1:6" customFormat="1">
      <c r="A57" s="1"/>
      <c r="B57" s="52" t="s">
        <v>128</v>
      </c>
      <c r="C57" s="47" t="s">
        <v>127</v>
      </c>
      <c r="D57" s="47" t="s">
        <v>128</v>
      </c>
      <c r="E57" s="45"/>
      <c r="F57" s="28"/>
    </row>
    <row r="58" spans="1:6" customFormat="1">
      <c r="A58" s="1"/>
      <c r="B58" s="52" t="s">
        <v>129</v>
      </c>
      <c r="C58" s="47" t="s">
        <v>127</v>
      </c>
      <c r="D58" s="47" t="s">
        <v>129</v>
      </c>
      <c r="E58" s="45"/>
      <c r="F58" s="28"/>
    </row>
    <row r="59" spans="1:6" customFormat="1" ht="38.25">
      <c r="A59" s="1"/>
      <c r="B59" s="52" t="s">
        <v>130</v>
      </c>
      <c r="C59" s="47" t="s">
        <v>127</v>
      </c>
      <c r="D59" s="47" t="s">
        <v>131</v>
      </c>
      <c r="E59" s="45"/>
      <c r="F59" s="28"/>
    </row>
    <row r="60" spans="1:6" customFormat="1">
      <c r="A60" s="1"/>
      <c r="B60" s="51" t="s">
        <v>132</v>
      </c>
      <c r="C60" s="32"/>
      <c r="D60" s="32"/>
      <c r="E60" s="1"/>
      <c r="F60" s="28"/>
    </row>
    <row r="61" spans="1:6" customFormat="1">
      <c r="A61" s="1"/>
      <c r="B61" s="50" t="s">
        <v>132</v>
      </c>
      <c r="C61" s="47"/>
      <c r="D61" s="47"/>
      <c r="E61" s="45"/>
      <c r="F61" s="28"/>
    </row>
    <row r="62" spans="1:6" customFormat="1">
      <c r="A62" s="1"/>
      <c r="B62" s="52" t="s">
        <v>133</v>
      </c>
      <c r="C62" s="47" t="s">
        <v>134</v>
      </c>
      <c r="D62" s="47" t="s">
        <v>133</v>
      </c>
      <c r="E62" s="45"/>
      <c r="F62" s="28"/>
    </row>
    <row r="63" spans="1:6" customFormat="1">
      <c r="A63" s="1"/>
      <c r="B63" s="49" t="s">
        <v>135</v>
      </c>
      <c r="C63" s="32"/>
      <c r="D63" s="32"/>
      <c r="E63" s="1"/>
      <c r="F63" s="28"/>
    </row>
    <row r="64" spans="1:6" customFormat="1">
      <c r="A64" s="1"/>
      <c r="B64" s="48" t="s">
        <v>136</v>
      </c>
      <c r="C64" s="47"/>
      <c r="D64" s="47"/>
      <c r="E64" s="45"/>
      <c r="F64" s="28"/>
    </row>
    <row r="65" spans="1:6" customFormat="1">
      <c r="A65" s="1"/>
      <c r="B65" s="50" t="s">
        <v>137</v>
      </c>
      <c r="C65" s="47" t="s">
        <v>138</v>
      </c>
      <c r="D65" s="47" t="s">
        <v>139</v>
      </c>
      <c r="E65" s="45"/>
      <c r="F65" s="28"/>
    </row>
    <row r="66" spans="1:6" customFormat="1">
      <c r="A66" s="1"/>
      <c r="B66" s="50" t="s">
        <v>140</v>
      </c>
      <c r="C66" s="47" t="s">
        <v>141</v>
      </c>
      <c r="D66" s="47" t="s">
        <v>142</v>
      </c>
      <c r="E66" s="45"/>
      <c r="F66" s="28"/>
    </row>
    <row r="67" spans="1:6" customFormat="1">
      <c r="A67" s="1"/>
      <c r="B67" s="50" t="s">
        <v>143</v>
      </c>
      <c r="C67" s="47" t="s">
        <v>122</v>
      </c>
      <c r="D67" s="47" t="s">
        <v>143</v>
      </c>
      <c r="E67" s="45"/>
      <c r="F67" s="28"/>
    </row>
    <row r="68" spans="1:6" customFormat="1">
      <c r="A68" s="1"/>
      <c r="B68" s="50" t="s">
        <v>56</v>
      </c>
      <c r="C68" s="47" t="s">
        <v>144</v>
      </c>
      <c r="D68" s="47" t="s">
        <v>145</v>
      </c>
      <c r="E68" s="45"/>
      <c r="F68" s="28"/>
    </row>
    <row r="69" spans="1:6" customFormat="1">
      <c r="A69" s="1"/>
      <c r="B69" s="50" t="s">
        <v>27</v>
      </c>
      <c r="C69" s="47" t="s">
        <v>79</v>
      </c>
      <c r="D69" s="47" t="s">
        <v>145</v>
      </c>
      <c r="E69" s="45"/>
      <c r="F69" s="28"/>
    </row>
    <row r="70" spans="1:6" customFormat="1">
      <c r="A70" s="1"/>
      <c r="B70" s="50" t="s">
        <v>146</v>
      </c>
      <c r="C70" s="47"/>
      <c r="D70" s="47" t="s">
        <v>147</v>
      </c>
      <c r="E70" s="45"/>
      <c r="F70" s="28"/>
    </row>
    <row r="71" spans="1:6" customFormat="1">
      <c r="A71" s="1"/>
      <c r="B71" s="50" t="s">
        <v>148</v>
      </c>
      <c r="C71" s="47"/>
      <c r="D71" s="47" t="s">
        <v>149</v>
      </c>
      <c r="E71" s="45"/>
      <c r="F71" s="28"/>
    </row>
    <row r="72" spans="1:6" customFormat="1">
      <c r="A72" s="1"/>
      <c r="B72" s="50" t="s">
        <v>52</v>
      </c>
      <c r="C72" s="47"/>
      <c r="D72" s="47" t="s">
        <v>52</v>
      </c>
      <c r="E72" s="45"/>
      <c r="F72" s="28"/>
    </row>
    <row r="73" spans="1:6" customFormat="1">
      <c r="A73" s="1"/>
      <c r="B73" s="50" t="s">
        <v>150</v>
      </c>
      <c r="C73" s="47"/>
      <c r="D73" s="47" t="s">
        <v>150</v>
      </c>
      <c r="E73" s="45"/>
      <c r="F73" s="28"/>
    </row>
    <row r="74" spans="1:6" customFormat="1">
      <c r="A74" s="1"/>
      <c r="B74" s="50" t="s">
        <v>151</v>
      </c>
      <c r="C74" s="47"/>
      <c r="D74" s="47" t="s">
        <v>151</v>
      </c>
      <c r="E74" s="45"/>
      <c r="F74" s="28"/>
    </row>
    <row r="75" spans="1:6" customFormat="1">
      <c r="A75" s="1"/>
      <c r="B75" s="51" t="s">
        <v>152</v>
      </c>
      <c r="C75" s="32"/>
      <c r="D75" s="32"/>
      <c r="E75" s="1"/>
      <c r="F75" s="28"/>
    </row>
    <row r="76" spans="1:6" customFormat="1">
      <c r="A76" s="1"/>
      <c r="B76" s="50" t="s">
        <v>152</v>
      </c>
      <c r="C76" s="47"/>
      <c r="D76" s="47"/>
      <c r="E76" s="45"/>
      <c r="F76" s="28"/>
    </row>
    <row r="77" spans="1:6" customFormat="1">
      <c r="A77" s="1"/>
      <c r="B77" s="52" t="s">
        <v>152</v>
      </c>
      <c r="C77" s="47"/>
      <c r="D77" s="47" t="s">
        <v>152</v>
      </c>
      <c r="E77" s="45"/>
      <c r="F77" s="28"/>
    </row>
    <row r="78" spans="1:6" customFormat="1">
      <c r="A78" s="1"/>
      <c r="B78" s="51" t="s">
        <v>153</v>
      </c>
      <c r="C78" s="32"/>
      <c r="D78" s="32"/>
      <c r="E78" s="1"/>
      <c r="F78" s="28"/>
    </row>
    <row r="79" spans="1:6" customFormat="1">
      <c r="A79" s="1"/>
      <c r="B79" s="50" t="s">
        <v>153</v>
      </c>
      <c r="C79" s="47"/>
      <c r="D79" s="47"/>
      <c r="E79" s="45"/>
      <c r="F79" s="28"/>
    </row>
    <row r="80" spans="1:6" customFormat="1">
      <c r="A80" s="1"/>
      <c r="B80" s="52" t="s">
        <v>154</v>
      </c>
      <c r="C80" s="47"/>
      <c r="D80" s="47" t="s">
        <v>154</v>
      </c>
      <c r="E80" s="45"/>
      <c r="F80" s="28"/>
    </row>
    <row r="81" spans="1:6" customFormat="1">
      <c r="A81" s="1"/>
      <c r="B81" s="52" t="s">
        <v>155</v>
      </c>
      <c r="C81" s="47" t="s">
        <v>127</v>
      </c>
      <c r="D81" s="47" t="s">
        <v>155</v>
      </c>
      <c r="E81" s="45"/>
      <c r="F81" s="28"/>
    </row>
    <row r="82" spans="1:6" customFormat="1">
      <c r="A82" s="1"/>
      <c r="B82" s="49" t="s">
        <v>156</v>
      </c>
      <c r="C82" s="32"/>
      <c r="D82" s="32"/>
      <c r="E82" s="1"/>
      <c r="F82" s="28"/>
    </row>
    <row r="83" spans="1:6" customFormat="1">
      <c r="A83" s="1"/>
      <c r="B83" s="48" t="s">
        <v>156</v>
      </c>
      <c r="C83" s="47"/>
      <c r="D83" s="47"/>
      <c r="E83" s="45"/>
      <c r="F83" s="28"/>
    </row>
    <row r="84" spans="1:6" customFormat="1">
      <c r="A84" s="1"/>
      <c r="B84" s="50" t="s">
        <v>156</v>
      </c>
      <c r="C84" s="47" t="s">
        <v>59</v>
      </c>
      <c r="D84" s="47" t="s">
        <v>156</v>
      </c>
      <c r="E84" s="45"/>
      <c r="F84" s="28"/>
    </row>
    <row r="85" spans="1:6" customFormat="1">
      <c r="A85" s="1"/>
      <c r="B85" s="49" t="s">
        <v>157</v>
      </c>
      <c r="C85" s="32"/>
      <c r="D85" s="32"/>
      <c r="E85" s="1"/>
      <c r="F85" s="28"/>
    </row>
    <row r="86" spans="1:6" customFormat="1">
      <c r="A86" s="1"/>
      <c r="B86" s="48" t="s">
        <v>157</v>
      </c>
      <c r="C86" s="47"/>
      <c r="D86" s="47"/>
      <c r="E86" s="45"/>
      <c r="F86" s="28"/>
    </row>
    <row r="87" spans="1:6" customFormat="1">
      <c r="A87" s="1"/>
      <c r="B87" s="50" t="s">
        <v>158</v>
      </c>
      <c r="C87" s="47" t="s">
        <v>7</v>
      </c>
      <c r="D87" s="47" t="s">
        <v>159</v>
      </c>
      <c r="E87" s="45"/>
      <c r="F87" s="28"/>
    </row>
    <row r="88" spans="1:6" customFormat="1">
      <c r="A88" s="1"/>
      <c r="B88" s="50" t="s">
        <v>160</v>
      </c>
      <c r="C88" s="47"/>
      <c r="D88" s="47" t="s">
        <v>160</v>
      </c>
      <c r="E88" s="45"/>
      <c r="F88" s="28"/>
    </row>
    <row r="89" spans="1:6" customFormat="1">
      <c r="A89" s="1"/>
      <c r="B89" s="50" t="s">
        <v>161</v>
      </c>
      <c r="C89" s="47"/>
      <c r="D89" s="47" t="s">
        <v>161</v>
      </c>
      <c r="E89" s="45"/>
      <c r="F89" s="28"/>
    </row>
    <row r="90" spans="1:6" customFormat="1">
      <c r="F90" s="41"/>
    </row>
  </sheetData>
  <printOptions horizontalCentered="1"/>
  <pageMargins left="0.25" right="0.25" top="0.25" bottom="0.25" header="0.25" footer="0.25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Global Significant Info</vt:lpstr>
      <vt:lpstr>Mpls Connections</vt:lpstr>
      <vt:lpstr>Hearst ON</vt:lpstr>
      <vt:lpstr>'Global Significant Info'!Zone_d_impression</vt:lpstr>
      <vt:lpstr>'Hearst ON'!Zone_d_impression</vt:lpstr>
      <vt:lpstr>'Mpls Connections'!Zone_d_impression</vt:lpstr>
    </vt:vector>
  </TitlesOfParts>
  <Company>netformx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Bell</cp:lastModifiedBy>
  <cp:lastPrinted>2004-09-28T10:19:13Z</cp:lastPrinted>
  <dcterms:created xsi:type="dcterms:W3CDTF">2002-01-03T09:04:49Z</dcterms:created>
  <dcterms:modified xsi:type="dcterms:W3CDTF">2017-11-27T13:09:08Z</dcterms:modified>
</cp:coreProperties>
</file>