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o\OneDrive\Área de Trabalho\FEIS\UNESP\8 -OITAVO SEMESTRE\TCM 1\Relatórios\Relatório 3\"/>
    </mc:Choice>
  </mc:AlternateContent>
  <xr:revisionPtr revIDLastSave="0" documentId="8_{4FD4E998-3546-4085-A35E-6F9C58780C1D}" xr6:coauthVersionLast="47" xr6:coauthVersionMax="47" xr10:uidLastSave="{00000000-0000-0000-0000-000000000000}"/>
  <bookViews>
    <workbookView xWindow="-120" yWindow="-120" windowWidth="20730" windowHeight="11160" xr2:uid="{3E0081D7-61BD-43FC-BC4C-E8BC927587B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F11" i="1"/>
  <c r="G11" i="1"/>
  <c r="H11" i="1"/>
  <c r="I11" i="1"/>
  <c r="J11" i="1"/>
  <c r="K11" i="1"/>
  <c r="L11" i="1"/>
  <c r="M11" i="1"/>
  <c r="F10" i="1"/>
  <c r="G10" i="1"/>
  <c r="H10" i="1"/>
  <c r="I10" i="1"/>
  <c r="J10" i="1"/>
  <c r="K10" i="1"/>
  <c r="L10" i="1"/>
  <c r="M10" i="1"/>
  <c r="F9" i="1"/>
  <c r="G9" i="1"/>
  <c r="H9" i="1"/>
  <c r="I9" i="1"/>
  <c r="J9" i="1"/>
  <c r="K9" i="1"/>
  <c r="L9" i="1"/>
  <c r="M9" i="1"/>
  <c r="E9" i="1"/>
  <c r="E10" i="1"/>
  <c r="E11" i="1"/>
  <c r="E12" i="1"/>
  <c r="D10" i="1"/>
  <c r="D11" i="1"/>
  <c r="D12" i="1"/>
  <c r="D9" i="1"/>
  <c r="B12" i="1"/>
  <c r="B11" i="1"/>
  <c r="B10" i="1"/>
  <c r="B9" i="1"/>
</calcChain>
</file>

<file path=xl/sharedStrings.xml><?xml version="1.0" encoding="utf-8"?>
<sst xmlns="http://schemas.openxmlformats.org/spreadsheetml/2006/main" count="65" uniqueCount="17">
  <si>
    <t>barra 1</t>
  </si>
  <si>
    <t>barra 2</t>
  </si>
  <si>
    <t xml:space="preserve">barra 3 </t>
  </si>
  <si>
    <t xml:space="preserve">barra 4 </t>
  </si>
  <si>
    <t>T_inf(mV)</t>
  </si>
  <si>
    <t>Tb(°C)</t>
  </si>
  <si>
    <t>T1(mV)</t>
  </si>
  <si>
    <t>T2(mV)</t>
  </si>
  <si>
    <t>T3(mV)</t>
  </si>
  <si>
    <t>T4(mV)</t>
  </si>
  <si>
    <t>T5(mV)</t>
  </si>
  <si>
    <t>T6(mV)</t>
  </si>
  <si>
    <t>T7(mV)</t>
  </si>
  <si>
    <t>T8(mV)</t>
  </si>
  <si>
    <t>T9(mV)</t>
  </si>
  <si>
    <t>T10(mV)</t>
  </si>
  <si>
    <t>Valores médios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</si>
</sst>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40B2-97F9-41B2-9DB4-69FD04D6626A}">
  <dimension ref="A1:AO12"/>
  <sheetViews>
    <sheetView tabSelected="1" workbookViewId="0">
      <selection activeCell="J16" sqref="J16"/>
    </sheetView>
  </sheetViews>
  <sheetFormatPr defaultRowHeight="15" x14ac:dyDescent="0.25"/>
  <sheetData>
    <row r="1" spans="1:4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O1" s="1"/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C1" s="1"/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</row>
    <row r="2" spans="1:41" x14ac:dyDescent="0.25">
      <c r="A2" s="1" t="s">
        <v>0</v>
      </c>
      <c r="B2" s="1">
        <v>0.94799999999999995</v>
      </c>
      <c r="C2" s="1">
        <v>99.6</v>
      </c>
      <c r="D2" s="1">
        <v>2.9009999999999998</v>
      </c>
      <c r="E2" s="1">
        <v>2.5590000000000002</v>
      </c>
      <c r="F2" s="1">
        <v>2.2559999999999998</v>
      </c>
      <c r="G2" s="1">
        <v>1.9390000000000001</v>
      </c>
      <c r="H2" s="1">
        <v>1.7010000000000001</v>
      </c>
      <c r="I2" s="1">
        <v>1.4970000000000001</v>
      </c>
      <c r="J2" s="1">
        <v>1.3720000000000001</v>
      </c>
      <c r="K2" s="1"/>
      <c r="L2" s="1"/>
      <c r="M2" s="1"/>
      <c r="O2" s="1" t="s">
        <v>0</v>
      </c>
      <c r="P2" s="1">
        <v>0.88200000000000001</v>
      </c>
      <c r="Q2" s="1">
        <v>99.6</v>
      </c>
      <c r="R2" s="1">
        <v>2.8220000000000001</v>
      </c>
      <c r="S2" s="1">
        <v>2.4550000000000001</v>
      </c>
      <c r="T2" s="1">
        <v>2.1280000000000001</v>
      </c>
      <c r="U2" s="1">
        <v>1.7949999999999999</v>
      </c>
      <c r="V2" s="1">
        <v>1.5680000000000001</v>
      </c>
      <c r="W2" s="1">
        <v>1.3720000000000001</v>
      </c>
      <c r="X2" s="1">
        <v>1.282</v>
      </c>
      <c r="Y2" s="1"/>
      <c r="Z2" s="1"/>
      <c r="AA2" s="1"/>
      <c r="AC2" s="1" t="s">
        <v>0</v>
      </c>
      <c r="AD2" s="1">
        <v>0.91900000000000004</v>
      </c>
      <c r="AE2" s="1">
        <v>99.6</v>
      </c>
      <c r="AF2" s="1">
        <v>2.85</v>
      </c>
      <c r="AG2" s="1">
        <v>2.5110000000000001</v>
      </c>
      <c r="AH2" s="1">
        <v>2.2160000000000002</v>
      </c>
      <c r="AI2" s="1">
        <v>1.9</v>
      </c>
      <c r="AJ2" s="1">
        <v>1.67</v>
      </c>
      <c r="AK2" s="1">
        <v>1.4570000000000001</v>
      </c>
      <c r="AL2" s="1">
        <v>1.3520000000000001</v>
      </c>
      <c r="AM2" s="1"/>
      <c r="AN2" s="1"/>
      <c r="AO2" s="1"/>
    </row>
    <row r="3" spans="1:41" x14ac:dyDescent="0.25">
      <c r="A3" s="1" t="s">
        <v>1</v>
      </c>
      <c r="B3" s="1">
        <v>0.94799999999999995</v>
      </c>
      <c r="C3" s="1">
        <v>99.6</v>
      </c>
      <c r="D3" s="1">
        <v>3.2210000000000001</v>
      </c>
      <c r="E3" s="1">
        <v>2.802</v>
      </c>
      <c r="F3" s="1">
        <v>2.4580000000000002</v>
      </c>
      <c r="G3" s="1">
        <v>2.0489999999999999</v>
      </c>
      <c r="H3" s="1">
        <v>1.7470000000000001</v>
      </c>
      <c r="I3" s="1">
        <v>1.4239999999999999</v>
      </c>
      <c r="J3" s="1">
        <v>1.216</v>
      </c>
      <c r="K3" s="1">
        <v>1.216</v>
      </c>
      <c r="L3" s="1">
        <v>1.0889</v>
      </c>
      <c r="M3" s="1">
        <v>0.997</v>
      </c>
      <c r="O3" s="1" t="s">
        <v>1</v>
      </c>
      <c r="P3" s="1">
        <v>0.88200000000000001</v>
      </c>
      <c r="Q3" s="1">
        <v>99.6</v>
      </c>
      <c r="R3" s="1">
        <v>3.1640000000000001</v>
      </c>
      <c r="S3" s="1">
        <v>2.7410000000000001</v>
      </c>
      <c r="T3" s="1">
        <v>2.3620000000000001</v>
      </c>
      <c r="U3" s="1">
        <v>1.9790000000000001</v>
      </c>
      <c r="V3" s="1">
        <v>1.6619999999999999</v>
      </c>
      <c r="W3" s="1">
        <v>1.3440000000000001</v>
      </c>
      <c r="X3" s="1">
        <v>1.157</v>
      </c>
      <c r="Y3" s="1">
        <v>1.03</v>
      </c>
      <c r="Z3" s="1">
        <v>0.97899999999999998</v>
      </c>
      <c r="AA3" s="1">
        <v>0.96199999999999997</v>
      </c>
      <c r="AC3" s="1" t="s">
        <v>1</v>
      </c>
      <c r="AD3" s="1">
        <v>0.91900000000000004</v>
      </c>
      <c r="AE3" s="1">
        <v>99.6</v>
      </c>
      <c r="AF3" s="1">
        <v>3.2080000000000002</v>
      </c>
      <c r="AG3" s="1">
        <v>2.7879999999999998</v>
      </c>
      <c r="AH3" s="1">
        <v>2.4500000000000002</v>
      </c>
      <c r="AI3" s="1">
        <v>2.0529999999999999</v>
      </c>
      <c r="AJ3" s="1">
        <v>1.708</v>
      </c>
      <c r="AK3" s="1">
        <v>1.427</v>
      </c>
      <c r="AL3" s="1">
        <v>1.208</v>
      </c>
      <c r="AM3" s="1">
        <v>1.077</v>
      </c>
      <c r="AN3" s="1">
        <v>1.0049999999999999</v>
      </c>
      <c r="AO3" s="1">
        <v>0.98099999999999998</v>
      </c>
    </row>
    <row r="4" spans="1:41" x14ac:dyDescent="0.25">
      <c r="A4" s="1" t="s">
        <v>2</v>
      </c>
      <c r="B4" s="1">
        <v>0.94799999999999995</v>
      </c>
      <c r="C4" s="1">
        <v>99.6</v>
      </c>
      <c r="D4" s="1">
        <v>3.403</v>
      </c>
      <c r="E4" s="1">
        <v>3.1019999999999999</v>
      </c>
      <c r="F4" s="1">
        <v>2.7869999999999999</v>
      </c>
      <c r="G4" s="1">
        <v>2.3860000000000001</v>
      </c>
      <c r="H4" s="1">
        <v>2.0939999999999999</v>
      </c>
      <c r="I4" s="1">
        <v>1.742</v>
      </c>
      <c r="J4" s="1">
        <v>1.48</v>
      </c>
      <c r="K4" s="1">
        <v>1.48</v>
      </c>
      <c r="L4" s="1">
        <v>1.3009999999999999</v>
      </c>
      <c r="M4" s="1">
        <v>1.147</v>
      </c>
      <c r="O4" s="1" t="s">
        <v>2</v>
      </c>
      <c r="P4" s="1">
        <v>0.88200000000000001</v>
      </c>
      <c r="Q4" s="1">
        <v>99.6</v>
      </c>
      <c r="R4" s="1">
        <v>3.2029999999999998</v>
      </c>
      <c r="S4" s="1">
        <v>3.0739999999999998</v>
      </c>
      <c r="T4" s="1">
        <v>2.754</v>
      </c>
      <c r="U4" s="1">
        <v>2.36</v>
      </c>
      <c r="V4" s="1">
        <v>2.0640000000000001</v>
      </c>
      <c r="W4" s="1">
        <v>1.698</v>
      </c>
      <c r="X4" s="1">
        <v>1.4339999999999999</v>
      </c>
      <c r="Y4" s="1">
        <v>1.2569999999999999</v>
      </c>
      <c r="Z4" s="1">
        <v>1.157</v>
      </c>
      <c r="AA4" s="1">
        <v>1.119</v>
      </c>
      <c r="AC4" s="1" t="s">
        <v>2</v>
      </c>
      <c r="AD4" s="1">
        <v>0.91900000000000004</v>
      </c>
      <c r="AE4" s="1">
        <v>99.6</v>
      </c>
      <c r="AF4" s="1">
        <v>3.476</v>
      </c>
      <c r="AG4" s="1">
        <v>3.1160000000000001</v>
      </c>
      <c r="AH4" s="1">
        <v>2.8069999999999999</v>
      </c>
      <c r="AI4" s="1">
        <v>2.4279999999999999</v>
      </c>
      <c r="AJ4" s="1">
        <v>2.1339999999999999</v>
      </c>
      <c r="AK4" s="1">
        <v>1.7729999999999999</v>
      </c>
      <c r="AL4" s="1">
        <v>1.5009999999999999</v>
      </c>
      <c r="AM4" s="1">
        <v>1.31</v>
      </c>
      <c r="AN4" s="1">
        <v>1.196</v>
      </c>
      <c r="AO4" s="1">
        <v>1.1459999999999999</v>
      </c>
    </row>
    <row r="5" spans="1:41" x14ac:dyDescent="0.25">
      <c r="A5" s="1" t="s">
        <v>3</v>
      </c>
      <c r="B5" s="1">
        <v>0.94799999999999995</v>
      </c>
      <c r="C5" s="1">
        <v>99.6</v>
      </c>
      <c r="D5" s="1">
        <v>3.2570000000000001</v>
      </c>
      <c r="E5" s="1">
        <v>2.2440000000000002</v>
      </c>
      <c r="F5" s="1">
        <v>1.766</v>
      </c>
      <c r="G5" s="1">
        <v>1.337</v>
      </c>
      <c r="H5" s="1">
        <v>1.1339999999999999</v>
      </c>
      <c r="I5" s="1">
        <v>1.002</v>
      </c>
      <c r="J5" s="1">
        <v>0.95699999999999996</v>
      </c>
      <c r="K5" s="1">
        <v>0.95699999999999996</v>
      </c>
      <c r="L5" s="1">
        <v>0.94399999999999995</v>
      </c>
      <c r="M5" s="1">
        <v>0.93700000000000006</v>
      </c>
      <c r="O5" s="1" t="s">
        <v>3</v>
      </c>
      <c r="P5" s="1">
        <v>0.88200000000000001</v>
      </c>
      <c r="Q5" s="1">
        <v>99.6</v>
      </c>
      <c r="R5" s="1">
        <v>3.2090000000000001</v>
      </c>
      <c r="S5" s="1">
        <v>2.278</v>
      </c>
      <c r="T5" s="1">
        <v>1.7350000000000001</v>
      </c>
      <c r="U5" s="1">
        <v>1.3009999999999999</v>
      </c>
      <c r="V5" s="1">
        <v>1.1020000000000001</v>
      </c>
      <c r="W5" s="1">
        <v>0.98499999999999999</v>
      </c>
      <c r="X5" s="1">
        <v>0.95499999999999996</v>
      </c>
      <c r="Y5" s="1">
        <v>0.94399999999999995</v>
      </c>
      <c r="Z5" s="1">
        <v>0.94199999999999995</v>
      </c>
      <c r="AA5" s="1">
        <v>0.94099999999999995</v>
      </c>
      <c r="AC5" s="1" t="s">
        <v>3</v>
      </c>
      <c r="AD5" s="1">
        <v>0.91900000000000004</v>
      </c>
      <c r="AE5" s="1">
        <v>99.6</v>
      </c>
      <c r="AF5" s="1">
        <v>3.2360000000000002</v>
      </c>
      <c r="AG5" s="1">
        <v>2.2949999999999999</v>
      </c>
      <c r="AH5" s="1">
        <v>1.7829999999999999</v>
      </c>
      <c r="AI5" s="1">
        <v>1.3440000000000001</v>
      </c>
      <c r="AJ5" s="1">
        <v>1.137</v>
      </c>
      <c r="AK5" s="1">
        <v>1.006</v>
      </c>
      <c r="AL5" s="1">
        <v>0.96499999999999997</v>
      </c>
      <c r="AM5" s="1">
        <v>0.94799999999999995</v>
      </c>
      <c r="AN5" s="1">
        <v>0.94</v>
      </c>
      <c r="AO5" s="1">
        <v>0.93799999999999994</v>
      </c>
    </row>
    <row r="7" spans="1:41" x14ac:dyDescent="0.25">
      <c r="A7" s="2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41" x14ac:dyDescent="0.25">
      <c r="A8" s="3"/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</row>
    <row r="9" spans="1:41" x14ac:dyDescent="0.25">
      <c r="A9" s="3" t="s">
        <v>0</v>
      </c>
      <c r="B9" s="3">
        <f>(B2+P2+AD2)/3</f>
        <v>0.91633333333333333</v>
      </c>
      <c r="C9" s="3">
        <v>99.6</v>
      </c>
      <c r="D9" s="3">
        <f>(D2+R2+AF2)/3</f>
        <v>2.8576666666666668</v>
      </c>
      <c r="E9" s="3">
        <f>(S2+AG2+E2)/3</f>
        <v>2.5083333333333333</v>
      </c>
      <c r="F9" s="3">
        <f>(F2+T2+AH2)/3</f>
        <v>2.2000000000000002</v>
      </c>
      <c r="G9" s="3">
        <f t="shared" ref="G9:G12" si="0">(U2+AI2+G2)/3</f>
        <v>1.8780000000000001</v>
      </c>
      <c r="H9" s="3">
        <f t="shared" ref="H9:H12" si="1">(H2+V2+AJ2)/3</f>
        <v>1.6463333333333334</v>
      </c>
      <c r="I9" s="3">
        <f t="shared" ref="I9:I12" si="2">(W2+AK2+I2)/3</f>
        <v>1.4420000000000002</v>
      </c>
      <c r="J9" s="3">
        <f t="shared" ref="J9:J12" si="3">(J2+X2+AL2)/3</f>
        <v>1.3353333333333335</v>
      </c>
      <c r="K9" s="3">
        <f t="shared" ref="K9:K12" si="4">(Y2+AM2+K2)/3</f>
        <v>0</v>
      </c>
      <c r="L9" s="3">
        <f t="shared" ref="L9:L12" si="5">(L2+Z2+AN2)/3</f>
        <v>0</v>
      </c>
      <c r="M9" s="3">
        <f t="shared" ref="M9:M12" si="6">(AA2+AO2+M2)/3</f>
        <v>0</v>
      </c>
    </row>
    <row r="10" spans="1:41" x14ac:dyDescent="0.25">
      <c r="A10" s="3" t="s">
        <v>1</v>
      </c>
      <c r="B10" s="3">
        <f>(B3+P3+AD3)/3</f>
        <v>0.91633333333333333</v>
      </c>
      <c r="C10" s="3">
        <v>99.6</v>
      </c>
      <c r="D10" s="3">
        <f t="shared" ref="D10:D12" si="7">(D3+R3+AF3)/3</f>
        <v>3.1976666666666667</v>
      </c>
      <c r="E10" s="3">
        <f t="shared" ref="E10:E12" si="8">(S3+AG3+E3)/3</f>
        <v>2.7769999999999997</v>
      </c>
      <c r="F10" s="3">
        <f t="shared" ref="F10:F12" si="9">(F3+T3+AH3)/3</f>
        <v>2.4233333333333333</v>
      </c>
      <c r="G10" s="3">
        <f t="shared" si="0"/>
        <v>2.0269999999999997</v>
      </c>
      <c r="H10" s="3">
        <f t="shared" si="1"/>
        <v>1.7056666666666667</v>
      </c>
      <c r="I10" s="3">
        <f t="shared" si="2"/>
        <v>1.3983333333333334</v>
      </c>
      <c r="J10" s="3">
        <f t="shared" si="3"/>
        <v>1.1936666666666669</v>
      </c>
      <c r="K10" s="3">
        <f t="shared" si="4"/>
        <v>1.1076666666666668</v>
      </c>
      <c r="L10" s="3">
        <f t="shared" si="5"/>
        <v>1.0243</v>
      </c>
      <c r="M10" s="3">
        <f t="shared" si="6"/>
        <v>0.98</v>
      </c>
    </row>
    <row r="11" spans="1:41" x14ac:dyDescent="0.25">
      <c r="A11" s="3" t="s">
        <v>2</v>
      </c>
      <c r="B11" s="3">
        <f>(B4+P4+AD4)/3</f>
        <v>0.91633333333333333</v>
      </c>
      <c r="C11" s="3">
        <v>99.6</v>
      </c>
      <c r="D11" s="3">
        <f t="shared" si="7"/>
        <v>3.3606666666666669</v>
      </c>
      <c r="E11" s="3">
        <f t="shared" si="8"/>
        <v>3.0973333333333333</v>
      </c>
      <c r="F11" s="3">
        <f t="shared" si="9"/>
        <v>2.7826666666666671</v>
      </c>
      <c r="G11" s="3">
        <f t="shared" si="0"/>
        <v>2.3913333333333333</v>
      </c>
      <c r="H11" s="3">
        <f t="shared" si="1"/>
        <v>2.0973333333333333</v>
      </c>
      <c r="I11" s="3">
        <f t="shared" si="2"/>
        <v>1.7376666666666667</v>
      </c>
      <c r="J11" s="3">
        <f t="shared" si="3"/>
        <v>1.4716666666666665</v>
      </c>
      <c r="K11" s="3">
        <f t="shared" si="4"/>
        <v>1.3490000000000002</v>
      </c>
      <c r="L11" s="3">
        <f t="shared" si="5"/>
        <v>1.218</v>
      </c>
      <c r="M11" s="3">
        <f t="shared" si="6"/>
        <v>1.1373333333333333</v>
      </c>
    </row>
    <row r="12" spans="1:41" x14ac:dyDescent="0.25">
      <c r="A12" s="3" t="s">
        <v>3</v>
      </c>
      <c r="B12" s="3">
        <f>(B5+P5+AD5)/3</f>
        <v>0.91633333333333333</v>
      </c>
      <c r="C12" s="3">
        <v>99.6</v>
      </c>
      <c r="D12" s="3">
        <f t="shared" si="7"/>
        <v>3.234</v>
      </c>
      <c r="E12" s="3">
        <f t="shared" si="8"/>
        <v>2.2723333333333335</v>
      </c>
      <c r="F12" s="3">
        <f t="shared" si="9"/>
        <v>1.7613333333333336</v>
      </c>
      <c r="G12" s="3">
        <f t="shared" si="0"/>
        <v>1.3273333333333335</v>
      </c>
      <c r="H12" s="3">
        <f t="shared" si="1"/>
        <v>1.1243333333333332</v>
      </c>
      <c r="I12" s="3">
        <f t="shared" si="2"/>
        <v>0.99766666666666681</v>
      </c>
      <c r="J12" s="3">
        <f t="shared" si="3"/>
        <v>0.95899999999999996</v>
      </c>
      <c r="K12" s="3">
        <f t="shared" si="4"/>
        <v>0.94966666666666655</v>
      </c>
      <c r="L12" s="3">
        <f t="shared" si="5"/>
        <v>0.94199999999999984</v>
      </c>
      <c r="M12" s="3">
        <f t="shared" si="6"/>
        <v>0.93866666666666665</v>
      </c>
    </row>
  </sheetData>
  <mergeCells count="1">
    <mergeCell ref="A7:M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barbosa</dc:creator>
  <cp:lastModifiedBy>matheus barbosa</cp:lastModifiedBy>
  <dcterms:created xsi:type="dcterms:W3CDTF">2022-06-27T23:11:29Z</dcterms:created>
  <dcterms:modified xsi:type="dcterms:W3CDTF">2022-06-27T23:59:02Z</dcterms:modified>
</cp:coreProperties>
</file>