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600" yWindow="1515" windowWidth="20730" windowHeight="7395"/>
  </bookViews>
  <sheets>
    <sheet name="Summary" sheetId="4" r:id="rId1"/>
    <sheet name="New Leads" sheetId="8" r:id="rId2"/>
    <sheet name="Total Unique" sheetId="3" r:id="rId3"/>
  </sheets>
  <definedNames>
    <definedName name="_xlnm._FilterDatabase" localSheetId="1" hidden="1">'New Leads'!$A$1:$U$1</definedName>
    <definedName name="_xlnm._FilterDatabase" localSheetId="2" hidden="1">'Total Unique'!$A$1:$U$239</definedName>
  </definedNames>
  <calcPr calcId="144525"/>
</workbook>
</file>

<file path=xl/calcChain.xml><?xml version="1.0" encoding="utf-8"?>
<calcChain xmlns="http://schemas.openxmlformats.org/spreadsheetml/2006/main">
  <c r="G8" i="4" l="1"/>
  <c r="G9" i="4"/>
</calcChain>
</file>

<file path=xl/sharedStrings.xml><?xml version="1.0" encoding="utf-8"?>
<sst xmlns="http://schemas.openxmlformats.org/spreadsheetml/2006/main" count="5097" uniqueCount="2570">
  <si>
    <t>COUNTRY</t>
  </si>
  <si>
    <t>Filter</t>
  </si>
  <si>
    <t>Percent to Goal</t>
  </si>
  <si>
    <t>Campaign Summary</t>
  </si>
  <si>
    <t>Campaign Start</t>
  </si>
  <si>
    <t>Campaign End</t>
  </si>
  <si>
    <t>IO</t>
  </si>
  <si>
    <t>Report Dates</t>
  </si>
  <si>
    <t>Company</t>
  </si>
  <si>
    <t>First Name</t>
  </si>
  <si>
    <t>Last Name</t>
  </si>
  <si>
    <t>Address</t>
  </si>
  <si>
    <t>Address 2</t>
  </si>
  <si>
    <t>City</t>
  </si>
  <si>
    <t>State / Province</t>
  </si>
  <si>
    <t>Document</t>
  </si>
  <si>
    <t>Last Access Date</t>
  </si>
  <si>
    <t>Contact Dashboard</t>
  </si>
  <si>
    <t>Title</t>
  </si>
  <si>
    <t>Contact E-mail</t>
  </si>
  <si>
    <t>Phone</t>
  </si>
  <si>
    <t>Fax</t>
  </si>
  <si>
    <t>Job Function</t>
  </si>
  <si>
    <t>IT Budget</t>
  </si>
  <si>
    <t>Role in Purchasing</t>
  </si>
  <si>
    <t>Industry</t>
  </si>
  <si>
    <t>Number of Employees</t>
  </si>
  <si>
    <t>Postal Code</t>
  </si>
  <si>
    <t>Lead Guarantee</t>
  </si>
  <si>
    <t>Leads Delivered</t>
  </si>
  <si>
    <t>New Leads</t>
  </si>
  <si>
    <t>Sponsor: Talend</t>
  </si>
  <si>
    <t>Campaign Name: Talend - Talend Q3</t>
  </si>
  <si>
    <t>Talend Q3</t>
  </si>
  <si>
    <t>France</t>
  </si>
  <si>
    <t>France; 1000+</t>
  </si>
  <si>
    <t>Systems Management/Administration</t>
  </si>
  <si>
    <t>-</t>
  </si>
  <si>
    <t>Ile-de-France</t>
  </si>
  <si>
    <t>25,000 to 49,999</t>
  </si>
  <si>
    <t>Communications/Telecom supplier</t>
  </si>
  <si>
    <t>Où en est l’adoption du Big Data ?</t>
  </si>
  <si>
    <t>Belgium, Italy, Spain; 500+</t>
  </si>
  <si>
    <t>CG Power Systems Belgium</t>
  </si>
  <si>
    <t>IT Head EMEA - Americas</t>
  </si>
  <si>
    <t>mario.roegiers@cgglobal.com</t>
  </si>
  <si>
    <t>Mario</t>
  </si>
  <si>
    <t>Roegiers</t>
  </si>
  <si>
    <t>+3215283517</t>
  </si>
  <si>
    <t>IT Management(Manager IS/IT)</t>
  </si>
  <si>
    <t>$5 million to $9 million</t>
  </si>
  <si>
    <t>Determine need, Recommend and specifiy products/services</t>
  </si>
  <si>
    <t>Manufacturing/Industrial (non-computer related)</t>
  </si>
  <si>
    <t>1,000 to 4,999</t>
  </si>
  <si>
    <t>Antwerpsesteenweg 167</t>
  </si>
  <si>
    <t>Mechelen</t>
  </si>
  <si>
    <t>Antwerpen</t>
  </si>
  <si>
    <t>2800</t>
  </si>
  <si>
    <t>Belgium</t>
  </si>
  <si>
    <t>Top 10 Root Causes of Data Quality Problems</t>
  </si>
  <si>
    <t>2014-07-07 08:37:24.0</t>
  </si>
  <si>
    <t>http://i.techtarget.com/lc/o/1361447786_956/8944524</t>
  </si>
  <si>
    <t>Eric</t>
  </si>
  <si>
    <t>CSO</t>
  </si>
  <si>
    <t>Other</t>
  </si>
  <si>
    <t>Bruxelles</t>
  </si>
  <si>
    <t>Brabant Wallon</t>
  </si>
  <si>
    <t>How Big is Big Data Adoption?</t>
  </si>
  <si>
    <t>ICTRA</t>
  </si>
  <si>
    <t>CC manager</t>
  </si>
  <si>
    <t>patrick.groetaers@b-holding.be</t>
  </si>
  <si>
    <t>Patrick</t>
  </si>
  <si>
    <t>Groetaers</t>
  </si>
  <si>
    <t>+32228250</t>
  </si>
  <si>
    <t>Consultant/Systems Integrator</t>
  </si>
  <si>
    <t>less than $1 million</t>
  </si>
  <si>
    <t>Technical decision maker</t>
  </si>
  <si>
    <t>Automotive</t>
  </si>
  <si>
    <t>Tweestationsstraat 80</t>
  </si>
  <si>
    <t>Brussels</t>
  </si>
  <si>
    <t>Vlaams Brabant</t>
  </si>
  <si>
    <t>1070</t>
  </si>
  <si>
    <t>2014-07-04 14:33:45.0</t>
  </si>
  <si>
    <t>http://i.techtarget.com/lc/o/1361447786_956/1665632</t>
  </si>
  <si>
    <t>ING Direct</t>
  </si>
  <si>
    <t>INFORMATION SECURITY OFFICER</t>
  </si>
  <si>
    <t>miguel.sanchez@ingdirect.es</t>
  </si>
  <si>
    <t>Miguel</t>
  </si>
  <si>
    <t>Sánchez</t>
  </si>
  <si>
    <t>916349200</t>
  </si>
  <si>
    <t>Financial/Banking/Insurance/Real Estate/Legal</t>
  </si>
  <si>
    <t>100,000+</t>
  </si>
  <si>
    <t>Severo Ochoa 2</t>
  </si>
  <si>
    <t>LAS ROZAS DE MADRID</t>
  </si>
  <si>
    <t>Madrid, Comunidad de</t>
  </si>
  <si>
    <t>28232</t>
  </si>
  <si>
    <t>Spain</t>
  </si>
  <si>
    <t>2014-07-03 09:51:17.0</t>
  </si>
  <si>
    <t>http://i.techtarget.com/lc/o/1361447786_956/9478725</t>
  </si>
  <si>
    <t>Banque Degroof</t>
  </si>
  <si>
    <t>Software Architect</t>
  </si>
  <si>
    <t>michel.tagnon@degroof.be</t>
  </si>
  <si>
    <t>Michel</t>
  </si>
  <si>
    <t>Tagnon</t>
  </si>
  <si>
    <t>(02)287 97 69</t>
  </si>
  <si>
    <t>Architect</t>
  </si>
  <si>
    <t>Implement products/services, Recommend and specify products/services, Evaluate products/services</t>
  </si>
  <si>
    <t>500 to 999</t>
  </si>
  <si>
    <t>Rue De L'industrie 44</t>
  </si>
  <si>
    <t>1040</t>
  </si>
  <si>
    <t>Democratizing the ESB</t>
  </si>
  <si>
    <t>2014-07-03 03:12:47.0</t>
  </si>
  <si>
    <t>http://i.techtarget.com/lc/o/1361447786_956/9132777</t>
  </si>
  <si>
    <t>Project Management</t>
  </si>
  <si>
    <t>Retail/Wholesale</t>
  </si>
  <si>
    <t>Teamsystem</t>
  </si>
  <si>
    <t>Analyst</t>
  </si>
  <si>
    <t>l.bartolucci@teamsystem.com</t>
  </si>
  <si>
    <t>Lorenzo</t>
  </si>
  <si>
    <t>Bartolucci</t>
  </si>
  <si>
    <t>39 7337-84374</t>
  </si>
  <si>
    <t>42661</t>
  </si>
  <si>
    <t>$100 million +</t>
  </si>
  <si>
    <t>None</t>
  </si>
  <si>
    <t>Gagarin</t>
  </si>
  <si>
    <t>Pesaro</t>
  </si>
  <si>
    <t>Marche</t>
  </si>
  <si>
    <t>61100</t>
  </si>
  <si>
    <t>Italy</t>
  </si>
  <si>
    <t>2014-07-01 10:45:35.0</t>
  </si>
  <si>
    <t>http://i.techtarget.com/lc/o/1361447786_956/8777421</t>
  </si>
  <si>
    <t>B-Holding</t>
  </si>
  <si>
    <t>IT Staff</t>
  </si>
  <si>
    <t>frank.plas@b-holding.be</t>
  </si>
  <si>
    <t>Frank</t>
  </si>
  <si>
    <t>Plas</t>
  </si>
  <si>
    <t>+32252383167</t>
  </si>
  <si>
    <t>Recommend and specifiy products/services</t>
  </si>
  <si>
    <t>Transportation/Distribution</t>
  </si>
  <si>
    <t>Hallepoortlaan 40</t>
  </si>
  <si>
    <t>1060</t>
  </si>
  <si>
    <t>2014-07-01 08:30:21.0</t>
  </si>
  <si>
    <t>http://i.techtarget.com/lc/o/1361447786_956/8684542</t>
  </si>
  <si>
    <t>cepsa</t>
  </si>
  <si>
    <t>anab.lopez@cepsa.com</t>
  </si>
  <si>
    <t>Ana</t>
  </si>
  <si>
    <t>Lopez</t>
  </si>
  <si>
    <t>913378772</t>
  </si>
  <si>
    <t>Evaluate products/services</t>
  </si>
  <si>
    <t>Oil/Gas/Mining/Other natural resources</t>
  </si>
  <si>
    <t>10,000 to 24,999</t>
  </si>
  <si>
    <t>Partenon 12</t>
  </si>
  <si>
    <t>madrid</t>
  </si>
  <si>
    <t>28046</t>
  </si>
  <si>
    <t>Four Key Pillars To A Big Data Management Solution</t>
  </si>
  <si>
    <t>2014-07-01 08:16:25.0</t>
  </si>
  <si>
    <t>http://i.techtarget.com/lc/o/1361447786_956/8655952</t>
  </si>
  <si>
    <t>Aquafin</t>
  </si>
  <si>
    <t>Data manager</t>
  </si>
  <si>
    <t>pieter.lootens@aquafin.be</t>
  </si>
  <si>
    <t>Pieter</t>
  </si>
  <si>
    <t>Lootens</t>
  </si>
  <si>
    <t>+32 3 450 44 73</t>
  </si>
  <si>
    <t>Database Administrator</t>
  </si>
  <si>
    <t>Government</t>
  </si>
  <si>
    <t>Dijkstraat 8</t>
  </si>
  <si>
    <t>aartselaar</t>
  </si>
  <si>
    <t>2630</t>
  </si>
  <si>
    <t>2014-06-30 08:10:11.0</t>
  </si>
  <si>
    <t>http://i.techtarget.com/lc/o/1361447786_956/9394395</t>
  </si>
  <si>
    <t>EC</t>
  </si>
  <si>
    <t>dirk.costens@ec.europa.eu</t>
  </si>
  <si>
    <t>Dirk</t>
  </si>
  <si>
    <t>Costens</t>
  </si>
  <si>
    <t>02/2954524</t>
  </si>
  <si>
    <t>$1 million to $4 million</t>
  </si>
  <si>
    <t>Financial decision maker</t>
  </si>
  <si>
    <t>R. Colonel Bourg 135</t>
  </si>
  <si>
    <t>1049</t>
  </si>
  <si>
    <t>2014-06-30 07:25:46.0</t>
  </si>
  <si>
    <t>http://i.techtarget.com/lc/o/1361447786_956/7236816</t>
  </si>
  <si>
    <t>BBVA</t>
  </si>
  <si>
    <t>Senior IT Management(CIO/CTO/VP/Director)</t>
  </si>
  <si>
    <t>maria.alesanco@bbva.com</t>
  </si>
  <si>
    <t>Maria</t>
  </si>
  <si>
    <t>Alesanco</t>
  </si>
  <si>
    <t>+34 915 37 43 54</t>
  </si>
  <si>
    <t>R.fdez Villaverde 28</t>
  </si>
  <si>
    <t>Madrid</t>
  </si>
  <si>
    <t>28003</t>
  </si>
  <si>
    <t>2014-06-26 07:11:30.0</t>
  </si>
  <si>
    <t>http://i.techtarget.com/lc/o/1361447786_956/9333760</t>
  </si>
  <si>
    <t>5,000 to 9,999</t>
  </si>
  <si>
    <t>Les quatre piliers clés d’une solution de gestion des Big Data</t>
  </si>
  <si>
    <t>SNCF</t>
  </si>
  <si>
    <t>Thierry</t>
  </si>
  <si>
    <t>Dechaize</t>
  </si>
  <si>
    <t>+33 0182643078</t>
  </si>
  <si>
    <t>thierry.dechaize@sncf.fr</t>
  </si>
  <si>
    <t>12-14 Rue Henri Barbusse</t>
  </si>
  <si>
    <t>CLICHY - LA GARENNE</t>
  </si>
  <si>
    <t>92110</t>
  </si>
  <si>
    <t>2014-07-09 08:53:35.0</t>
  </si>
  <si>
    <t>http://i.techtarget.com/lc/o/1361447786_956/9044902</t>
  </si>
  <si>
    <t>KUEHNE  NAGEL</t>
  </si>
  <si>
    <t>National Contract Logistics IT Business Solutions Director</t>
  </si>
  <si>
    <t>Christophe</t>
  </si>
  <si>
    <t>Poiron</t>
  </si>
  <si>
    <t>016-476-1212</t>
  </si>
  <si>
    <t>christophe.poiron@kuehne-nagel.com</t>
  </si>
  <si>
    <t>Parc Activit Nid A Grive Zac Des Hauts De Ferrieres</t>
  </si>
  <si>
    <t>FERRIERES EN BRIE</t>
  </si>
  <si>
    <t>Seine &amp; Marne</t>
  </si>
  <si>
    <t>77164</t>
  </si>
  <si>
    <t>2014-07-09 03:26:05.0</t>
  </si>
  <si>
    <t>http://i.techtarget.com/lc/o/1361447786_956/9215463</t>
  </si>
  <si>
    <t>1000</t>
  </si>
  <si>
    <t>50,000 to 99,999</t>
  </si>
  <si>
    <t>ArcelorMittal</t>
  </si>
  <si>
    <t>Cloud and Open Source Specialist</t>
  </si>
  <si>
    <t>yannick.janssen@arcelormittal.com</t>
  </si>
  <si>
    <t>Janssen</t>
  </si>
  <si>
    <t>Yannick</t>
  </si>
  <si>
    <t>+352 47 92 25 10</t>
  </si>
  <si>
    <t>Luxembourg</t>
  </si>
  <si>
    <t>1106</t>
  </si>
  <si>
    <t>Buffalo Studios Maximizes Data Value to Build Competitive Edge in Social Gaming</t>
  </si>
  <si>
    <t>2014-07-10 08:26:40.0</t>
  </si>
  <si>
    <t>http://i.techtarget.com/lc/o/1361447786_956/9324363</t>
  </si>
  <si>
    <t>Unilever</t>
  </si>
  <si>
    <t>jorge.marin-camba@unilever.com</t>
  </si>
  <si>
    <t>Jorge</t>
  </si>
  <si>
    <t>Marin</t>
  </si>
  <si>
    <t>Manufacturing consumer goods</t>
  </si>
  <si>
    <t>Manuel De Falla</t>
  </si>
  <si>
    <t>7</t>
  </si>
  <si>
    <t>28036 Madrid</t>
  </si>
  <si>
    <t>28036</t>
  </si>
  <si>
    <t>http://i.techtarget.com/lc/o/1361447786_956/9461003</t>
  </si>
  <si>
    <t>2014-07-09 14:18:30.0</t>
  </si>
  <si>
    <t>Acciaierie Valbruna Spa</t>
  </si>
  <si>
    <t>Business Intelligence manager</t>
  </si>
  <si>
    <t>paolo.guderzo@valbruna.it</t>
  </si>
  <si>
    <t>Paolo</t>
  </si>
  <si>
    <t>Guderzo</t>
  </si>
  <si>
    <t>+39 0444 968211</t>
  </si>
  <si>
    <t>Viale Della Scienza, 25</t>
  </si>
  <si>
    <t>Vicenza</t>
  </si>
  <si>
    <t>Veneto</t>
  </si>
  <si>
    <t>36100</t>
  </si>
  <si>
    <t>2014-07-09 11:24:40.0</t>
  </si>
  <si>
    <t>http://i.techtarget.com/lc/o/1361447786_956/9378112</t>
  </si>
  <si>
    <t>Mobistar</t>
  </si>
  <si>
    <t>Enterprise Architect</t>
  </si>
  <si>
    <t>vmarchan@mail.mobistar.be</t>
  </si>
  <si>
    <t>Vincent</t>
  </si>
  <si>
    <t>Marchant</t>
  </si>
  <si>
    <t>027450111</t>
  </si>
  <si>
    <t>$10 million to $24 million</t>
  </si>
  <si>
    <t>Rue Colonel Bourg 135</t>
  </si>
  <si>
    <t>Evere</t>
  </si>
  <si>
    <t>Namur</t>
  </si>
  <si>
    <t>1140</t>
  </si>
  <si>
    <t>2014-07-08 11:01:03.0</t>
  </si>
  <si>
    <t>http://i.techtarget.com/lc/o/1361447786_956/8811977</t>
  </si>
  <si>
    <t>Belfius Bank</t>
  </si>
  <si>
    <t>Head of Project Office</t>
  </si>
  <si>
    <t>pascal.swinnen@belfius.be</t>
  </si>
  <si>
    <t>Pascal</t>
  </si>
  <si>
    <t>Swinnen</t>
  </si>
  <si>
    <t>+32 22853364</t>
  </si>
  <si>
    <t>Non IT Staff</t>
  </si>
  <si>
    <t>Pacheco 44</t>
  </si>
  <si>
    <t>2014-07-08 02:23:20.0</t>
  </si>
  <si>
    <t>http://i.techtarget.com/lc/o/1361447786_956/9467467</t>
  </si>
  <si>
    <t>34 900812511</t>
  </si>
  <si>
    <t>Computer services/consulting</t>
  </si>
  <si>
    <t>colruyt group</t>
  </si>
  <si>
    <t>progam manager</t>
  </si>
  <si>
    <t>regine.dhaene@colruytgroup.com</t>
  </si>
  <si>
    <t>Regine</t>
  </si>
  <si>
    <t>Dhaene</t>
  </si>
  <si>
    <t>003223635011</t>
  </si>
  <si>
    <t>Edingensesteenweg 196</t>
  </si>
  <si>
    <t>halle</t>
  </si>
  <si>
    <t>1500</t>
  </si>
  <si>
    <t>2014-07-16 07:34:56.0</t>
  </si>
  <si>
    <t>http://i.techtarget.com/lc/o/1361447786_956/9295323</t>
  </si>
  <si>
    <t>Senior IT Management</t>
  </si>
  <si>
    <t>Cofely Services S.A./N.V.</t>
  </si>
  <si>
    <t>CIO</t>
  </si>
  <si>
    <t>michel.vandenheuvel@cofelyservices-gdfsuez.be</t>
  </si>
  <si>
    <t>Van Den Heuvel</t>
  </si>
  <si>
    <t>+32 2 2060245</t>
  </si>
  <si>
    <t>Utility</t>
  </si>
  <si>
    <t>Bld Du Roi Albert Ii,30</t>
  </si>
  <si>
    <t>BRUSSELS</t>
  </si>
  <si>
    <t>2014-07-15 10:37:35.0</t>
  </si>
  <si>
    <t>http://i.techtarget.com/lc/o/1361447786_956/8727374</t>
  </si>
  <si>
    <t>Syncada</t>
  </si>
  <si>
    <t>Product Director</t>
  </si>
  <si>
    <t>harold.bosse@syncada.com</t>
  </si>
  <si>
    <t>Harold</t>
  </si>
  <si>
    <t>Bosse</t>
  </si>
  <si>
    <t>+32 2 778 58 21</t>
  </si>
  <si>
    <t>Group manager/Team leader</t>
  </si>
  <si>
    <t>Dekleetlaan 5b</t>
  </si>
  <si>
    <t>Diegem</t>
  </si>
  <si>
    <t>1831</t>
  </si>
  <si>
    <t>2014-07-15 08:52:55.0</t>
  </si>
  <si>
    <t>http://i.techtarget.com/lc/o/1361447786_956/9485211</t>
  </si>
  <si>
    <t>Gartner Italia srl</t>
  </si>
  <si>
    <t>massimo.pezzini@gartner.com</t>
  </si>
  <si>
    <t>Massimo</t>
  </si>
  <si>
    <t>Pezzini</t>
  </si>
  <si>
    <t>+39 02 4828 9317</t>
  </si>
  <si>
    <t>Via Caldera,21</t>
  </si>
  <si>
    <t>Milano</t>
  </si>
  <si>
    <t>MI</t>
  </si>
  <si>
    <t>20153</t>
  </si>
  <si>
    <t>2014-07-14 08:38:11.0</t>
  </si>
  <si>
    <t>http://i.techtarget.com/lc/o/1361447786_956/2424170</t>
  </si>
  <si>
    <t>UNIVERSITE PARIS SORBONNE</t>
  </si>
  <si>
    <t>jean-charles.bastoul@paris-sorbonne.fr</t>
  </si>
  <si>
    <t>Jean-charles</t>
  </si>
  <si>
    <t>Bastoul</t>
  </si>
  <si>
    <t>01 40 46 27 39</t>
  </si>
  <si>
    <t>18 Rue De La Sorbonne</t>
  </si>
  <si>
    <t>PARIS CEDEX 05</t>
  </si>
  <si>
    <t>75230</t>
  </si>
  <si>
    <t>http://i.techtarget.com/lc/o/1361447786_956/9244230</t>
  </si>
  <si>
    <t>2014-07-18 08:18:20.0</t>
  </si>
  <si>
    <t>THALES Services</t>
  </si>
  <si>
    <t>gilles.poirot@thalesgroup.com</t>
  </si>
  <si>
    <t>Gilles</t>
  </si>
  <si>
    <t>Poirot</t>
  </si>
  <si>
    <t>017-332-1766</t>
  </si>
  <si>
    <t>20 Rue Grange Dame Rose</t>
  </si>
  <si>
    <t>Velizy</t>
  </si>
  <si>
    <t>78140</t>
  </si>
  <si>
    <t>2014-07-18 08:11:29.0</t>
  </si>
  <si>
    <t>http://i.techtarget.com/lc/o/1361447786_956/9435629</t>
  </si>
  <si>
    <t>ORANGE FRANCE</t>
  </si>
  <si>
    <t>bernard.gimel@orange.com</t>
  </si>
  <si>
    <t>Bernard</t>
  </si>
  <si>
    <t>Gimel</t>
  </si>
  <si>
    <t>145294808</t>
  </si>
  <si>
    <t>Telecommunications Manager</t>
  </si>
  <si>
    <t>38 Rue De G�n�ral Leclerc</t>
  </si>
  <si>
    <t>Issy Moulineaux</t>
  </si>
  <si>
    <t>92791</t>
  </si>
  <si>
    <t>Almerys s’appuie sur Talend Data Services pour offrir une meilleure qualité de service à ses clients</t>
  </si>
  <si>
    <t>2014-07-17 06:02:21.0</t>
  </si>
  <si>
    <t>http://i.techtarget.com/lc/o/1361447786_956/9486565</t>
  </si>
  <si>
    <t>BNP PARIBAS RENTAL SOLUTIONS</t>
  </si>
  <si>
    <t>Responsable de marché</t>
  </si>
  <si>
    <t>natacha.desgranges@bnpparibas.com</t>
  </si>
  <si>
    <t>Natacha</t>
  </si>
  <si>
    <t>Desgranges</t>
  </si>
  <si>
    <t>015-569-7042</t>
  </si>
  <si>
    <t>Product Management</t>
  </si>
  <si>
    <t>4 Rue Auguste Perret - L'européen - Bat A</t>
  </si>
  <si>
    <t>Rueil-Malmaison</t>
  </si>
  <si>
    <t>925600</t>
  </si>
  <si>
    <t>Orange Madagascar améliore sa connaissance client avec Talend</t>
  </si>
  <si>
    <t>2014-07-15 10:06:56.0</t>
  </si>
  <si>
    <t>http://i.techtarget.com/lc/o/1361447786_956/9477525</t>
  </si>
  <si>
    <t>integration PBX</t>
  </si>
  <si>
    <t>Yves</t>
  </si>
  <si>
    <t>Vivaqua</t>
  </si>
  <si>
    <t>system administrator</t>
  </si>
  <si>
    <t>anne.leenders@vivaqua.be</t>
  </si>
  <si>
    <t>Anne</t>
  </si>
  <si>
    <t>Leenders</t>
  </si>
  <si>
    <t>+32 2 518 84 43</t>
  </si>
  <si>
    <t>Boulevard De L'impératrice 17-19</t>
  </si>
  <si>
    <t>1030</t>
  </si>
  <si>
    <t>2014-07-22 05:03:14.0</t>
  </si>
  <si>
    <t>http://i.techtarget.com/lc/o/1361447786_956/9453788</t>
  </si>
  <si>
    <t>Adisseo</t>
  </si>
  <si>
    <t>IT manager</t>
  </si>
  <si>
    <t>reynald.vallee@adisseo.com</t>
  </si>
  <si>
    <t>Vallee</t>
  </si>
  <si>
    <t>Reynald</t>
  </si>
  <si>
    <t>+33 1 4674 7000</t>
  </si>
  <si>
    <t>42 Av. Briand</t>
  </si>
  <si>
    <t>antony</t>
  </si>
  <si>
    <t>92160</t>
  </si>
  <si>
    <t>Démocratiser l’ESB</t>
  </si>
  <si>
    <t>2014-07-25 02:11:11.0</t>
  </si>
  <si>
    <t>http://i.techtarget.com/lc/o/1361447786_956/8583803</t>
  </si>
  <si>
    <t>Adisseo France</t>
  </si>
  <si>
    <t>RSSI - CISO</t>
  </si>
  <si>
    <t>rene.koum@adisseo.com</t>
  </si>
  <si>
    <t>Rene</t>
  </si>
  <si>
    <t>Koum</t>
  </si>
  <si>
    <t>+33 146747000</t>
  </si>
  <si>
    <t>10, Place Du Général De Gaulle</t>
  </si>
  <si>
    <t>Antony</t>
  </si>
  <si>
    <t>Les 10 causes principales des problèmes de qualité de données</t>
  </si>
  <si>
    <t>2014-07-22 04:25:48.0</t>
  </si>
  <si>
    <t>http://i.techtarget.com/lc/o/1361447786_956/9321064</t>
  </si>
  <si>
    <t>Healthcare/Health services</t>
  </si>
  <si>
    <t>Banque Accord</t>
  </si>
  <si>
    <t>Administrateur SOA</t>
  </si>
  <si>
    <t>acandelier@banque-accord.com</t>
  </si>
  <si>
    <t>Arnaud</t>
  </si>
  <si>
    <t>Candelier</t>
  </si>
  <si>
    <t>032-838-5902</t>
  </si>
  <si>
    <t>8 Rue Pierre Et Marie Curie</t>
  </si>
  <si>
    <t>Lezennes</t>
  </si>
  <si>
    <t>Nord-Pas-de-Calais</t>
  </si>
  <si>
    <t>59260</t>
  </si>
  <si>
    <t>2014-07-22 06:14:23.0</t>
  </si>
  <si>
    <t>http://i.techtarget.com/lc/o/1361447786_956/9230815</t>
  </si>
  <si>
    <t>bnpparibas</t>
  </si>
  <si>
    <t>CCBI owner</t>
  </si>
  <si>
    <t>henri.a.meyer@bnpparibas.com</t>
  </si>
  <si>
    <t>Henri</t>
  </si>
  <si>
    <t>Meyer</t>
  </si>
  <si>
    <t>014-014-2528</t>
  </si>
  <si>
    <t>Recommend and specify products/services</t>
  </si>
  <si>
    <t>255 Rue De Paris</t>
  </si>
  <si>
    <t>Montreuil</t>
  </si>
  <si>
    <t>93100</t>
  </si>
  <si>
    <t>2014-07-21 07:51:41.0</t>
  </si>
  <si>
    <t>http://i.techtarget.com/lc/o/1361447786_956/8729169</t>
  </si>
  <si>
    <t>92400</t>
  </si>
  <si>
    <t>CARREFOUR</t>
  </si>
  <si>
    <t>bertrand_duong@carrefour.com</t>
  </si>
  <si>
    <t>Bertrand</t>
  </si>
  <si>
    <t>Duong</t>
  </si>
  <si>
    <t>+ 33 1 369 19 30 00</t>
  </si>
  <si>
    <t>+33 1 30 74 52 21</t>
  </si>
  <si>
    <t>102, Rue De Paris</t>
  </si>
  <si>
    <t>BP 38</t>
  </si>
  <si>
    <t>MASSY</t>
  </si>
  <si>
    <t>91300</t>
  </si>
  <si>
    <t>2014-07-24 14:24:27.0</t>
  </si>
  <si>
    <t>http://i.techtarget.com/lc/o/1361447786_956/3035610</t>
  </si>
  <si>
    <t>Agriculture/Forestry</t>
  </si>
  <si>
    <t>Bretagne</t>
  </si>
  <si>
    <t>Paris</t>
  </si>
  <si>
    <t>75019</t>
  </si>
  <si>
    <t>CLUB MEDITERRANEE</t>
  </si>
  <si>
    <t>Directeur Informatique</t>
  </si>
  <si>
    <t>stephane.kersulec@clubmed.com</t>
  </si>
  <si>
    <t>Stéphane</t>
  </si>
  <si>
    <t>Kersulec</t>
  </si>
  <si>
    <t>015-335-3553</t>
  </si>
  <si>
    <t>Technical decision maker, Financial decision maker</t>
  </si>
  <si>
    <t>Travel/Hospitality/Recreation/Entertainment</t>
  </si>
  <si>
    <t>11 Rue De Cambrai</t>
  </si>
  <si>
    <t>PARIS 19</t>
  </si>
  <si>
    <t>2014-07-25 02:56:53.0</t>
  </si>
  <si>
    <t>http://i.techtarget.com/lc/o/1361447786_956/9238050</t>
  </si>
  <si>
    <t>Credit Agricole SA</t>
  </si>
  <si>
    <t>Responsable Groupe technologies de la sécurité</t>
  </si>
  <si>
    <t>federico.garcia@credit-agricole-sa.fr</t>
  </si>
  <si>
    <t>Federico</t>
  </si>
  <si>
    <t>Garcia</t>
  </si>
  <si>
    <t>015-772-8363</t>
  </si>
  <si>
    <t>12 Place des etats unis</t>
  </si>
  <si>
    <t>Montrouge</t>
  </si>
  <si>
    <t>92127</t>
  </si>
  <si>
    <t>2014-07-21 07:55:52.0</t>
  </si>
  <si>
    <t>http://i.techtarget.com/lc/o/1361447786_956/9224474</t>
  </si>
  <si>
    <t>OBS</t>
  </si>
  <si>
    <t>Engineer</t>
  </si>
  <si>
    <t>eric.savidan@orange.com</t>
  </si>
  <si>
    <t>Savidan</t>
  </si>
  <si>
    <t>33 800 10 14 35</t>
  </si>
  <si>
    <t>$50 million to $99 million</t>
  </si>
  <si>
    <t>9 Rue De La Touche Lambert</t>
  </si>
  <si>
    <t>CESSON SEVIGNE</t>
  </si>
  <si>
    <t>35510</t>
  </si>
  <si>
    <t>2014-07-21 07:26:21.0</t>
  </si>
  <si>
    <t>http://i.techtarget.com/lc/o/1361447786_956/8936049</t>
  </si>
  <si>
    <t>orange</t>
  </si>
  <si>
    <t>responsable unité R&amp;D</t>
  </si>
  <si>
    <t>yvon.lopinto@orange.com</t>
  </si>
  <si>
    <t>Yvon</t>
  </si>
  <si>
    <t>Lopinto</t>
  </si>
  <si>
    <t>049-294-5285</t>
  </si>
  <si>
    <t>905 Rue Albert Einstein</t>
  </si>
  <si>
    <t>sophia antipolis</t>
  </si>
  <si>
    <t>Provence-Alpes-Côte d'Azur</t>
  </si>
  <si>
    <t>06921</t>
  </si>
  <si>
    <t>2014-07-21 07:02:37.0</t>
  </si>
  <si>
    <t>http://i.techtarget.com/lc/o/1361447786_956/9328247</t>
  </si>
  <si>
    <t>Publicis</t>
  </si>
  <si>
    <t>CIO EMEA</t>
  </si>
  <si>
    <t>isabelle.pignon-mashola@emea-resources.com</t>
  </si>
  <si>
    <t>Isabelle</t>
  </si>
  <si>
    <t>Mashola</t>
  </si>
  <si>
    <t>014-929-6664</t>
  </si>
  <si>
    <t>Publishing/Broadcast/Media</t>
  </si>
  <si>
    <t>4 Passage Louis-philippe</t>
  </si>
  <si>
    <t>75011</t>
  </si>
  <si>
    <t>2014-07-23 10:03:55.0</t>
  </si>
  <si>
    <t>http://i.techtarget.com/lc/o/1361447786_956/9418967</t>
  </si>
  <si>
    <t>Sanofi</t>
  </si>
  <si>
    <t>Program Manager</t>
  </si>
  <si>
    <t>yann.bru@sanofipasteur.com</t>
  </si>
  <si>
    <t>Bru</t>
  </si>
  <si>
    <t>Yann</t>
  </si>
  <si>
    <t>067-001-4637</t>
  </si>
  <si>
    <t>2 Rue Pont Pasteur</t>
  </si>
  <si>
    <t>Lyon</t>
  </si>
  <si>
    <t>Pays de la Loire</t>
  </si>
  <si>
    <t>69007</t>
  </si>
  <si>
    <t>2014-07-22 08:14:04.0</t>
  </si>
  <si>
    <t>http://i.techtarget.com/lc/o/1361447786_956/9467811</t>
  </si>
  <si>
    <t>SOCIETE GENERALE</t>
  </si>
  <si>
    <t>DSI</t>
  </si>
  <si>
    <t>benjamin.kissel@socgen.com</t>
  </si>
  <si>
    <t>Benjamin</t>
  </si>
  <si>
    <t>Kissel</t>
  </si>
  <si>
    <t>140424100</t>
  </si>
  <si>
    <t>20 Ter Rue de Bezons</t>
  </si>
  <si>
    <t>Courbevoie</t>
  </si>
  <si>
    <t>2014-07-22 03:05:23.0</t>
  </si>
  <si>
    <t>http://i.techtarget.com/lc/o/1361447786_956/9227439</t>
  </si>
  <si>
    <t>terrena</t>
  </si>
  <si>
    <t>architecte technique</t>
  </si>
  <si>
    <t>ypeslerbes@terrena.fr</t>
  </si>
  <si>
    <t>Peslerbes</t>
  </si>
  <si>
    <t>024-401-6884</t>
  </si>
  <si>
    <t>7 Avenue Jean Joxe</t>
  </si>
  <si>
    <t>ANGERS</t>
  </si>
  <si>
    <t>49100</t>
  </si>
  <si>
    <t>2014-07-24 03:53:04.0</t>
  </si>
  <si>
    <t>http://i.techtarget.com/lc/o/1361447786_956/9222525</t>
  </si>
  <si>
    <t>TISSEO</t>
  </si>
  <si>
    <t>Responsable Sirh</t>
  </si>
  <si>
    <t>thierry.dutranois@tisseo.fr</t>
  </si>
  <si>
    <t>Dutranois</t>
  </si>
  <si>
    <t>068-505-5738</t>
  </si>
  <si>
    <t>9 Rue Michel Labrousse</t>
  </si>
  <si>
    <t>TOULOUSE</t>
  </si>
  <si>
    <t>31</t>
  </si>
  <si>
    <t>31100</t>
  </si>
  <si>
    <t>2014-07-21 08:19:21.0</t>
  </si>
  <si>
    <t>http://i.techtarget.com/lc/o/1361447786_956/9239079</t>
  </si>
  <si>
    <t>Yves Rocher</t>
  </si>
  <si>
    <t>Group Enterprise Architect</t>
  </si>
  <si>
    <t>pierre.nenert@yrnet.com</t>
  </si>
  <si>
    <t>Pierre</t>
  </si>
  <si>
    <t>Nenert</t>
  </si>
  <si>
    <t>067-099-7837</t>
  </si>
  <si>
    <t>3 Allée De Grenelle</t>
  </si>
  <si>
    <t>Issy</t>
  </si>
  <si>
    <t>92444</t>
  </si>
  <si>
    <t>2014-07-21 07:15:31.0</t>
  </si>
  <si>
    <t>http://i.techtarget.com/lc/o/1361447786_956/9361343</t>
  </si>
  <si>
    <t>exmar shipman</t>
  </si>
  <si>
    <t>dba</t>
  </si>
  <si>
    <t>jeroen.van.poucke@shipmanagement.exmar.be</t>
  </si>
  <si>
    <t>Jeroen</t>
  </si>
  <si>
    <t>Van Poucke</t>
  </si>
  <si>
    <t>045-422-5566</t>
  </si>
  <si>
    <t>De Gerlachekaai 20</t>
  </si>
  <si>
    <t>Antwerp</t>
  </si>
  <si>
    <t>9160</t>
  </si>
  <si>
    <t>2014-08-01 07:48:07.0</t>
  </si>
  <si>
    <t>http://i.techtarget.com/lc/o/1361447786_956/8598022</t>
  </si>
  <si>
    <t>Toyota</t>
  </si>
  <si>
    <t>DBA</t>
  </si>
  <si>
    <t>marc.faidherbe@toyota-europe.com</t>
  </si>
  <si>
    <t>Marc</t>
  </si>
  <si>
    <t>Faidherbe</t>
  </si>
  <si>
    <t>32 2 745 21 11</t>
  </si>
  <si>
    <t>Avenue Du Bourget 60</t>
  </si>
  <si>
    <t>Brusselles</t>
  </si>
  <si>
    <t>2014-07-31 08:49:24.0</t>
  </si>
  <si>
    <t>http://i.techtarget.com/lc/o/1361447786_956/4881514</t>
  </si>
  <si>
    <t>VPK</t>
  </si>
  <si>
    <t>BW analyst</t>
  </si>
  <si>
    <t>niels.de.lathouwer@vpk.be</t>
  </si>
  <si>
    <t>Niels</t>
  </si>
  <si>
    <t>De Lathouwer</t>
  </si>
  <si>
    <t xml:space="preserve"> +32 52 26 19 11</t>
  </si>
  <si>
    <t>Maaktnietuit</t>
  </si>
  <si>
    <t>Dendermonde</t>
  </si>
  <si>
    <t>Oost-Vlaanderen</t>
  </si>
  <si>
    <t>9200</t>
  </si>
  <si>
    <t>2014-07-28 06:56:56.0</t>
  </si>
  <si>
    <t>http://i.techtarget.com/lc/o/1361447786_956/9105517</t>
  </si>
  <si>
    <t>enel</t>
  </si>
  <si>
    <t>errico.mariano@enel.it</t>
  </si>
  <si>
    <t>Mariano</t>
  </si>
  <si>
    <t>Errico</t>
  </si>
  <si>
    <t>081-3458244</t>
  </si>
  <si>
    <t>Implement products/services</t>
  </si>
  <si>
    <t>Via Toiano 15</t>
  </si>
  <si>
    <t>pozzuoli</t>
  </si>
  <si>
    <t>Campania</t>
  </si>
  <si>
    <t>80078</t>
  </si>
  <si>
    <t>2014-07-28 06:32:37.0</t>
  </si>
  <si>
    <t>http://i.techtarget.com/lc/o/1361447786_956/7987980</t>
  </si>
  <si>
    <t>Determine need</t>
  </si>
  <si>
    <t>Air Liquide</t>
  </si>
  <si>
    <t>paula.bocquet@airliquide.com</t>
  </si>
  <si>
    <t>Paula</t>
  </si>
  <si>
    <t>Bocquet</t>
  </si>
  <si>
    <t>015-591-5146</t>
  </si>
  <si>
    <t>14, Rue Hoche</t>
  </si>
  <si>
    <t>92000</t>
  </si>
  <si>
    <t>2014-07-29 09:59:05.0</t>
  </si>
  <si>
    <t>http://i.techtarget.com/lc/o/1361447786_956/9131603</t>
  </si>
  <si>
    <t>ADEO SERVICES</t>
  </si>
  <si>
    <t>Responsable Production</t>
  </si>
  <si>
    <t>ludovic.parent@adeoservices.com</t>
  </si>
  <si>
    <t>Ludovic</t>
  </si>
  <si>
    <t>Parent</t>
  </si>
  <si>
    <t>035-931-5300</t>
  </si>
  <si>
    <t>Rue Chanzy</t>
  </si>
  <si>
    <t>LILLE CEDEX</t>
  </si>
  <si>
    <t>59712</t>
  </si>
  <si>
    <t>2014-07-28 11:10:21.0</t>
  </si>
  <si>
    <t>http://i.techtarget.com/lc/o/1361447786_956/9217902</t>
  </si>
  <si>
    <t>Europcar International</t>
  </si>
  <si>
    <t>IS Architect</t>
  </si>
  <si>
    <t>vincent.blondel@europcar.com</t>
  </si>
  <si>
    <t>Blondel</t>
  </si>
  <si>
    <t>+33 1 30 44 91 21</t>
  </si>
  <si>
    <t>2 Rue Caudron</t>
  </si>
  <si>
    <t>Voisins le Bretonneux</t>
  </si>
  <si>
    <t>78960</t>
  </si>
  <si>
    <t>2014-08-05 03:01:58.0</t>
  </si>
  <si>
    <t>http://i.techtarget.com/lc/o/1361447786_956/9288642</t>
  </si>
  <si>
    <t>LINASA</t>
  </si>
  <si>
    <t>Programmer/Developer</t>
  </si>
  <si>
    <t>ahellin@linasa.es</t>
  </si>
  <si>
    <t>Alejandro</t>
  </si>
  <si>
    <t>Hellín Gil</t>
  </si>
  <si>
    <t>+ 34 968 627061</t>
  </si>
  <si>
    <t>+ 34 968 628295</t>
  </si>
  <si>
    <t>Calle Mula Km 1,1 ? Apartado 6</t>
  </si>
  <si>
    <t>Las Torres de Cotillas</t>
  </si>
  <si>
    <t>Murcia, Región de</t>
  </si>
  <si>
    <t>30565</t>
  </si>
  <si>
    <t>2014-08-07 13:46:33.0</t>
  </si>
  <si>
    <t>http://i.techtarget.com/lc/o/1361447786_956/8266208</t>
  </si>
  <si>
    <t>The Next Wave of Data Management : Is Big Data The New Normal?</t>
  </si>
  <si>
    <t>Lombardia</t>
  </si>
  <si>
    <t>IGAE</t>
  </si>
  <si>
    <t>JEFE SERVICIO SISTEMAS INFORMATICOS</t>
  </si>
  <si>
    <t>amillaruelo@igae.minhap.es</t>
  </si>
  <si>
    <t>Millaruelo</t>
  </si>
  <si>
    <t>915838920</t>
  </si>
  <si>
    <t>Nunez Balboa, 114 -2</t>
  </si>
  <si>
    <t>28006</t>
  </si>
  <si>
    <t>2014-08-06 08:47:52.0</t>
  </si>
  <si>
    <t>http://i.techtarget.com/lc/o/1361447786_956/9038366</t>
  </si>
  <si>
    <t>ASL5</t>
  </si>
  <si>
    <t>it staff</t>
  </si>
  <si>
    <t>m.moroni@usl5.toscana.it</t>
  </si>
  <si>
    <t>Marcello</t>
  </si>
  <si>
    <t>Moroni</t>
  </si>
  <si>
    <t>0587 273620</t>
  </si>
  <si>
    <t>Via Fantozzi 26</t>
  </si>
  <si>
    <t>Pontedera</t>
  </si>
  <si>
    <t>Friuli-Venezia Giulia</t>
  </si>
  <si>
    <t>56025</t>
  </si>
  <si>
    <t>2014-08-06 07:44:13.0</t>
  </si>
  <si>
    <t>http://i.techtarget.com/lc/o/1361447786_956/7760376</t>
  </si>
  <si>
    <t>HAR de Benalmadena</t>
  </si>
  <si>
    <t>jrmartin@hcs.es</t>
  </si>
  <si>
    <t>Juan Ram?n</t>
  </si>
  <si>
    <t>Mart?n Huertas</t>
  </si>
  <si>
    <t>+34951976491</t>
  </si>
  <si>
    <t>Implement products/services, Technical decision maker, Evaluate products/services, Recommend and specifiy products/services, Determine need</t>
  </si>
  <si>
    <t>Avd. Arroyo Hondo S/n</t>
  </si>
  <si>
    <t>Arroyo de la Miel - Benalmadena</t>
  </si>
  <si>
    <t>Andalucía</t>
  </si>
  <si>
    <t>29631</t>
  </si>
  <si>
    <t>2014-08-05 09:01:17.0</t>
  </si>
  <si>
    <t>http://i.techtarget.com/lc/o/1361447786_956/364756</t>
  </si>
  <si>
    <t>Lazio</t>
  </si>
  <si>
    <t>chdn</t>
  </si>
  <si>
    <t>guy.draut@chdn.lu</t>
  </si>
  <si>
    <t>Guy</t>
  </si>
  <si>
    <t>Draut</t>
  </si>
  <si>
    <t>352-8166-3403</t>
  </si>
  <si>
    <t>B.p. 103</t>
  </si>
  <si>
    <t>ettelbruck</t>
  </si>
  <si>
    <t>Diekirch</t>
  </si>
  <si>
    <t>9002</t>
  </si>
  <si>
    <t>Hospice Général of Geneva Uses ESB to Standardize and Extend Information System</t>
  </si>
  <si>
    <t>2014-08-12 07:17:41.0</t>
  </si>
  <si>
    <t>http://i.techtarget.com/lc/o/1361447786_956/9355316</t>
  </si>
  <si>
    <t>MR BRICOLAGE</t>
  </si>
  <si>
    <t>Directeur Technique</t>
  </si>
  <si>
    <t>christian.sammut@mrbricolage.fr</t>
  </si>
  <si>
    <t>Christian</t>
  </si>
  <si>
    <t>Sammut</t>
  </si>
  <si>
    <t>023-843-5000</t>
  </si>
  <si>
    <t>1 Rue Montaigne Direction Juridique</t>
  </si>
  <si>
    <t>LA CHAPELLE ST MESMIN</t>
  </si>
  <si>
    <t>Centre</t>
  </si>
  <si>
    <t>45380</t>
  </si>
  <si>
    <t>2014-08-11 03:32:20.0</t>
  </si>
  <si>
    <t>http://i.techtarget.com/lc/o/1361447786_956/9270538</t>
  </si>
  <si>
    <t>Ministere</t>
  </si>
  <si>
    <t>chief of mission</t>
  </si>
  <si>
    <t>pierre.kochanski@finances.gouv.fr</t>
  </si>
  <si>
    <t>Kochanski</t>
  </si>
  <si>
    <t>015-318-7380</t>
  </si>
  <si>
    <t>Teledoc 322</t>
  </si>
  <si>
    <t>139 rue de Bercy</t>
  </si>
  <si>
    <t>paris</t>
  </si>
  <si>
    <t>75020</t>
  </si>
  <si>
    <t>2014-08-18 11:07:02.0</t>
  </si>
  <si>
    <t>http://i.techtarget.com/lc/o/1361447786_956/8081803</t>
  </si>
  <si>
    <t>GDF SUEZ</t>
  </si>
  <si>
    <t>Service Line Manager Telecom &amp; Network</t>
  </si>
  <si>
    <t>gerard.banquet@gdfsuez.com</t>
  </si>
  <si>
    <t>Banquet</t>
  </si>
  <si>
    <t>Gerard</t>
  </si>
  <si>
    <t>+33 1 71 69 46 34</t>
  </si>
  <si>
    <t>8 Cours Du Triangle De L'arche</t>
  </si>
  <si>
    <t>PARIS LA DEFENSE</t>
  </si>
  <si>
    <t>92937</t>
  </si>
  <si>
    <t>2014-08-18 03:11:52.0</t>
  </si>
  <si>
    <t>http://i.techtarget.com/lc/o/1361447786_956/9379813</t>
  </si>
  <si>
    <t>scm group</t>
  </si>
  <si>
    <t>senior IT</t>
  </si>
  <si>
    <t>pmgiardi@scmgroup.com</t>
  </si>
  <si>
    <t>Pier Marino</t>
  </si>
  <si>
    <t>Giardi</t>
  </si>
  <si>
    <t>0039 541 700111</t>
  </si>
  <si>
    <t>Via Emilia 77</t>
  </si>
  <si>
    <t>Rimini</t>
  </si>
  <si>
    <t>Emilia-Romagna</t>
  </si>
  <si>
    <t>47900</t>
  </si>
  <si>
    <t>http://i.techtarget.com/lc/o/1361447786_956/9047593</t>
  </si>
  <si>
    <t>Bringing Together ESB and Big Data</t>
  </si>
  <si>
    <t>2014-08-22 03:07:26.0</t>
  </si>
  <si>
    <t>What to Look for When Selecting a Master Data Management Solution</t>
  </si>
  <si>
    <t>GIE HELIOS</t>
  </si>
  <si>
    <t>Technical Project Manager</t>
  </si>
  <si>
    <t>ayoub.karadjia@bnpparibas.com</t>
  </si>
  <si>
    <t>Karadjia</t>
  </si>
  <si>
    <t>Ayoub</t>
  </si>
  <si>
    <t>01 40 14 04 53</t>
  </si>
  <si>
    <t>01 41 42 21 53</t>
  </si>
  <si>
    <t>$25 million to $49 million</t>
  </si>
  <si>
    <t>4 Rue Des Fr?s Caudron</t>
  </si>
  <si>
    <t>Rueil Malmaison</t>
  </si>
  <si>
    <t>FRA</t>
  </si>
  <si>
    <t>92500</t>
  </si>
  <si>
    <t>2014-08-20 03:25:00.0</t>
  </si>
  <si>
    <t>http://i.techtarget.com/lc/o/1361447786_956/8922116</t>
  </si>
  <si>
    <t>CTRE HOSP UNIVERSITAIRE D''ANGERS</t>
  </si>
  <si>
    <t>paanota@chu-angers.fr</t>
  </si>
  <si>
    <t>Patrice</t>
  </si>
  <si>
    <t>Anota</t>
  </si>
  <si>
    <t>02 41 35 46 54</t>
  </si>
  <si>
    <t>4 Rue Larrey</t>
  </si>
  <si>
    <t>http://i.techtarget.com/lc/o/1361447786_956/9285801</t>
  </si>
  <si>
    <t>2014-08-19 06:36:09.0</t>
  </si>
  <si>
    <t>oberthurcardsystems</t>
  </si>
  <si>
    <t>w.comte@oberthurcs.com</t>
  </si>
  <si>
    <t>Wilfried</t>
  </si>
  <si>
    <t>Comte</t>
  </si>
  <si>
    <t>+33 6 62 17 58 88</t>
  </si>
  <si>
    <t>Network Management/Administration</t>
  </si>
  <si>
    <t>Computer hardware/software/technology manufacturer</t>
  </si>
  <si>
    <t>2 Rue De La Synagogue</t>
  </si>
  <si>
    <t>Meudon</t>
  </si>
  <si>
    <t>92360</t>
  </si>
  <si>
    <t>La prochaine vague de la gestion des données : Le Big Data : nouveau standard ?</t>
  </si>
  <si>
    <t>2014-08-19 03:09:18.0</t>
  </si>
  <si>
    <t>http://i.techtarget.com/lc/o/1361447786_956/9502314</t>
  </si>
  <si>
    <t>4 ways to use Hadoop for data warehouse optimization</t>
  </si>
  <si>
    <t>Borealis</t>
  </si>
  <si>
    <t>Manager BI</t>
  </si>
  <si>
    <t>nathalie.rigouts@borealisgroup.com</t>
  </si>
  <si>
    <t>Nathalie</t>
  </si>
  <si>
    <t>Rigouts</t>
  </si>
  <si>
    <t>+32 15 47 97 36</t>
  </si>
  <si>
    <t>Senior Non IT Management(CEO,CFO,VP,Director)</t>
  </si>
  <si>
    <t>Here</t>
  </si>
  <si>
    <t>2600</t>
  </si>
  <si>
    <t>2014-08-25 05:03:09.0</t>
  </si>
  <si>
    <t>http://i.techtarget.com/lc/o/1361447786_956/7917444</t>
  </si>
  <si>
    <t>Sfr</t>
  </si>
  <si>
    <t>IT infrastructure Director</t>
  </si>
  <si>
    <t>xavier.butte@sfr.com</t>
  </si>
  <si>
    <t>Xavier</t>
  </si>
  <si>
    <t>Butte</t>
  </si>
  <si>
    <t>+33 6 12 76 70 88</t>
  </si>
  <si>
    <t>Rue Noël Pons</t>
  </si>
  <si>
    <t>Nanterre</t>
  </si>
  <si>
    <t>Comment gérer vos données efficacement à l'heure du Big Data ?</t>
  </si>
  <si>
    <t>2014-08-28 09:02:25.0</t>
  </si>
  <si>
    <t>http://i.techtarget.com/lc/o/1361447786_956/9502404</t>
  </si>
  <si>
    <t>Bouygues Telecom</t>
  </si>
  <si>
    <t>Responsable gestion de ressources et projets</t>
  </si>
  <si>
    <t>obanuls@bouyguestelecom.fr</t>
  </si>
  <si>
    <t>Olivier</t>
  </si>
  <si>
    <t>Banuls</t>
  </si>
  <si>
    <t>013-945-3471</t>
  </si>
  <si>
    <t>13/15 Avenue Du Maréchal Juin</t>
  </si>
  <si>
    <t>2014-08-28 08:30:34.0</t>
  </si>
  <si>
    <t>http://i.techtarget.com/lc/o/1361447786_956/9492031</t>
  </si>
  <si>
    <t>COMMUNE DE ST OUEN</t>
  </si>
  <si>
    <t>ahedda@mairie-saint-ouen.fr</t>
  </si>
  <si>
    <t>Hedda</t>
  </si>
  <si>
    <t>Abdelatif</t>
  </si>
  <si>
    <t>01 49 45 77 77</t>
  </si>
  <si>
    <t>6 Pl De La Republique Saint Ouen</t>
  </si>
  <si>
    <t>CASO / DSI</t>
  </si>
  <si>
    <t>SAINT OUEN</t>
  </si>
  <si>
    <t>93400</t>
  </si>
  <si>
    <t>2014-08-28 08:21:37.0</t>
  </si>
  <si>
    <t>http://i.techtarget.com/lc/o/1361447786_956/9230519</t>
  </si>
  <si>
    <t>MAIRIE DE PARIS</t>
  </si>
  <si>
    <t>RSSI</t>
  </si>
  <si>
    <t>olivier.theure@paris.fr</t>
  </si>
  <si>
    <t>Theure</t>
  </si>
  <si>
    <t>01 43 47 60 48</t>
  </si>
  <si>
    <t>227 Rue De Bercy</t>
  </si>
  <si>
    <t>PARIS</t>
  </si>
  <si>
    <t>75012</t>
  </si>
  <si>
    <t>2014-08-28 07:58:24.0</t>
  </si>
  <si>
    <t>http://i.techtarget.com/lc/o/1361447786_956/9318614</t>
  </si>
  <si>
    <t>Galderma International</t>
  </si>
  <si>
    <t>BI Manager</t>
  </si>
  <si>
    <t>bertrand.champlois@galderma.com</t>
  </si>
  <si>
    <t>Champlois</t>
  </si>
  <si>
    <t>015-886-4397</t>
  </si>
  <si>
    <t>Tour Europlaza - La Défense 4</t>
  </si>
  <si>
    <t>20, avenue André Prothin</t>
  </si>
  <si>
    <t>La Défense Cedex</t>
  </si>
  <si>
    <t>92927</t>
  </si>
  <si>
    <t>2014-08-28 07:25:25.0</t>
  </si>
  <si>
    <t>http://i.techtarget.com/lc/o/1361447786_956/9368024</t>
  </si>
  <si>
    <t>RESEAU FERRE DE FRANCE</t>
  </si>
  <si>
    <t>franck.sutter@rff.fr</t>
  </si>
  <si>
    <t>Franck</t>
  </si>
  <si>
    <t>Sutter</t>
  </si>
  <si>
    <t>01 53 94 30 00</t>
  </si>
  <si>
    <t>92 Avenue De France</t>
  </si>
  <si>
    <t>PARIS CEDEX 13</t>
  </si>
  <si>
    <t>75648</t>
  </si>
  <si>
    <t>2014-08-27 08:41:39.0</t>
  </si>
  <si>
    <t>http://i.techtarget.com/lc/o/1361447786_956/9261470</t>
  </si>
  <si>
    <t>alstom</t>
  </si>
  <si>
    <t>information architect</t>
  </si>
  <si>
    <t>denis.capot-rey@transport.alstom.com</t>
  </si>
  <si>
    <t>Denis</t>
  </si>
  <si>
    <t>Capotrey</t>
  </si>
  <si>
    <t>+33 1 57 06 97 53</t>
  </si>
  <si>
    <t>48 Rue Albert Dhalenne</t>
  </si>
  <si>
    <t>st ouen</t>
  </si>
  <si>
    <t>Data Integration Checklist</t>
  </si>
  <si>
    <t>2014-08-26 09:38:22.0</t>
  </si>
  <si>
    <t>http://i.techtarget.com/lc/o/1361447786_956/9445335</t>
  </si>
  <si>
    <t>Dassault Aviation</t>
  </si>
  <si>
    <t xml:space="preserve">IT </t>
  </si>
  <si>
    <t>philippe.delphin@dassault-aviation.com</t>
  </si>
  <si>
    <t>Jacques</t>
  </si>
  <si>
    <t>Pradere</t>
  </si>
  <si>
    <t>014-711-8479</t>
  </si>
  <si>
    <t>78 Quai Marcel Dassault</t>
  </si>
  <si>
    <t>saint-cloud</t>
  </si>
  <si>
    <t>75008</t>
  </si>
  <si>
    <t>2014-08-25 09:22:27.0</t>
  </si>
  <si>
    <t>http://i.techtarget.com/lc/o/1361447786_956/9482815</t>
  </si>
  <si>
    <t>telecom italia</t>
  </si>
  <si>
    <t>senior manager</t>
  </si>
  <si>
    <t>antonella.carrara@telecomitalia.it</t>
  </si>
  <si>
    <t>Antonella</t>
  </si>
  <si>
    <t>Carrara</t>
  </si>
  <si>
    <t>+39026212396</t>
  </si>
  <si>
    <t>Piazza Einaudi 8</t>
  </si>
  <si>
    <t>milano</t>
  </si>
  <si>
    <t>20100</t>
  </si>
  <si>
    <t>2014-08-29 09:36:37.0</t>
  </si>
  <si>
    <t>http://i.techtarget.com/lc/o/1361447786_956/9099967</t>
  </si>
  <si>
    <t>Banco Popular</t>
  </si>
  <si>
    <t>IT Architect</t>
  </si>
  <si>
    <t>equiros@bancopopular.es</t>
  </si>
  <si>
    <t>Eva</t>
  </si>
  <si>
    <t>Quiros</t>
  </si>
  <si>
    <t>+34 914 90 70 15</t>
  </si>
  <si>
    <t>Abelias,1</t>
  </si>
  <si>
    <t>28042</t>
  </si>
  <si>
    <t>2014-08-29 08:27:09.0</t>
  </si>
  <si>
    <t>http://i.techtarget.com/lc/o/1361447786_956/9339287</t>
  </si>
  <si>
    <t>Telespazio</t>
  </si>
  <si>
    <t>domenico.desimone@telespazio.com</t>
  </si>
  <si>
    <t>Domenico</t>
  </si>
  <si>
    <t>De Simone</t>
  </si>
  <si>
    <t>+390816042491</t>
  </si>
  <si>
    <t>Aerospace</t>
  </si>
  <si>
    <t>Via Emanuele Gianturco 31 80146 - Napoli</t>
  </si>
  <si>
    <t>Napoli</t>
  </si>
  <si>
    <t>80146</t>
  </si>
  <si>
    <t>2014-08-29 07:57:26.0</t>
  </si>
  <si>
    <t>http://i.techtarget.com/lc/o/1361447786_956/7594556</t>
  </si>
  <si>
    <t>telecom italia s.p.a.</t>
  </si>
  <si>
    <t>Next Generation Business Services Responsible</t>
  </si>
  <si>
    <t>alessandromaria.martino@telecomitalia.it</t>
  </si>
  <si>
    <t>Alessandro Maria</t>
  </si>
  <si>
    <t>Martino</t>
  </si>
  <si>
    <t>+390636889760</t>
  </si>
  <si>
    <t>Via Di Val Cannuta, 182</t>
  </si>
  <si>
    <t>rome</t>
  </si>
  <si>
    <t>00191</t>
  </si>
  <si>
    <t>2014-08-29 07:14:26.0</t>
  </si>
  <si>
    <t>http://i.techtarget.com/lc/o/1361447786_956/9047602</t>
  </si>
  <si>
    <t>Schneider Electric</t>
  </si>
  <si>
    <t>Group Controlling Functional Project Manager</t>
  </si>
  <si>
    <t>marie-christine2.belime@schneider-electric.com</t>
  </si>
  <si>
    <t>Belime</t>
  </si>
  <si>
    <t>Marie Christine</t>
  </si>
  <si>
    <t>+33 1 41 29 88 60</t>
  </si>
  <si>
    <t>35 Rue Joseph Monier</t>
  </si>
  <si>
    <t>Rueil malmaison</t>
  </si>
  <si>
    <t>2014-08-29 07:38:34.0</t>
  </si>
  <si>
    <t>http://i.techtarget.com/lc/o/1361447786_956/9380942</t>
  </si>
  <si>
    <t>Adeo Services</t>
  </si>
  <si>
    <t>Responsable de Service</t>
  </si>
  <si>
    <t>serguei.smirnov@adeoservices.com</t>
  </si>
  <si>
    <t>Serguei</t>
  </si>
  <si>
    <t>Smirnov</t>
  </si>
  <si>
    <t>035-931-5358</t>
  </si>
  <si>
    <t>Rue De Sidi Carnot</t>
  </si>
  <si>
    <t>Ronchin</t>
  </si>
  <si>
    <t>59790</t>
  </si>
  <si>
    <t>Exploitez le potentiel Big Data avec sérénité et contrôle de vos coûts</t>
  </si>
  <si>
    <t>2014-08-29 06:03:01.0</t>
  </si>
  <si>
    <t>http://i.techtarget.com/lc/o/1361447786_956/9506078</t>
  </si>
  <si>
    <t>MMA - COVEA</t>
  </si>
  <si>
    <t>DIRECTEUR DES POLES LOGICIELS</t>
  </si>
  <si>
    <t>guillaume.lemele@groupe-mma.fr</t>
  </si>
  <si>
    <t>Guillaume</t>
  </si>
  <si>
    <t>Lemele</t>
  </si>
  <si>
    <t>+33 2 43 41 97 88</t>
  </si>
  <si>
    <t>14 Bd Oyon</t>
  </si>
  <si>
    <t>LE MANS</t>
  </si>
  <si>
    <t>72030</t>
  </si>
  <si>
    <t>2014-08-29 05:23:33.0</t>
  </si>
  <si>
    <t>http://i.techtarget.com/lc/o/1361447786_956/9506087</t>
  </si>
  <si>
    <t>Istituto ICAR-CNR</t>
  </si>
  <si>
    <t>Director of Research</t>
  </si>
  <si>
    <t>roberto.vaccaro@na.icar.cnr.it</t>
  </si>
  <si>
    <t>Roberto</t>
  </si>
  <si>
    <t>Vaccaro</t>
  </si>
  <si>
    <t>+390816139528</t>
  </si>
  <si>
    <t>Via P. Castellino,111</t>
  </si>
  <si>
    <t>80131</t>
  </si>
  <si>
    <t>2014-09-06 12:32:48.0</t>
  </si>
  <si>
    <t>http://i.techtarget.com/lc/o/1361447786_956/7537220</t>
  </si>
  <si>
    <t>ingdirect</t>
  </si>
  <si>
    <t>systems manager</t>
  </si>
  <si>
    <t>maria.tosar@ingdirect.es</t>
  </si>
  <si>
    <t>Tosar</t>
  </si>
  <si>
    <t>912067501</t>
  </si>
  <si>
    <t>Severo Ocha 2</t>
  </si>
  <si>
    <t>las rozas</t>
  </si>
  <si>
    <t>28030</t>
  </si>
  <si>
    <t>2014-09-05 05:35:24.0</t>
  </si>
  <si>
    <t>http://i.techtarget.com/lc/o/1361447786_956/9428857</t>
  </si>
  <si>
    <t>GTT</t>
  </si>
  <si>
    <t>delgarofalo.b@gtt.to.it</t>
  </si>
  <si>
    <t>Barbara</t>
  </si>
  <si>
    <t>Del Garofalo</t>
  </si>
  <si>
    <t>+390115764485</t>
  </si>
  <si>
    <t>Via D. Manin 17</t>
  </si>
  <si>
    <t>Torino</t>
  </si>
  <si>
    <t>Piemonte</t>
  </si>
  <si>
    <t>10153</t>
  </si>
  <si>
    <t>2014-09-05 03:28:23.0</t>
  </si>
  <si>
    <t>http://i.techtarget.com/lc/o/1361447786_956/9397625</t>
  </si>
  <si>
    <t>Eni S.p.A. E&amp;P Division</t>
  </si>
  <si>
    <t>elzbieta.moscinska@eni.com</t>
  </si>
  <si>
    <t>Elzbieta</t>
  </si>
  <si>
    <t>Moscinska</t>
  </si>
  <si>
    <t>003952059115</t>
  </si>
  <si>
    <t>S. Donato Mil. , Emilia 1</t>
  </si>
  <si>
    <t>S. Donato Milanese</t>
  </si>
  <si>
    <t>20097</t>
  </si>
  <si>
    <t>Data Services: The Marriage of Data Integration and Application Integration</t>
  </si>
  <si>
    <t>2014-09-04 08:58:23.0</t>
  </si>
  <si>
    <t>http://i.techtarget.com/lc/o/1361447786_956/8879419</t>
  </si>
  <si>
    <t>ohim</t>
  </si>
  <si>
    <t>data architect</t>
  </si>
  <si>
    <t>thierry.granet@oami.europa.eu</t>
  </si>
  <si>
    <t>Granet</t>
  </si>
  <si>
    <t>0034965139100</t>
  </si>
  <si>
    <t>Avda Europa</t>
  </si>
  <si>
    <t>alicante</t>
  </si>
  <si>
    <t>Valenciana, Comunidad</t>
  </si>
  <si>
    <t>03008</t>
  </si>
  <si>
    <t>2014-09-03 09:29:59.0</t>
  </si>
  <si>
    <t>http://i.techtarget.com/lc/o/1361447786_956/8497453</t>
  </si>
  <si>
    <t>uclm</t>
  </si>
  <si>
    <t>director</t>
  </si>
  <si>
    <t>mario.piattini@uclm.es</t>
  </si>
  <si>
    <t>Piattini</t>
  </si>
  <si>
    <t>34 926295480</t>
  </si>
  <si>
    <t>34 926295354</t>
  </si>
  <si>
    <t>Education</t>
  </si>
  <si>
    <t>Paseo De La Universidad 4</t>
  </si>
  <si>
    <t>paseo de la universidad 4</t>
  </si>
  <si>
    <t>ciudad real</t>
  </si>
  <si>
    <t>Castilla La Mancha</t>
  </si>
  <si>
    <t>13071</t>
  </si>
  <si>
    <t>2014-09-02 10:18:47.0</t>
  </si>
  <si>
    <t>http://i.techtarget.com/lc/o/1361447786_956/8408873</t>
  </si>
  <si>
    <t>Securex</t>
  </si>
  <si>
    <t>System Engineer - DBA</t>
  </si>
  <si>
    <t>els.van.hyfte@securex.be</t>
  </si>
  <si>
    <t>Els</t>
  </si>
  <si>
    <t>Van Hyfte</t>
  </si>
  <si>
    <t>+3292356507</t>
  </si>
  <si>
    <t>Verenigde-natieslaan 1</t>
  </si>
  <si>
    <t>Gent</t>
  </si>
  <si>
    <t>9000</t>
  </si>
  <si>
    <t>2014-09-02 05:35:40.0</t>
  </si>
  <si>
    <t>http://i.techtarget.com/lc/o/1361447786_956/7519636</t>
  </si>
  <si>
    <t>software products italia srl</t>
  </si>
  <si>
    <t>tech mnager</t>
  </si>
  <si>
    <t>luca@softpi.com</t>
  </si>
  <si>
    <t>Luca</t>
  </si>
  <si>
    <t>Casavola</t>
  </si>
  <si>
    <t>+39 055 33651</t>
  </si>
  <si>
    <t>Via Arno 108</t>
  </si>
  <si>
    <t>sesto fiorentino</t>
  </si>
  <si>
    <t>Toscana</t>
  </si>
  <si>
    <t>50019</t>
  </si>
  <si>
    <t>2014-09-01 08:39:45.0</t>
  </si>
  <si>
    <t>http://i.techtarget.com/lc/o/1361447786_956/9509469</t>
  </si>
  <si>
    <t>De Watergroep</t>
  </si>
  <si>
    <t>BI Analist</t>
  </si>
  <si>
    <t>rik.serpentier@dewatergroep.be</t>
  </si>
  <si>
    <t>Serpentier</t>
  </si>
  <si>
    <t>Rik</t>
  </si>
  <si>
    <t>+32 497 05 03 67</t>
  </si>
  <si>
    <t>Vooruitgangstraat 189</t>
  </si>
  <si>
    <t>Brussel</t>
  </si>
  <si>
    <t>2014-09-01 07:34:33.0</t>
  </si>
  <si>
    <t>http://i.techtarget.com/lc/o/1361447786_956/9460207</t>
  </si>
  <si>
    <t>Belgacom</t>
  </si>
  <si>
    <t>Solutions Line Manager</t>
  </si>
  <si>
    <t>bernard.philippe@belgacom.be</t>
  </si>
  <si>
    <t>Philippe</t>
  </si>
  <si>
    <t>+32 2 202 9484</t>
  </si>
  <si>
    <t>Determine need, Evaluate products/services, Implement products/services, Technical decision maker, Financial decision maker, Recommend and specifiy products/services</t>
  </si>
  <si>
    <t>VAR/VAD/Systems or Network Integrator</t>
  </si>
  <si>
    <t>Bd Roi Albert Ii, 27</t>
  </si>
  <si>
    <t>2014-09-01 06:34:50.0</t>
  </si>
  <si>
    <t>http://i.techtarget.com/lc/o/1361447786_956/9009147</t>
  </si>
  <si>
    <t>AXA</t>
  </si>
  <si>
    <t>Head of Group HRIS Design &amp; HR Relationships</t>
  </si>
  <si>
    <t>david.gacon@axa-groupsolutions.com</t>
  </si>
  <si>
    <t>David</t>
  </si>
  <si>
    <t>Gacon</t>
  </si>
  <si>
    <t>Determine need, Implement products/services, Technical decision maker, Financial decision maker, Recommend and specifiy products/services</t>
  </si>
  <si>
    <t>Tour Manhattan, La Defense 2 5/6 Place De I'iris</t>
  </si>
  <si>
    <t>92200</t>
  </si>
  <si>
    <t>2014-09-05 05:25:32.0</t>
  </si>
  <si>
    <t>http://i.techtarget.com/lc/o/1361447786_956/9081658</t>
  </si>
  <si>
    <t>Geodis</t>
  </si>
  <si>
    <t>Acheteur IT</t>
  </si>
  <si>
    <t>laurent.magret@geodis.com</t>
  </si>
  <si>
    <t>Laurent</t>
  </si>
  <si>
    <t>Magret</t>
  </si>
  <si>
    <t>7 Allées De L'europe</t>
  </si>
  <si>
    <t>Clichy</t>
  </si>
  <si>
    <t>2014-09-05 03:52:16.0</t>
  </si>
  <si>
    <t>http://i.techtarget.com/lc/o/1361447786_956/9507096</t>
  </si>
  <si>
    <t>MFP MICHELIN</t>
  </si>
  <si>
    <t>RESPONSABLE INFORMATIQUE CRYSTAL</t>
  </si>
  <si>
    <t>jacques.lafont-f258032@fr.michelin.com</t>
  </si>
  <si>
    <t>Lafont</t>
  </si>
  <si>
    <t>Place Des Carmes Dechaux</t>
  </si>
  <si>
    <t>CLERMONT FERRAND CEDEX 9</t>
  </si>
  <si>
    <t>Auvergne</t>
  </si>
  <si>
    <t>63040</t>
  </si>
  <si>
    <t>2014-09-04 02:43:17.0</t>
  </si>
  <si>
    <t>http://i.techtarget.com/lc/o/1361447786_956/9313868</t>
  </si>
  <si>
    <t>Stephane</t>
  </si>
  <si>
    <t>ssortant@terrena.fr</t>
  </si>
  <si>
    <t>Sortant</t>
  </si>
  <si>
    <t>Jean Joxe</t>
  </si>
  <si>
    <t>angers</t>
  </si>
  <si>
    <t>49000</t>
  </si>
  <si>
    <t>Comment offrir une meilleure qualité de service à vos clients ?</t>
  </si>
  <si>
    <t>2014-09-02 05:36:27.0</t>
  </si>
  <si>
    <t>http://i.techtarget.com/lc/o/1361447786_956/9483359</t>
  </si>
  <si>
    <t>Ubifrance</t>
  </si>
  <si>
    <t>Senior IT Manager</t>
  </si>
  <si>
    <t>olivier.lievens@ubifrance.fr</t>
  </si>
  <si>
    <t>Lievens</t>
  </si>
  <si>
    <t>+33 1 40 73 38 11</t>
  </si>
  <si>
    <t>CIO/CTO</t>
  </si>
  <si>
    <t>77 Bd St. Jacques</t>
  </si>
  <si>
    <t>75014</t>
  </si>
  <si>
    <t>http://i.techtarget.com/lc/o/1361447786_956/9505849</t>
  </si>
  <si>
    <t>alemhaje@bouyguestelecom.fr</t>
  </si>
  <si>
    <t>Lemhajeb</t>
  </si>
  <si>
    <t>Ahmed</t>
  </si>
  <si>
    <t>+33 6 62 11 49 63</t>
  </si>
  <si>
    <t>12 Allée De L'europe</t>
  </si>
  <si>
    <t>http://i.techtarget.com/lc/o/1361447786_956/9368740</t>
  </si>
  <si>
    <t>2014-09-01 07:25:43.0</t>
  </si>
  <si>
    <t>STEF</t>
  </si>
  <si>
    <t>Architecte</t>
  </si>
  <si>
    <t>patrice.emmanuelli@stef.com</t>
  </si>
  <si>
    <t>Emmanuelli</t>
  </si>
  <si>
    <t>Evaluate products/services, Determine need, Recommend and specifiy products/services</t>
  </si>
  <si>
    <t>2014-09-01 05:45:25.0</t>
  </si>
  <si>
    <t>http://i.techtarget.com/lc/o/1361447786_956/8934348</t>
  </si>
  <si>
    <t>SYSTEME U CENTRALE REGIONALE SUD</t>
  </si>
  <si>
    <t>Responsable Exploitation</t>
  </si>
  <si>
    <t>rene.durand@systeme-u.fr</t>
  </si>
  <si>
    <t>René</t>
  </si>
  <si>
    <t>Durand</t>
  </si>
  <si>
    <t>Route De Teyran</t>
  </si>
  <si>
    <t>VENDARGUES CEDEX</t>
  </si>
  <si>
    <t>Languedoc-Roussillon</t>
  </si>
  <si>
    <t>34747</t>
  </si>
  <si>
    <t>2014-09-01 05:15:27.0</t>
  </si>
  <si>
    <t>http://i.techtarget.com/lc/o/1361447786_956/9272071</t>
  </si>
  <si>
    <t>2014-09-01 04:43:46.0</t>
  </si>
  <si>
    <t>+33 6 82 93 47 06</t>
  </si>
  <si>
    <t>+33 4 79 88 54 00</t>
  </si>
  <si>
    <t>+33 4 73 32 20 00</t>
  </si>
  <si>
    <t>+33 2 41 32 43 43</t>
  </si>
  <si>
    <t>+33 6 43 33 43 33</t>
  </si>
  <si>
    <t>+33 4 67 87 89 89</t>
  </si>
  <si>
    <t>ING</t>
  </si>
  <si>
    <t>Process Manager</t>
  </si>
  <si>
    <t>paul.de-vos@ing.be</t>
  </si>
  <si>
    <t>Paul</t>
  </si>
  <si>
    <t>De Vos</t>
  </si>
  <si>
    <t>+327383862</t>
  </si>
  <si>
    <t>St-michielswarande 60</t>
  </si>
  <si>
    <t>http://i.techtarget.com/lc/o/1361447786_956/9212920</t>
  </si>
  <si>
    <t>Benind S.p.A.</t>
  </si>
  <si>
    <t>License and Asset Manager</t>
  </si>
  <si>
    <t>italo.dalmolin@benetton.it</t>
  </si>
  <si>
    <t>Italo</t>
  </si>
  <si>
    <t>Dal Molin</t>
  </si>
  <si>
    <t>390422517195</t>
  </si>
  <si>
    <t>Via Della Cartiera 1</t>
  </si>
  <si>
    <t>Castrette di Villorba</t>
  </si>
  <si>
    <t>31020</t>
  </si>
  <si>
    <t>2014-09-12 04:24:29.0</t>
  </si>
  <si>
    <t>http://i.techtarget.com/lc/o/1361447786_956/9421246</t>
  </si>
  <si>
    <t>ULPGC</t>
  </si>
  <si>
    <t>lhdez@iuma.ulpgc.es</t>
  </si>
  <si>
    <t>Luis</t>
  </si>
  <si>
    <t>Hernandez</t>
  </si>
  <si>
    <t>+34 928 45 13 83</t>
  </si>
  <si>
    <t>Campus Universitario De Tafira</t>
  </si>
  <si>
    <t>Las Palmas</t>
  </si>
  <si>
    <t>Canarias</t>
  </si>
  <si>
    <t>35017</t>
  </si>
  <si>
    <t>2014-09-11 10:58:58.0</t>
  </si>
  <si>
    <t>http://i.techtarget.com/lc/o/1361447786_956/9515159</t>
  </si>
  <si>
    <t>Fater spa</t>
  </si>
  <si>
    <t>scorrano.c@fater.it</t>
  </si>
  <si>
    <t>Carmine</t>
  </si>
  <si>
    <t>Scorrano</t>
  </si>
  <si>
    <t>Via Volta 10</t>
  </si>
  <si>
    <t>pescara</t>
  </si>
  <si>
    <t>Abruzzo</t>
  </si>
  <si>
    <t>65100</t>
  </si>
  <si>
    <t>2014-09-10 12:54:26.0</t>
  </si>
  <si>
    <t>http://i.techtarget.com/lc/o/1361447786_956/8638965</t>
  </si>
  <si>
    <t>Banca delle Marche S.p.A.</t>
  </si>
  <si>
    <t xml:space="preserve">Manager </t>
  </si>
  <si>
    <t>luciano.ruffini@bancamarche.it</t>
  </si>
  <si>
    <t>Luciano</t>
  </si>
  <si>
    <t>Ruffini</t>
  </si>
  <si>
    <t>073-324-7512</t>
  </si>
  <si>
    <t>Privacy Officer</t>
  </si>
  <si>
    <t xml:space="preserve">Piazzale Mercurio </t>
  </si>
  <si>
    <t>Macerata</t>
  </si>
  <si>
    <t xml:space="preserve">62100 </t>
  </si>
  <si>
    <t>2014-09-10 09:44:12.0</t>
  </si>
  <si>
    <t>http://i.techtarget.com/lc/o/1361447786_956/9105429</t>
  </si>
  <si>
    <t>SIA S.p.A.</t>
  </si>
  <si>
    <t>Head of IT Auditing</t>
  </si>
  <si>
    <t>augusto.airoldi@sia.eu</t>
  </si>
  <si>
    <t>Augusto</t>
  </si>
  <si>
    <t>Airoldi</t>
  </si>
  <si>
    <t>39260841</t>
  </si>
  <si>
    <t>Via Gonin, 36</t>
  </si>
  <si>
    <t>20147</t>
  </si>
  <si>
    <t>2014-09-10 09:07:18.0</t>
  </si>
  <si>
    <t>http://i.techtarget.com/lc/o/1361447786_956/9472125</t>
  </si>
  <si>
    <t>2014-09-10 07:33:04.0</t>
  </si>
  <si>
    <t>ene</t>
  </si>
  <si>
    <t>analyst</t>
  </si>
  <si>
    <t>mariano.errico@enel.com</t>
  </si>
  <si>
    <t>081-345-8244</t>
  </si>
  <si>
    <t>Via Toiano</t>
  </si>
  <si>
    <t>80072</t>
  </si>
  <si>
    <t>2014-09-10 04:24:12.0</t>
  </si>
  <si>
    <t>http://i.techtarget.com/lc/o/1361447786_956/9459571</t>
  </si>
  <si>
    <t>S.T. Microelectronics</t>
  </si>
  <si>
    <t>Application Development Project Manager</t>
  </si>
  <si>
    <t>alberto.rosti@st.com</t>
  </si>
  <si>
    <t>Alberto</t>
  </si>
  <si>
    <t>Rosti</t>
  </si>
  <si>
    <t>+39 039 603 6007</t>
  </si>
  <si>
    <t>Electronics</t>
  </si>
  <si>
    <t>Via Camillo Olivetti 2</t>
  </si>
  <si>
    <t>Agrate Brianza</t>
  </si>
  <si>
    <t>20041</t>
  </si>
  <si>
    <t>2014-09-09 04:55:36.0</t>
  </si>
  <si>
    <t>http://i.techtarget.com/lc/o/1361447786_956/9456418</t>
  </si>
  <si>
    <t>bpost</t>
  </si>
  <si>
    <t>Director BI &amp; EIM</t>
  </si>
  <si>
    <t>xavier.bourgois@bpost.be</t>
  </si>
  <si>
    <t>Bourgois</t>
  </si>
  <si>
    <t>+32 474 28 00 39</t>
  </si>
  <si>
    <t>Muntplein</t>
  </si>
  <si>
    <t>2014-09-08 11:17:56.0</t>
  </si>
  <si>
    <t>http://i.techtarget.com/lc/o/1361447786_956/9349900</t>
  </si>
  <si>
    <t>bnpp ip</t>
  </si>
  <si>
    <t>program manager</t>
  </si>
  <si>
    <t>eric.dedapper@externe.bnpparibas.com</t>
  </si>
  <si>
    <t>De Dapper</t>
  </si>
  <si>
    <t>+32 475 90 05 31</t>
  </si>
  <si>
    <t>IT Management (Manager IS/IT)</t>
  </si>
  <si>
    <t>Noordstraat 4</t>
  </si>
  <si>
    <t>Ronse</t>
  </si>
  <si>
    <t>9600</t>
  </si>
  <si>
    <t>Unified Integration Survey: What is the IT industry's current attitude towards integration?</t>
  </si>
  <si>
    <t>2014-09-08 04:31:58.0</t>
  </si>
  <si>
    <t>http://i.techtarget.com/lc/o/1361447786_956/9510550</t>
  </si>
  <si>
    <t>BASE Company</t>
  </si>
  <si>
    <t>ERP Expert</t>
  </si>
  <si>
    <t>thierry.andry@basecompany.be</t>
  </si>
  <si>
    <t>Andry</t>
  </si>
  <si>
    <t>32484006200</t>
  </si>
  <si>
    <t>Evaluate products/services, Technical decision maker, Recommend and specifiy products/services</t>
  </si>
  <si>
    <t>Rue Neerveld, 105</t>
  </si>
  <si>
    <t>Woluwe-Saint-Lambert</t>
  </si>
  <si>
    <t>1200</t>
  </si>
  <si>
    <t>2014-09-08 03:38:57.0</t>
  </si>
  <si>
    <t>http://i.techtarget.com/lc/o/1361447786_956/9392687</t>
  </si>
  <si>
    <t>39 085 45521</t>
  </si>
  <si>
    <t>Mediastat</t>
  </si>
  <si>
    <t>SrITMgmt</t>
  </si>
  <si>
    <t>olivier.delion@mediastat.fr</t>
  </si>
  <si>
    <t>Delion</t>
  </si>
  <si>
    <t>+33 1 56 78 65 45</t>
  </si>
  <si>
    <t>45 Avenue De La République</t>
  </si>
  <si>
    <t>75000</t>
  </si>
  <si>
    <t>ESB : Comment gérer de grandes quantités de données et disposer d'informations précises en temps réel ?</t>
  </si>
  <si>
    <t>2014-09-12 13:06:09.0</t>
  </si>
  <si>
    <t>http://i.techtarget.com/lc/o/1361447786_956/9456535</t>
  </si>
  <si>
    <t>Ministre de linterieur</t>
  </si>
  <si>
    <t>Chef de departement</t>
  </si>
  <si>
    <t>jean-christophe.erb@interieur.gouv.fr</t>
  </si>
  <si>
    <t>Jean-christophe</t>
  </si>
  <si>
    <t>Erb</t>
  </si>
  <si>
    <t>(33)1 49 27 39 98</t>
  </si>
  <si>
    <t>Place Beauvau</t>
  </si>
  <si>
    <t>http://i.techtarget.com/lc/o/1361447786_956/4548354</t>
  </si>
  <si>
    <t>SUEZ Environnement</t>
  </si>
  <si>
    <t>project manager</t>
  </si>
  <si>
    <t>yessif.kankarti@suez-env.com</t>
  </si>
  <si>
    <t>Yessif</t>
  </si>
  <si>
    <t>Kankarti</t>
  </si>
  <si>
    <t>+33 0158185045</t>
  </si>
  <si>
    <t>Determine need, Evaluate products/services, Implement products/services, Technical decision maker, Recommend and specifiy products/services</t>
  </si>
  <si>
    <t>1 Rue Astorg</t>
  </si>
  <si>
    <t>2014-09-12 04:58:22.0</t>
  </si>
  <si>
    <t>http://i.techtarget.com/lc/o/1361447786_956/9368494</t>
  </si>
  <si>
    <t>Europcar</t>
  </si>
  <si>
    <t>Architecture manager</t>
  </si>
  <si>
    <t>frederic.legens@europcar.com</t>
  </si>
  <si>
    <t>Frederic</t>
  </si>
  <si>
    <t>Legens</t>
  </si>
  <si>
    <t>33 1 30 57 20 20</t>
  </si>
  <si>
    <t>12 Rue Joel Le Theule</t>
  </si>
  <si>
    <t>St quentin en yvelines</t>
  </si>
  <si>
    <t>78180</t>
  </si>
  <si>
    <t>2014-09-12 03:47:40.0</t>
  </si>
  <si>
    <t>http://i.techtarget.com/lc/o/1361447786_956/9257809</t>
  </si>
  <si>
    <t>LCL</t>
  </si>
  <si>
    <t>Architecture Technique</t>
  </si>
  <si>
    <t>brice.nie@lcl.fr</t>
  </si>
  <si>
    <t>Brice</t>
  </si>
  <si>
    <t>Nie</t>
  </si>
  <si>
    <t>Technical decision maker, Financial decision maker, Implement products/services, Evaluate products/services, Recommend and specifiy products/services</t>
  </si>
  <si>
    <t>10 Avenue De Paris</t>
  </si>
  <si>
    <t>VILLEJUIF</t>
  </si>
  <si>
    <t>94</t>
  </si>
  <si>
    <t>2014-09-12 03:33:56.0</t>
  </si>
  <si>
    <t>http://i.techtarget.com/lc/o/1361447786_956/9025264</t>
  </si>
  <si>
    <t>GROUPAMA</t>
  </si>
  <si>
    <t>hugues.leroy@groupama.com</t>
  </si>
  <si>
    <t>Leroy</t>
  </si>
  <si>
    <t>Hugues</t>
  </si>
  <si>
    <t>049-958-6510</t>
  </si>
  <si>
    <t>Evaluate products/services, Implement products/services, Technical decision maker, Recommend and specifiy products/services</t>
  </si>
  <si>
    <t>985 Chemin Du Mas De Rochet</t>
  </si>
  <si>
    <t>Castelnau le lez</t>
  </si>
  <si>
    <t>34174</t>
  </si>
  <si>
    <t>2014-09-12 03:06:12.0</t>
  </si>
  <si>
    <t>http://i.techtarget.com/lc/o/1361447786_956/8924504</t>
  </si>
  <si>
    <t>2014-09-12 02:12:18.0</t>
  </si>
  <si>
    <t>BNPP</t>
  </si>
  <si>
    <t>architecte</t>
  </si>
  <si>
    <t>jocelyn.sedes@bnpparibas.com</t>
  </si>
  <si>
    <t>Jocelyn</t>
  </si>
  <si>
    <t>Sedes</t>
  </si>
  <si>
    <t>51 Rue De La R�publique</t>
  </si>
  <si>
    <t>2014-09-09 07:46:20.0</t>
  </si>
  <si>
    <t>http://i.techtarget.com/lc/o/1361447786_956/9230753</t>
  </si>
  <si>
    <t>LA POSTE</t>
  </si>
  <si>
    <t>christophe.martin@iledefrance.fr</t>
  </si>
  <si>
    <t>Martin</t>
  </si>
  <si>
    <t>01 53 85 55 00</t>
  </si>
  <si>
    <t>57 Rue Jean Jacques Rousseau Paris 1</t>
  </si>
  <si>
    <t>PARIS 1</t>
  </si>
  <si>
    <t>75001</t>
  </si>
  <si>
    <t>10 conseils pour augmenter qualité de vos données</t>
  </si>
  <si>
    <t>2014-09-09 04:22:01.0</t>
  </si>
  <si>
    <t>http://i.techtarget.com/lc/o/1361447786_956/9227551</t>
  </si>
  <si>
    <t>Caisse des dépôts et consignations</t>
  </si>
  <si>
    <t>jean-pierre.cousin@caissedesdepots.fr</t>
  </si>
  <si>
    <t>Jean-pierre</t>
  </si>
  <si>
    <t>Cousin</t>
  </si>
  <si>
    <t>06.63.31.88.59</t>
  </si>
  <si>
    <t>Rue Pierre Mendes Fance</t>
  </si>
  <si>
    <t>PARIS XIV</t>
  </si>
  <si>
    <t>75013</t>
  </si>
  <si>
    <t>2014-09-08 08:20:33.0</t>
  </si>
  <si>
    <t>http://i.techtarget.com/lc/o/1361447786_956/9337967</t>
  </si>
  <si>
    <t>Responsable architecture technique et securite</t>
  </si>
  <si>
    <t>ernest.sossavi@cg77.fr</t>
  </si>
  <si>
    <t>Ernest</t>
  </si>
  <si>
    <t>Sossavi</t>
  </si>
  <si>
    <t>33164192654</t>
  </si>
  <si>
    <t>Director/Manager of Security</t>
  </si>
  <si>
    <t>Technical decision maker, Financial decision maker, Implement products/services, Evaluate products/services</t>
  </si>
  <si>
    <t>1 Rue Du Zinc</t>
  </si>
  <si>
    <t>Savigny-le-Temple</t>
  </si>
  <si>
    <t>77176</t>
  </si>
  <si>
    <t>2014-09-08 03:51:22.0</t>
  </si>
  <si>
    <t>http://i.techtarget.com/lc/o/1361447786_956/5223131</t>
  </si>
  <si>
    <t>CASTEL FRERES</t>
  </si>
  <si>
    <t>Directeur Infrastructure</t>
  </si>
  <si>
    <t>eymeric.dewoewodsky@castel-freres.com</t>
  </si>
  <si>
    <t>Eymeric</t>
  </si>
  <si>
    <t>De Woewodsky</t>
  </si>
  <si>
    <t>055-695-5400</t>
  </si>
  <si>
    <t>24 Rue Georges Guynemer</t>
  </si>
  <si>
    <t>BLANQUEFORT</t>
  </si>
  <si>
    <t>Aquitaine</t>
  </si>
  <si>
    <t>33290</t>
  </si>
  <si>
    <t>2014-09-08 03:17:05.0</t>
  </si>
  <si>
    <t>http://i.techtarget.com/lc/o/1361447786_956/9331484</t>
  </si>
  <si>
    <t>CNAMTS</t>
  </si>
  <si>
    <t>Chef de projet MOAS du SI</t>
  </si>
  <si>
    <t>pascal.magis@cnamts.fr</t>
  </si>
  <si>
    <t>Magis</t>
  </si>
  <si>
    <t>+33 1 72 60 20 58</t>
  </si>
  <si>
    <t>50 Av Du Pr A.lemierre</t>
  </si>
  <si>
    <t>2014-09-08 03:04:00.0</t>
  </si>
  <si>
    <t>http://i.techtarget.com/lc/o/1361447786_956/9482645</t>
  </si>
  <si>
    <t>33 8926-80507</t>
  </si>
  <si>
    <t>33 1401-44546</t>
  </si>
  <si>
    <t>Conseil Geral 77</t>
  </si>
  <si>
    <t>MEMC Electronic Materials</t>
  </si>
  <si>
    <t>software analyst</t>
  </si>
  <si>
    <t>aborribrunetto@memc.it</t>
  </si>
  <si>
    <t>Andrea</t>
  </si>
  <si>
    <t>Borri</t>
  </si>
  <si>
    <t>Via Gherzi 31</t>
  </si>
  <si>
    <t>Novara</t>
  </si>
  <si>
    <t>28100</t>
  </si>
  <si>
    <t>2014-09-19 09:22:59.0</t>
  </si>
  <si>
    <t>http://i.techtarget.com/lc/o/1361447786_956/9504050</t>
  </si>
  <si>
    <t>OU WFP</t>
  </si>
  <si>
    <t>System Analyst</t>
  </si>
  <si>
    <t>sanja.zore@wfp.org</t>
  </si>
  <si>
    <t>Sanja</t>
  </si>
  <si>
    <t>Zore</t>
  </si>
  <si>
    <t>066-513-2624</t>
  </si>
  <si>
    <t>Cesare Giulio Viola</t>
  </si>
  <si>
    <t>Rome</t>
  </si>
  <si>
    <t>00100</t>
  </si>
  <si>
    <t>2014-09-18 05:41:35.0</t>
  </si>
  <si>
    <t>http://i.techtarget.com/lc/o/1361447786_956/8561153</t>
  </si>
  <si>
    <t>BeCloud promotor</t>
  </si>
  <si>
    <t>ronald.van.landschoot@belgacom.be</t>
  </si>
  <si>
    <t>Ronald</t>
  </si>
  <si>
    <t>Van Landschoot</t>
  </si>
  <si>
    <t>+3222022912</t>
  </si>
  <si>
    <t>Koning Albert 2 Laan</t>
  </si>
  <si>
    <t>2014-09-16 10:09:09.0</t>
  </si>
  <si>
    <t>http://i.techtarget.com/lc/o/1361447786_956/9129723</t>
  </si>
  <si>
    <t>39 0473 333.333</t>
  </si>
  <si>
    <t>Group CIO</t>
  </si>
  <si>
    <t>laurent.frampas@adisseo.com</t>
  </si>
  <si>
    <t>Frampas</t>
  </si>
  <si>
    <t>Place Du Général De Gaulle</t>
  </si>
  <si>
    <t>Assurez la fiabilité de votre système d'information à l'ère Big Data</t>
  </si>
  <si>
    <t>2014-09-19 07:55:45.0</t>
  </si>
  <si>
    <t>http://i.techtarget.com/lc/o/1361447786_956/9383863</t>
  </si>
  <si>
    <t>CEA</t>
  </si>
  <si>
    <t>philippe.bizeul@cea.fr</t>
  </si>
  <si>
    <t>Bizeul</t>
  </si>
  <si>
    <t>01 69 08 68 00</t>
  </si>
  <si>
    <t>Saclay</t>
  </si>
  <si>
    <t>GIF SUR YVETTE CEDEX</t>
  </si>
  <si>
    <t>91191</t>
  </si>
  <si>
    <t>2014-09-18 04:35:44.0</t>
  </si>
  <si>
    <t>http://i.techtarget.com/lc/o/1361447786_956/9313839</t>
  </si>
  <si>
    <t>SARETEC FRANCE</t>
  </si>
  <si>
    <t>DSI Groupe</t>
  </si>
  <si>
    <t>aguede@saretec.fr</t>
  </si>
  <si>
    <t>Alain</t>
  </si>
  <si>
    <t>Guede</t>
  </si>
  <si>
    <t>014-956-8400</t>
  </si>
  <si>
    <t>9 Rue Georges Enesco N° Voie 009-011</t>
  </si>
  <si>
    <t>CRETEIL</t>
  </si>
  <si>
    <t>94000</t>
  </si>
  <si>
    <t>http://i.techtarget.com/lc/o/1361447786_956/9298233</t>
  </si>
  <si>
    <t>CNAMTS / DDSI</t>
  </si>
  <si>
    <t>charles.vincent@cnamts.fr</t>
  </si>
  <si>
    <t>Charles</t>
  </si>
  <si>
    <t>01 72 60 15 73</t>
  </si>
  <si>
    <t>26-50 Avenue Du Pr Andre Lemierre</t>
  </si>
  <si>
    <t>PARIS CEDEX 20</t>
  </si>
  <si>
    <t>75986</t>
  </si>
  <si>
    <t>http://i.techtarget.com/lc/o/1361447786_956/9294345</t>
  </si>
  <si>
    <t>FM LOGISTIC</t>
  </si>
  <si>
    <t>Architecte Applicatif</t>
  </si>
  <si>
    <t>fberny@fm2i.com</t>
  </si>
  <si>
    <t>Frédéric</t>
  </si>
  <si>
    <t>Berny</t>
  </si>
  <si>
    <t>038-723-1228</t>
  </si>
  <si>
    <t>Rue De L'europe</t>
  </si>
  <si>
    <t>PHALSBOURG</t>
  </si>
  <si>
    <t>Lorraine</t>
  </si>
  <si>
    <t>57370</t>
  </si>
  <si>
    <t>2014-09-17 05:48:47.0</t>
  </si>
  <si>
    <t>http://i.techtarget.com/lc/o/1361447786_956/9237469</t>
  </si>
  <si>
    <t>DEPARTEMENT DE L''EURE ET LOIR</t>
  </si>
  <si>
    <t>Directeur des systèmes d'information</t>
  </si>
  <si>
    <t>william.guillois@cg28.fr</t>
  </si>
  <si>
    <t>Guillois</t>
  </si>
  <si>
    <t>William</t>
  </si>
  <si>
    <t>02 37 20 10 77</t>
  </si>
  <si>
    <t>1 Pl Chatelet</t>
  </si>
  <si>
    <t>CHARTRES</t>
  </si>
  <si>
    <t>28008</t>
  </si>
  <si>
    <t>2014-09-17 05:35:57.0</t>
  </si>
  <si>
    <t>http://i.techtarget.com/lc/o/1361447786_956/9247615</t>
  </si>
  <si>
    <t>2014-09-16 13:21:41.0</t>
  </si>
  <si>
    <t>Ingenieur Etudes</t>
  </si>
  <si>
    <t>ervallee@chu-angers.fr</t>
  </si>
  <si>
    <t>02 41 35 43 86</t>
  </si>
  <si>
    <t>2014-09-16 08:21:34.0</t>
  </si>
  <si>
    <t>http://i.techtarget.com/lc/o/1361447786_956/9247056</t>
  </si>
  <si>
    <t>ANOVO</t>
  </si>
  <si>
    <t>Group Cio</t>
  </si>
  <si>
    <t>mtournier@anovo.com</t>
  </si>
  <si>
    <t>Tournier</t>
  </si>
  <si>
    <t>+33 (0) 1 71 04 30 01</t>
  </si>
  <si>
    <t>22 Quai Gallieni</t>
  </si>
  <si>
    <t>SURESNES</t>
  </si>
  <si>
    <t>92150</t>
  </si>
  <si>
    <t>2014-09-16 03:33:27.0</t>
  </si>
  <si>
    <t>http://i.techtarget.com/lc/o/1361447786_956/9235534</t>
  </si>
  <si>
    <t>SPIE Communications</t>
  </si>
  <si>
    <t>Directeur du Développement</t>
  </si>
  <si>
    <t>p.castagne@spie.com</t>
  </si>
  <si>
    <t>Castagné</t>
  </si>
  <si>
    <t>014-673-8020</t>
  </si>
  <si>
    <t>53 Bd De Stalingrad</t>
  </si>
  <si>
    <t>MALAKOFF</t>
  </si>
  <si>
    <t>92247</t>
  </si>
  <si>
    <t>2014-09-16 02:30:43.0</t>
  </si>
  <si>
    <t>http://i.techtarget.com/lc/o/1361447786_956/9408558</t>
  </si>
  <si>
    <t>2014-09-16 02:23:43.0</t>
  </si>
  <si>
    <t>ArcelorMittal Construction France</t>
  </si>
  <si>
    <t>Project manager</t>
  </si>
  <si>
    <t>jean-jacques.guilbert@arcelormittal.com</t>
  </si>
  <si>
    <t>Jean Jacques</t>
  </si>
  <si>
    <t>Guilbert</t>
  </si>
  <si>
    <t>03 27 23 90 06</t>
  </si>
  <si>
    <t>1 Rue Roger Salengro</t>
  </si>
  <si>
    <t>ONNAING</t>
  </si>
  <si>
    <t>59264</t>
  </si>
  <si>
    <t>2014-09-16 02:15:31.0</t>
  </si>
  <si>
    <t>http://i.techtarget.com/lc/o/1361447786_956/9235408</t>
  </si>
  <si>
    <t>Subsea7</t>
  </si>
  <si>
    <t>Group Security Manager</t>
  </si>
  <si>
    <t>nicolas.krmic@subsea7.com</t>
  </si>
  <si>
    <t>Nicolas</t>
  </si>
  <si>
    <t>Krmic</t>
  </si>
  <si>
    <t>014-097-6607</t>
  </si>
  <si>
    <t>1 Quai Marcel Dassault</t>
  </si>
  <si>
    <t>Suresnes</t>
  </si>
  <si>
    <t>92156</t>
  </si>
  <si>
    <t>http://i.techtarget.com/lc/o/1361447786_956/9512834</t>
  </si>
  <si>
    <t>2014-09-15 05:13:08.0</t>
  </si>
  <si>
    <t>christelle.eymery@schneider-electric.com</t>
  </si>
  <si>
    <t>Christelle</t>
  </si>
  <si>
    <t>Eymery</t>
  </si>
  <si>
    <t>39 Quai Paul Louis Merlin</t>
  </si>
  <si>
    <t>Grenoble</t>
  </si>
  <si>
    <t>38090</t>
  </si>
  <si>
    <t>2014-09-15 01:54:30.0</t>
  </si>
  <si>
    <t>http://i.techtarget.com/lc/o/1361447786_956/9503249</t>
  </si>
  <si>
    <t>33 1 46 74 70 00</t>
  </si>
  <si>
    <t>33 1 41 29 70 00</t>
  </si>
  <si>
    <t>BNP Paribas</t>
  </si>
  <si>
    <t>Chief of Staff</t>
  </si>
  <si>
    <t>roel.marichal@bnpparibasfortis.com</t>
  </si>
  <si>
    <t>Roel</t>
  </si>
  <si>
    <t>Marichal</t>
  </si>
  <si>
    <t>+32 (0)2 312 34 61</t>
  </si>
  <si>
    <t>Kunstberg 10-13, 1ua5m, 1000 Brussel</t>
  </si>
  <si>
    <t>2014-09-26 05:17:38.0</t>
  </si>
  <si>
    <t>http://i.techtarget.com/lc/o/1361447786_956/9396055</t>
  </si>
  <si>
    <t>inail</t>
  </si>
  <si>
    <t>sig</t>
  </si>
  <si>
    <t>f.brignone@inail.it</t>
  </si>
  <si>
    <t>Francesco</t>
  </si>
  <si>
    <t>Brignone</t>
  </si>
  <si>
    <t>+3954874145</t>
  </si>
  <si>
    <t>Via Santuario Regina Degli Apostoli 33</t>
  </si>
  <si>
    <t>roma</t>
  </si>
  <si>
    <t>000145</t>
  </si>
  <si>
    <t>2014-09-26 05:08:24.0</t>
  </si>
  <si>
    <t>http://i.techtarget.com/lc/o/1361447786_956/1633618</t>
  </si>
  <si>
    <t>Sogei</t>
  </si>
  <si>
    <t>Developer/Programmer</t>
  </si>
  <si>
    <t>mbernardini@sogei.it</t>
  </si>
  <si>
    <t>Maria Grazia</t>
  </si>
  <si>
    <t>Bernardini</t>
  </si>
  <si>
    <t>+390650252379</t>
  </si>
  <si>
    <t>Via M. Carucci 99</t>
  </si>
  <si>
    <t>00153</t>
  </si>
  <si>
    <t>2014-09-26 04:53:56.0</t>
  </si>
  <si>
    <t>http://i.techtarget.com/lc/o/1361447786_956/9123642</t>
  </si>
  <si>
    <t>teamleader</t>
  </si>
  <si>
    <t>benny.van.melkebeke@belgacom.be</t>
  </si>
  <si>
    <t>Benny</t>
  </si>
  <si>
    <t>Van Melkebeke</t>
  </si>
  <si>
    <t>+32 2 244 50 60</t>
  </si>
  <si>
    <t>Koning Albert II laan 27</t>
  </si>
  <si>
    <t>brussels</t>
  </si>
  <si>
    <t>2014-09-26 03:49:36.0</t>
  </si>
  <si>
    <t>http://i.techtarget.com/lc/o/1361447786_956/9493199</t>
  </si>
  <si>
    <t>Italtel</t>
  </si>
  <si>
    <t>Electronic Engineer</t>
  </si>
  <si>
    <t>claudio.meani@italtel.com</t>
  </si>
  <si>
    <t>Claudio</t>
  </si>
  <si>
    <t>Meani</t>
  </si>
  <si>
    <t>+39 02 4388 7876</t>
  </si>
  <si>
    <t>Via R. Romoli</t>
  </si>
  <si>
    <t>Settimo Milanese</t>
  </si>
  <si>
    <t>20019</t>
  </si>
  <si>
    <t>2014-09-26 03:41:32.0</t>
  </si>
  <si>
    <t>http://i.techtarget.com/lc/o/1361447786_956/9406457</t>
  </si>
  <si>
    <t>electrolux italia spa</t>
  </si>
  <si>
    <t>alberto.alsido@electrolux.it</t>
  </si>
  <si>
    <t>Alsido</t>
  </si>
  <si>
    <t>+39 0434384234</t>
  </si>
  <si>
    <t>Via Modotti 11</t>
  </si>
  <si>
    <t>pordenone</t>
  </si>
  <si>
    <t>33170</t>
  </si>
  <si>
    <t>2014-09-25 03:00:34.0</t>
  </si>
  <si>
    <t>http://i.techtarget.com/lc/o/1361447786_956/7012479</t>
  </si>
  <si>
    <t>Vodafone</t>
  </si>
  <si>
    <t>Lead Backup Architect</t>
  </si>
  <si>
    <t>francesco.daruos@vodafone.com</t>
  </si>
  <si>
    <t>Da Ruos</t>
  </si>
  <si>
    <t>+39 02 41431</t>
  </si>
  <si>
    <t>Evaluate products/services, Determine need</t>
  </si>
  <si>
    <t>Via Bisceglie 73</t>
  </si>
  <si>
    <t>20152</t>
  </si>
  <si>
    <t>2014-09-24 06:39:52.0</t>
  </si>
  <si>
    <t>http://i.techtarget.com/lc/o/1361447786_956/8271069</t>
  </si>
  <si>
    <t>Bankinter S.A.</t>
  </si>
  <si>
    <t>jlmayoral@bankinter.es</t>
  </si>
  <si>
    <t>Jose Luis</t>
  </si>
  <si>
    <t>Mayoral</t>
  </si>
  <si>
    <t>+34 91 339 74 38</t>
  </si>
  <si>
    <t>Pico De San Pedro 2</t>
  </si>
  <si>
    <t>Tres Cantos</t>
  </si>
  <si>
    <t>28760</t>
  </si>
  <si>
    <t>2014-09-24 03:20:41.0</t>
  </si>
  <si>
    <t>http://i.techtarget.com/lc/o/1361447786_956/4946957</t>
  </si>
  <si>
    <t>NIHID</t>
  </si>
  <si>
    <t>IT Security Officer</t>
  </si>
  <si>
    <t>ndagi.mutiri@riziv.fgov.be</t>
  </si>
  <si>
    <t>Ndagi</t>
  </si>
  <si>
    <t>Mutiri</t>
  </si>
  <si>
    <t>+327397111</t>
  </si>
  <si>
    <t>Avenue De Tervueren 211</t>
  </si>
  <si>
    <t>1150</t>
  </si>
  <si>
    <t>2014-09-23 10:13:57.0</t>
  </si>
  <si>
    <t>http://i.techtarget.com/lc/o/1361447786_956/9317960</t>
  </si>
  <si>
    <t>IECISA</t>
  </si>
  <si>
    <t>publioluis_perez@ieci.es</t>
  </si>
  <si>
    <t>Publio</t>
  </si>
  <si>
    <t>Pérez</t>
  </si>
  <si>
    <t>917015500</t>
  </si>
  <si>
    <t>Analyst-Other</t>
  </si>
  <si>
    <t>Evaluate products/services, Technical decision maker</t>
  </si>
  <si>
    <t>Tomás Bretón 53 3ª</t>
  </si>
  <si>
    <t>28045</t>
  </si>
  <si>
    <t>2014-09-23 09:11:36.0</t>
  </si>
  <si>
    <t>http://i.techtarget.com/lc/o/1361447786_956/9237567</t>
  </si>
  <si>
    <t>MHI</t>
  </si>
  <si>
    <t>Security Manager</t>
  </si>
  <si>
    <t>llorenc.vives@melia.com</t>
  </si>
  <si>
    <t>Llorenç</t>
  </si>
  <si>
    <t>Vives</t>
  </si>
  <si>
    <t>971224444</t>
  </si>
  <si>
    <t>Gremio Toneleros 24</t>
  </si>
  <si>
    <t>Palma de Mallorca</t>
  </si>
  <si>
    <t>Illes Balears</t>
  </si>
  <si>
    <t>07009</t>
  </si>
  <si>
    <t>2014-09-22 10:11:17.0</t>
  </si>
  <si>
    <t>http://i.techtarget.com/lc/o/1361447786_956/9357079</t>
  </si>
  <si>
    <t>Urssaf de Paris</t>
  </si>
  <si>
    <t>Architecte du S.I.</t>
  </si>
  <si>
    <t>emmanuel.trouillet@urssaf.fr</t>
  </si>
  <si>
    <t>Emmanuel</t>
  </si>
  <si>
    <t>Trouillet</t>
  </si>
  <si>
    <t>33 820 395 670</t>
  </si>
  <si>
    <t>22 Rue de Lagny</t>
  </si>
  <si>
    <t>montreuil</t>
  </si>
  <si>
    <t>2014-09-24 04:23:33.0</t>
  </si>
  <si>
    <t>http://i.techtarget.com/lc/o/1361447786_956/8997197</t>
  </si>
  <si>
    <t>HAVASMEDIA</t>
  </si>
  <si>
    <t>Project Manager Infraestructure</t>
  </si>
  <si>
    <t>david.gonzalez@havasmg.com</t>
  </si>
  <si>
    <t>Gonzalez</t>
  </si>
  <si>
    <t>+34 914 56 90 90</t>
  </si>
  <si>
    <t>Gral Peron 38</t>
  </si>
  <si>
    <t>MADRID</t>
  </si>
  <si>
    <t>28050</t>
  </si>
  <si>
    <t>2014-09-29 06:40:30.0</t>
  </si>
  <si>
    <t>http://i.techtarget.com/lc/o/1361447786_956/9524841</t>
  </si>
  <si>
    <t>System Architect</t>
  </si>
  <si>
    <t>paul.badie@securex.be</t>
  </si>
  <si>
    <t>Badie</t>
  </si>
  <si>
    <t>+32 (0) 235 64 79</t>
  </si>
  <si>
    <t>Evaluate products/services, Recommend and specifiy products/services</t>
  </si>
  <si>
    <t>Verenigde Natieslaan 1</t>
  </si>
  <si>
    <t>2014-09-30 08:43:34.0</t>
  </si>
  <si>
    <t>http://i.techtarget.com/lc/o/1361447786_956/9007046</t>
  </si>
  <si>
    <t>Cebeo</t>
  </si>
  <si>
    <t>E-bus Mgr</t>
  </si>
  <si>
    <t>freddy.spanhove@cebeo.be</t>
  </si>
  <si>
    <t>Freddy</t>
  </si>
  <si>
    <t>Spanhove</t>
  </si>
  <si>
    <t>+32 56 26 46 48</t>
  </si>
  <si>
    <t>Eugene Bekartlaan 63</t>
  </si>
  <si>
    <t>Waregem</t>
  </si>
  <si>
    <t>West-Vlaanderen</t>
  </si>
  <si>
    <t>8970</t>
  </si>
  <si>
    <t>Why All Enterprise Data Integration Products Are Not Equal</t>
  </si>
  <si>
    <t>2014-09-30 08:53:01.0</t>
  </si>
  <si>
    <t>http://i.techtarget.com/lc/o/1361447786_956/8063308</t>
  </si>
  <si>
    <t>Famifed</t>
  </si>
  <si>
    <t>marc.cooreman@famifed.be</t>
  </si>
  <si>
    <t>Cooreman</t>
  </si>
  <si>
    <t>+32 2 237 23 90</t>
  </si>
  <si>
    <t>Trierstraat 12</t>
  </si>
  <si>
    <t>2014-09-30 09:21:03.0</t>
  </si>
  <si>
    <t>http://i.techtarget.com/lc/o/1361447786_956/9517159</t>
  </si>
  <si>
    <t>Desplenter Systems bvba</t>
  </si>
  <si>
    <t>Infrastructure Architect</t>
  </si>
  <si>
    <t>info@d-systems.be</t>
  </si>
  <si>
    <t>Desplenter</t>
  </si>
  <si>
    <t>32478210024</t>
  </si>
  <si>
    <t>Tientjesstraat 67</t>
  </si>
  <si>
    <t>Harelbeke</t>
  </si>
  <si>
    <t>8530</t>
  </si>
  <si>
    <t>2014-10-01 03:33:20.0</t>
  </si>
  <si>
    <t>http://i.techtarget.com/lc/o/1361447786_956/9299603</t>
  </si>
  <si>
    <t>B-Holdin</t>
  </si>
  <si>
    <t>SAP CCC Manager</t>
  </si>
  <si>
    <t>dirk.surmont@b-holding.be</t>
  </si>
  <si>
    <t>Surmont</t>
  </si>
  <si>
    <t>025283088</t>
  </si>
  <si>
    <t>SINT-GILLIS</t>
  </si>
  <si>
    <t>V</t>
  </si>
  <si>
    <t>2014-10-01 04:02:34.0</t>
  </si>
  <si>
    <t>http://i.techtarget.com/lc/o/1361447786_956/7674351</t>
  </si>
  <si>
    <t>Selex-ES Spa</t>
  </si>
  <si>
    <t>PM</t>
  </si>
  <si>
    <t>emiliano.cecchetti@selex-es.com</t>
  </si>
  <si>
    <t>Emiliano</t>
  </si>
  <si>
    <t>Cecchetti</t>
  </si>
  <si>
    <t>+39 06 5027 5203</t>
  </si>
  <si>
    <t>Via Laurentina 760</t>
  </si>
  <si>
    <t>00143</t>
  </si>
  <si>
    <t>2014-10-01 04:08:47.0</t>
  </si>
  <si>
    <t>http://i.techtarget.com/lc/o/1361447786_956/9340766</t>
  </si>
  <si>
    <t>Bridgestone</t>
  </si>
  <si>
    <t>BusinessIntelligence Lead</t>
  </si>
  <si>
    <t>thierry.renaer@bridgestone.eu</t>
  </si>
  <si>
    <t>Renaer</t>
  </si>
  <si>
    <t>+32 2 214 77 88</t>
  </si>
  <si>
    <t>Kleine Kloosterstraat 10</t>
  </si>
  <si>
    <t>Zaventem</t>
  </si>
  <si>
    <t>2014-10-01 11:32:30.0</t>
  </si>
  <si>
    <t>http://i.techtarget.com/lc/o/1361447786_956/9526930</t>
  </si>
  <si>
    <t>Sky Italia</t>
  </si>
  <si>
    <t>CTO</t>
  </si>
  <si>
    <t>umberto.angelucci@skytv.it</t>
  </si>
  <si>
    <t>Umberto</t>
  </si>
  <si>
    <t>Angelucci</t>
  </si>
  <si>
    <t>0039 02 30802042</t>
  </si>
  <si>
    <t>Via Monte Penice, 7</t>
  </si>
  <si>
    <t>MIlan</t>
  </si>
  <si>
    <t>20138</t>
  </si>
  <si>
    <t>2014-10-02 03:03:45.0</t>
  </si>
  <si>
    <t>http://i.techtarget.com/lc/o/1361447786_956/9309626</t>
  </si>
  <si>
    <t>El Corte Inglés S.A.</t>
  </si>
  <si>
    <t>ERP, BI &amp; ECM Tech Manager</t>
  </si>
  <si>
    <t>esteban_rubio@elcorteingles.es</t>
  </si>
  <si>
    <t>Esteban</t>
  </si>
  <si>
    <t>Rubio</t>
  </si>
  <si>
    <t>341-701-5500</t>
  </si>
  <si>
    <t>Tomas Breton 53, Cdi - Planta 1</t>
  </si>
  <si>
    <t>2014-10-02 07:57:21.0</t>
  </si>
  <si>
    <t>http://i.techtarget.com/lc/o/1361447786_956/8923503</t>
  </si>
  <si>
    <t>SW Engineer</t>
  </si>
  <si>
    <t>agostino.calamita@italtel.it</t>
  </si>
  <si>
    <t>Agostino</t>
  </si>
  <si>
    <t>Calamita</t>
  </si>
  <si>
    <t>091 6118735</t>
  </si>
  <si>
    <t>Testing/QA Manager</t>
  </si>
  <si>
    <t>Ss 113 Bivio Foresta</t>
  </si>
  <si>
    <t>Carini</t>
  </si>
  <si>
    <t>Sicilia</t>
  </si>
  <si>
    <t>90044</t>
  </si>
  <si>
    <t>2014-10-02 11:26:35.0</t>
  </si>
  <si>
    <t>http://i.techtarget.com/lc/o/1361447786_956/8369316</t>
  </si>
  <si>
    <t>Van Marcke</t>
  </si>
  <si>
    <t>Business Analyst</t>
  </si>
  <si>
    <t>fdhondt@vanmarcke.be</t>
  </si>
  <si>
    <t>Frauke</t>
  </si>
  <si>
    <t>D'hondt</t>
  </si>
  <si>
    <t>+32 56 23 75 11</t>
  </si>
  <si>
    <t>Determine need, Evaluate products/services</t>
  </si>
  <si>
    <t>Weggevoerdenlaan 5</t>
  </si>
  <si>
    <t>Kortrijk</t>
  </si>
  <si>
    <t>8500</t>
  </si>
  <si>
    <t>2014-10-03 05:44:12.0</t>
  </si>
  <si>
    <t>http://i.techtarget.com/lc/o/1361447786_956/8655846</t>
  </si>
  <si>
    <t>DIA,S.A.</t>
  </si>
  <si>
    <t>Development Manager</t>
  </si>
  <si>
    <t>rafael.barbado@diagroup.com</t>
  </si>
  <si>
    <t>Rafael</t>
  </si>
  <si>
    <t>Barbado</t>
  </si>
  <si>
    <t>941 134 549</t>
  </si>
  <si>
    <t>C/ Jacinto Benavente, 2</t>
  </si>
  <si>
    <t>2014-10-03 07:27:24.0</t>
  </si>
  <si>
    <t>http://i.techtarget.com/lc/o/1361447786_956/9182756</t>
  </si>
  <si>
    <t>Midi-Pyrénées</t>
  </si>
  <si>
    <t>Fondation de l'Armée du Salut</t>
  </si>
  <si>
    <t>mkarapetian@armeedusalut.fr</t>
  </si>
  <si>
    <t>Micha M</t>
  </si>
  <si>
    <t>Karapetian</t>
  </si>
  <si>
    <t>+33 1 43 62 25 00</t>
  </si>
  <si>
    <t>60 Rue Des Frères Flavien</t>
  </si>
  <si>
    <t>75010</t>
  </si>
  <si>
    <t>2014-10-01 07:52:45.0</t>
  </si>
  <si>
    <t>http://i.techtarget.com/lc/o/1361447786_956/9431315</t>
  </si>
  <si>
    <t>GMF</t>
  </si>
  <si>
    <t>CTO &amp; COO</t>
  </si>
  <si>
    <t>gdavtian@gmf.fr</t>
  </si>
  <si>
    <t>Grant</t>
  </si>
  <si>
    <t>Davtian</t>
  </si>
  <si>
    <t>014-964-4110</t>
  </si>
  <si>
    <t>140 Rue À.france</t>
  </si>
  <si>
    <t>Levallois-Perret</t>
  </si>
  <si>
    <t>92300</t>
  </si>
  <si>
    <t>2014-09-29 11:03:56.0</t>
  </si>
  <si>
    <t>http://i.techtarget.com/lc/o/1361447786_956/9238994</t>
  </si>
  <si>
    <t>CG31</t>
  </si>
  <si>
    <t>Responsable sécurité</t>
  </si>
  <si>
    <t>marylyne.boubee@cg31.fr</t>
  </si>
  <si>
    <t>Marylyne</t>
  </si>
  <si>
    <t>Boubee</t>
  </si>
  <si>
    <t>+33 053-433-4756</t>
  </si>
  <si>
    <t>1 Boulevard De La Marquette</t>
  </si>
  <si>
    <t>31090</t>
  </si>
  <si>
    <t>2014-09-29 07:04:32.0</t>
  </si>
  <si>
    <t>http://i.techtarget.com/lc/o/1361447786_956/9285579</t>
  </si>
  <si>
    <t>AFD</t>
  </si>
  <si>
    <t>Urbaniste et architecte du SI</t>
  </si>
  <si>
    <t>maeghtr@afd.fr</t>
  </si>
  <si>
    <t>Richard</t>
  </si>
  <si>
    <t>Maeght</t>
  </si>
  <si>
    <t>+33153443131</t>
  </si>
  <si>
    <t>5 Rue Roland Barthes</t>
  </si>
  <si>
    <t>2014-09-29 01:04:23.0</t>
  </si>
  <si>
    <t>http://i.techtarget.com/lc/o/1361447786_956/9210312</t>
  </si>
  <si>
    <t>Sopra Banking</t>
  </si>
  <si>
    <t>Market Analyst</t>
  </si>
  <si>
    <t>amandine.delacroix@soprabanking.com</t>
  </si>
  <si>
    <t>Amandine</t>
  </si>
  <si>
    <t>Dlx</t>
  </si>
  <si>
    <t>+32 2 777 48 47</t>
  </si>
  <si>
    <t>Avenue De Tervueren</t>
  </si>
  <si>
    <t>2014-10-10 02:06:40.0</t>
  </si>
  <si>
    <t>http://i.techtarget.com/lc/o/1361447786_956/9523306</t>
  </si>
  <si>
    <t>CAISSE EPARGNE LORRAINE CHAMPAGNE ARDENNE</t>
  </si>
  <si>
    <t>Chef Du Service Contrôle Budgétaire</t>
  </si>
  <si>
    <t>alain.colautti@celca.caisse-epargne.fr</t>
  </si>
  <si>
    <t>Colautti</t>
  </si>
  <si>
    <t>082-032-0500</t>
  </si>
  <si>
    <t>2, Rue Royale</t>
  </si>
  <si>
    <t>Bp 70784</t>
  </si>
  <si>
    <t>METZ  CEDEX 1</t>
  </si>
  <si>
    <t>57012</t>
  </si>
  <si>
    <t>2014-10-07 09:27:59.0</t>
  </si>
  <si>
    <t>http://i.techtarget.com/lc/o/1361447786_956/9282826</t>
  </si>
  <si>
    <t>Credit Agricole Technologies</t>
  </si>
  <si>
    <t>Technical Architect</t>
  </si>
  <si>
    <t>frederic.langles@ca-technologies.fr</t>
  </si>
  <si>
    <t>Langles</t>
  </si>
  <si>
    <t>+33 6 23 15 86 53</t>
  </si>
  <si>
    <t>121 Chemin De Devezes</t>
  </si>
  <si>
    <t>Serres-Castet</t>
  </si>
  <si>
    <t>64121</t>
  </si>
  <si>
    <t>2014-10-08 08:29:32.0</t>
  </si>
  <si>
    <t>http://i.techtarget.com/lc/o/1361447786_956/9525831</t>
  </si>
  <si>
    <t>eni</t>
  </si>
  <si>
    <t>capacity planning manager</t>
  </si>
  <si>
    <t>federico.mezza@eni.com</t>
  </si>
  <si>
    <t>Mezza</t>
  </si>
  <si>
    <t>+39 02 52 01</t>
  </si>
  <si>
    <t>Determine need, Evaluate products/services, Technical decision maker</t>
  </si>
  <si>
    <t>Via Fabiani 1</t>
  </si>
  <si>
    <t>san donato milanese</t>
  </si>
  <si>
    <t>2014-10-18 08:54:09.0</t>
  </si>
  <si>
    <t>http://i.techtarget.com/lc/o/1361447786_956/8572595</t>
  </si>
  <si>
    <t>Dedalus SpA</t>
  </si>
  <si>
    <t>IT Manager</t>
  </si>
  <si>
    <t>davide.guerri@dedalus.eu</t>
  </si>
  <si>
    <t>Davide</t>
  </si>
  <si>
    <t>Guerri</t>
  </si>
  <si>
    <t>+39586426790</t>
  </si>
  <si>
    <t>Via March, 14/c</t>
  </si>
  <si>
    <t>Livorno</t>
  </si>
  <si>
    <t>57121</t>
  </si>
  <si>
    <t>2014-10-18 14:37:35.0</t>
  </si>
  <si>
    <t>http://i.techtarget.com/lc/o/1361447786_956/8996280</t>
  </si>
  <si>
    <t>Head of Mobile Data and Customer Equiment Dev</t>
  </si>
  <si>
    <t>asaidi@mail.mobistar.be</t>
  </si>
  <si>
    <t>Abdelkrime</t>
  </si>
  <si>
    <t>Saidi</t>
  </si>
  <si>
    <t>322-745-7967</t>
  </si>
  <si>
    <t>Bld Reyers 70 Brussels Belgium</t>
  </si>
  <si>
    <t>2014-10-16 11:34:29.0</t>
  </si>
  <si>
    <t>http://i.techtarget.com/lc/o/1361447786_956/1109177</t>
  </si>
  <si>
    <t>NATO HQ</t>
  </si>
  <si>
    <t>ICT Architet</t>
  </si>
  <si>
    <t>solano.claudio@hq.nato.int</t>
  </si>
  <si>
    <t>Solano</t>
  </si>
  <si>
    <t>+3227075138</t>
  </si>
  <si>
    <t>Boulevard Leopold Iii</t>
  </si>
  <si>
    <t>Room JE 215</t>
  </si>
  <si>
    <t>1110</t>
  </si>
  <si>
    <t>2014-10-17 05:40:05.0</t>
  </si>
  <si>
    <t>http://i.techtarget.com/lc/o/1361447786_956/8450174</t>
  </si>
  <si>
    <t>Atlas Copco Airpower NV</t>
  </si>
  <si>
    <t>IT supply manager</t>
  </si>
  <si>
    <t>dirk.van.puyvelde@be.atlascopco.com</t>
  </si>
  <si>
    <t>Van Puyvelde</t>
  </si>
  <si>
    <t>+32 3 870 23 42</t>
  </si>
  <si>
    <t>Boomsesteenweg957</t>
  </si>
  <si>
    <t>Wilrijk</t>
  </si>
  <si>
    <t>2610</t>
  </si>
  <si>
    <t>2014-10-17 08:35:31.0</t>
  </si>
  <si>
    <t>http://i.techtarget.com/lc/o/1361447786_956/9306836</t>
  </si>
  <si>
    <t>SERVICIO MADRILEÑO DE SALUD</t>
  </si>
  <si>
    <t>JEFE DE SERVICIO</t>
  </si>
  <si>
    <t>angelluis.sanchez@salud.madrid.org</t>
  </si>
  <si>
    <t>Angel Luis</t>
  </si>
  <si>
    <t>Sanchez Garcia</t>
  </si>
  <si>
    <t>+34 914 26 54 69</t>
  </si>
  <si>
    <t>C/ Aduana 29</t>
  </si>
  <si>
    <t>28013</t>
  </si>
  <si>
    <t>2014-10-15 06:35:27.0</t>
  </si>
  <si>
    <t>http://i.techtarget.com/lc/o/1361447786_956/9531467</t>
  </si>
  <si>
    <t>La Fraternidad</t>
  </si>
  <si>
    <t>Project Director</t>
  </si>
  <si>
    <t>jnavajas@fraternidad.com</t>
  </si>
  <si>
    <t>Jesus</t>
  </si>
  <si>
    <t>Navajas</t>
  </si>
  <si>
    <t>913607144</t>
  </si>
  <si>
    <t>Av Doctro severo Ochoa ,34</t>
  </si>
  <si>
    <t>Alcobendas</t>
  </si>
  <si>
    <t>2014-10-17 08:01:31.0</t>
  </si>
  <si>
    <t>http://i.techtarget.com/lc/o/1361447786_956/8865845</t>
  </si>
  <si>
    <t>BRED BP</t>
  </si>
  <si>
    <t>RSI</t>
  </si>
  <si>
    <t>daniel.tissot@bred.fr</t>
  </si>
  <si>
    <t>Daniel</t>
  </si>
  <si>
    <t>Tissot</t>
  </si>
  <si>
    <t>014-898-6402</t>
  </si>
  <si>
    <t>93 Av Du Général De Gaulle</t>
  </si>
  <si>
    <t>Améliorez votre connaissance client avec simplicité grâce au Big Data</t>
  </si>
  <si>
    <t>2014-10-17 06:57:46.0</t>
  </si>
  <si>
    <t>http://i.techtarget.com/lc/o/1361447786_956/9217930</t>
  </si>
  <si>
    <t>SAINT GOBAIN PAM</t>
  </si>
  <si>
    <t>Responsable Sécurité Des Systèmes D'information</t>
  </si>
  <si>
    <t>francis.siedlecky@saint-gobain.com</t>
  </si>
  <si>
    <t>Francis</t>
  </si>
  <si>
    <t>Siedlecky</t>
  </si>
  <si>
    <t>03 83 80 73 12</t>
  </si>
  <si>
    <t>Service Fh.</t>
  </si>
  <si>
    <t>22b Avenue Camille Cavallier</t>
  </si>
  <si>
    <t>PONT A MOUSSON CEDEX</t>
  </si>
  <si>
    <t>54705</t>
  </si>
  <si>
    <t>2014-10-17 04:04:55.0</t>
  </si>
  <si>
    <t>http://i.techtarget.com/lc/o/1361447786_956/9210446</t>
  </si>
  <si>
    <t>La Redoute</t>
  </si>
  <si>
    <t>network architect</t>
  </si>
  <si>
    <t>jguffroy@redoute.fr</t>
  </si>
  <si>
    <t>Julien</t>
  </si>
  <si>
    <t>Guffroy</t>
  </si>
  <si>
    <t>032-069-6418</t>
  </si>
  <si>
    <t>Rue Blanchemaille</t>
  </si>
  <si>
    <t>Roubaix</t>
  </si>
  <si>
    <t>59200</t>
  </si>
  <si>
    <t>2014-10-15 02:49:43.0</t>
  </si>
  <si>
    <t>http://i.techtarget.com/lc/o/1361447786_956/9488365</t>
  </si>
  <si>
    <t>enrique.gomez@correos.com</t>
  </si>
  <si>
    <t>kristiaan.vandevelde@colruyt.be</t>
  </si>
  <si>
    <t>ivan.castillo@generaligroup.com</t>
  </si>
  <si>
    <t>tristano.zanuttini@telecomitalia.it</t>
  </si>
  <si>
    <t>Correos</t>
  </si>
  <si>
    <t>Enrique</t>
  </si>
  <si>
    <t>González</t>
  </si>
  <si>
    <t>+34 915 96 36 15</t>
  </si>
  <si>
    <t>Via Dublin, 7</t>
  </si>
  <si>
    <t xml:space="preserve">28042 </t>
  </si>
  <si>
    <t>2014-10-20 09:10:35.0</t>
  </si>
  <si>
    <t>http://i.techtarget.com/lc/o/1361447786_956/9532225</t>
  </si>
  <si>
    <t>colruyt</t>
  </si>
  <si>
    <t>BI Coe</t>
  </si>
  <si>
    <t>Kristiaan</t>
  </si>
  <si>
    <t>Van De Velde</t>
  </si>
  <si>
    <t>047-534-5512</t>
  </si>
  <si>
    <t>Edingensesteenweg</t>
  </si>
  <si>
    <t>Halle</t>
  </si>
  <si>
    <t>2014-10-21 09:37:09.0</t>
  </si>
  <si>
    <t>http://i.techtarget.com/lc/o/1361447786_956/9284962</t>
  </si>
  <si>
    <t>GBS spa</t>
  </si>
  <si>
    <t>Ivan</t>
  </si>
  <si>
    <t>Castillo</t>
  </si>
  <si>
    <t>+39 040 671111</t>
  </si>
  <si>
    <t>Via Gargliano 34</t>
  </si>
  <si>
    <t>mestre</t>
  </si>
  <si>
    <t>venice</t>
  </si>
  <si>
    <t>30173</t>
  </si>
  <si>
    <t>2014-10-21 10:25:08.0</t>
  </si>
  <si>
    <t>http://i.techtarget.com/lc/o/1361447786_956/8477150</t>
  </si>
  <si>
    <t>Telecom Italia</t>
  </si>
  <si>
    <t>Tristano</t>
  </si>
  <si>
    <t>Zanuttini</t>
  </si>
  <si>
    <t>+39 335 658 9236</t>
  </si>
  <si>
    <t>00166</t>
  </si>
  <si>
    <t>2014-10-22 06:41:15.0</t>
  </si>
  <si>
    <t>http://i.techtarget.com/lc/o/1361447786_956/9339907</t>
  </si>
  <si>
    <t>Ministère de l’Éducation nationale</t>
  </si>
  <si>
    <t>chef de bureau STSI A3</t>
  </si>
  <si>
    <t>lamia.houfani@education.gouv.fr</t>
  </si>
  <si>
    <t>Lamia</t>
  </si>
  <si>
    <t>Houfani</t>
  </si>
  <si>
    <t>015-555-1067</t>
  </si>
  <si>
    <t>61 Rue Dutot</t>
  </si>
  <si>
    <t>75015</t>
  </si>
  <si>
    <t>2014-10-23 14:04:03.0</t>
  </si>
  <si>
    <t>http://i.techtarget.com/lc/o/1361447786_956/9225232</t>
  </si>
  <si>
    <t>Michael Page</t>
  </si>
  <si>
    <t>Data Quality Manager</t>
  </si>
  <si>
    <t>nathaliejuillard@michaelpage.fr</t>
  </si>
  <si>
    <t>Juillard</t>
  </si>
  <si>
    <t>014-667-6504</t>
  </si>
  <si>
    <t>1 Place Victor Hugo</t>
  </si>
  <si>
    <t>2014-10-23 08:48:15.0</t>
  </si>
  <si>
    <t>http://i.techtarget.com/lc/o/1361447786_956/9038185</t>
  </si>
  <si>
    <t>AP-HP</t>
  </si>
  <si>
    <t>david.trystram@sap.aphp.fr</t>
  </si>
  <si>
    <t>Trystram</t>
  </si>
  <si>
    <t>014-216-2081</t>
  </si>
  <si>
    <t>5, Rue Santerre (h.rothschild)</t>
  </si>
  <si>
    <t>batiment 1</t>
  </si>
  <si>
    <t>2014-10-24 05:42:57.0</t>
  </si>
  <si>
    <t>http://i.techtarget.com/lc/o/1361447786_956/9341519</t>
  </si>
  <si>
    <t>ALSTOM TRANSPORT</t>
  </si>
  <si>
    <t>I.S.Manager</t>
  </si>
  <si>
    <t>eric.georget@transport.alstom.com</t>
  </si>
  <si>
    <t>Georget</t>
  </si>
  <si>
    <t>33141668923</t>
  </si>
  <si>
    <t>Rue Albert Dhalenne</t>
  </si>
  <si>
    <t>Saint-Ouen</t>
  </si>
  <si>
    <t>93482</t>
  </si>
  <si>
    <t>2014-10-21 08:11:36.0</t>
  </si>
  <si>
    <t>http://i.techtarget.com/lc/o/1361447786_956/7723693</t>
  </si>
  <si>
    <t>Schlumberger</t>
  </si>
  <si>
    <t>Master Data analyst</t>
  </si>
  <si>
    <t>vtchiakpe@slb.com</t>
  </si>
  <si>
    <t>Leopold</t>
  </si>
  <si>
    <t>Tchiakpe</t>
  </si>
  <si>
    <t>014-600-9171</t>
  </si>
  <si>
    <t>10 Rue Rene Barthelemy</t>
  </si>
  <si>
    <t>92120</t>
  </si>
  <si>
    <t>2014-10-20 09:52:29.0</t>
  </si>
  <si>
    <t>http://i.techtarget.com/lc/o/1361447786_956/9207733</t>
  </si>
  <si>
    <t>PROMOD</t>
  </si>
  <si>
    <t>Responsable Etudes</t>
  </si>
  <si>
    <t>anne.wacquez@promod.fr</t>
  </si>
  <si>
    <t>Wacquez</t>
  </si>
  <si>
    <t>032-001-1000</t>
  </si>
  <si>
    <t>Chemin Du Versaux</t>
  </si>
  <si>
    <t>MARCQ EN BAROEUL</t>
  </si>
  <si>
    <t>59700</t>
  </si>
  <si>
    <t>2014-10-23 04:53:58.0</t>
  </si>
  <si>
    <t>http://i.techtarget.com/lc/o/1361447786_956/9225847</t>
  </si>
  <si>
    <t>LOOMIS FRANCE</t>
  </si>
  <si>
    <t>samson.phung@fr.loomis.com</t>
  </si>
  <si>
    <t>Samson</t>
  </si>
  <si>
    <t>Phung</t>
  </si>
  <si>
    <t>(014) 937-7502</t>
  </si>
  <si>
    <t>20 Rue Marcel Carne Zac Du Marcreux</t>
  </si>
  <si>
    <t>AUBERVILLIERS</t>
  </si>
  <si>
    <t>93300</t>
  </si>
  <si>
    <t>2014-10-21 07:51:32.0</t>
  </si>
  <si>
    <t>http://i.techtarget.com/lc/o/1361447786_956/9224781</t>
  </si>
  <si>
    <t>AREVA</t>
  </si>
  <si>
    <t>IT architect</t>
  </si>
  <si>
    <t>t.sebiane@areva.com</t>
  </si>
  <si>
    <t>Tahar</t>
  </si>
  <si>
    <t>Sebiane</t>
  </si>
  <si>
    <t>33141353777</t>
  </si>
  <si>
    <t>5 Rue Du Debarcadere</t>
  </si>
  <si>
    <t>Colombes</t>
  </si>
  <si>
    <t>2014-10-25 03:22:36.0</t>
  </si>
  <si>
    <t>http://i.techtarget.com/lc/o/1361447786_956/9259313</t>
  </si>
  <si>
    <t>RATP</t>
  </si>
  <si>
    <t>Responsable de pôle</t>
  </si>
  <si>
    <t>cyril.guilloreau@ratp.fr</t>
  </si>
  <si>
    <t>Cyril</t>
  </si>
  <si>
    <t>Guilloreau</t>
  </si>
  <si>
    <t>+33 1 58 77 41 61</t>
  </si>
  <si>
    <t>Quai De La Rapée</t>
  </si>
  <si>
    <t>2014-10-24 06:04:41.0</t>
  </si>
  <si>
    <t>http://i.techtarget.com/lc/o/1361447786_956/9533001</t>
  </si>
  <si>
    <t>LA FRANCAISE DES JEUX</t>
  </si>
  <si>
    <t>Architecte Systemes D'information</t>
  </si>
  <si>
    <t>brunoolivieri@@lfdj.com</t>
  </si>
  <si>
    <t>Bruno</t>
  </si>
  <si>
    <t>Olivieri</t>
  </si>
  <si>
    <t>066-752-9896</t>
  </si>
  <si>
    <t>297 Route De La Seds</t>
  </si>
  <si>
    <t>VITROLLES</t>
  </si>
  <si>
    <t>13127</t>
  </si>
  <si>
    <t>2014-10-21 07:54:23.0</t>
  </si>
  <si>
    <t>http://i.techtarget.com/lc/o/1361447786_956/9338962</t>
  </si>
  <si>
    <t>stephane.crosmarie@paris.fr</t>
  </si>
  <si>
    <t>Crosmarie</t>
  </si>
  <si>
    <t>01 43 47 63 24</t>
  </si>
  <si>
    <t>2014-10-20 12:23:44.0</t>
  </si>
  <si>
    <t>http://i.techtarget.com/lc/o/1361447786_956/9340085</t>
  </si>
  <si>
    <t>Systems Integrator</t>
  </si>
  <si>
    <t>hassan.driss@interieur.gouv.fr</t>
  </si>
  <si>
    <t>Hassan</t>
  </si>
  <si>
    <t>Driss</t>
  </si>
  <si>
    <t>014-057-9644</t>
  </si>
  <si>
    <t>2014-10-03 06:55:47.0</t>
  </si>
  <si>
    <t>http://i.techtarget.com/lc/o/1361447786_956/9425534</t>
  </si>
  <si>
    <t>ministere of interior</t>
  </si>
  <si>
    <t>GBS</t>
  </si>
  <si>
    <t>IT Solutions Architect</t>
  </si>
  <si>
    <t>Enrico</t>
  </si>
  <si>
    <t>Masetto</t>
  </si>
  <si>
    <t>041-549-3711</t>
  </si>
  <si>
    <t>Technical decision maker, Evaluate products/services</t>
  </si>
  <si>
    <t>Via Marocchesa 5</t>
  </si>
  <si>
    <t>Mogliano V.to</t>
  </si>
  <si>
    <t>31021</t>
  </si>
  <si>
    <t>2014-10-14 02:03:25.0</t>
  </si>
  <si>
    <t>http://i.techtarget.com/lc/o/1361447786_956/8579876</t>
  </si>
  <si>
    <t>enrico.masetto@generali.com</t>
  </si>
  <si>
    <t>Vueling Airlines</t>
  </si>
  <si>
    <t>Carles</t>
  </si>
  <si>
    <t>Valles</t>
  </si>
  <si>
    <t>+34 607 82 58 41</t>
  </si>
  <si>
    <t>Av. Pla De L Estany, Mas Blau</t>
  </si>
  <si>
    <t>Barcelona</t>
  </si>
  <si>
    <t>Catalunya</t>
  </si>
  <si>
    <t>08820</t>
  </si>
  <si>
    <t>2014-10-24 05:59:49.0</t>
  </si>
  <si>
    <t>http://i.techtarget.com/lc/o/1361447786_956/9456284</t>
  </si>
  <si>
    <t xml:space="preserve">carles.valles@vueling.com
</t>
  </si>
  <si>
    <t>Belfius Insurance</t>
  </si>
  <si>
    <t>Fin Data &amp; Proces Analyst</t>
  </si>
  <si>
    <t>ludo.van.roey@belins.be</t>
  </si>
  <si>
    <t>Ludo</t>
  </si>
  <si>
    <t>Van Roey</t>
  </si>
  <si>
    <t>+3222866129</t>
  </si>
  <si>
    <t>Galilee 5</t>
  </si>
  <si>
    <t>2014-10-27 09:33:54.0</t>
  </si>
  <si>
    <t>http://i.techtarget.com/lc/o/1361447786_956/9344067</t>
  </si>
  <si>
    <t>Autovie Venete</t>
  </si>
  <si>
    <t>IT</t>
  </si>
  <si>
    <t>michele.zampar@autovie.it</t>
  </si>
  <si>
    <t>Michele</t>
  </si>
  <si>
    <t>Zampar</t>
  </si>
  <si>
    <t>432925111</t>
  </si>
  <si>
    <t>Casello Autostradale Palmanova</t>
  </si>
  <si>
    <t>Palmanova</t>
  </si>
  <si>
    <t>33050</t>
  </si>
  <si>
    <t>2014-10-27 08:33:06.0</t>
  </si>
  <si>
    <t>http://i.techtarget.com/lc/o/1361447786_956/9119957</t>
  </si>
  <si>
    <t>Indesit Company Spa</t>
  </si>
  <si>
    <t>Office Information Specialist</t>
  </si>
  <si>
    <t>Perticarini</t>
  </si>
  <si>
    <t>0732 665115</t>
  </si>
  <si>
    <t>Viale Merloni, 47</t>
  </si>
  <si>
    <t>60044</t>
  </si>
  <si>
    <t>Fabriano</t>
  </si>
  <si>
    <t>2014-10-27 04:52:34.0</t>
  </si>
  <si>
    <t>http://i.techtarget.com/lc/o/1361447786_956/9073687</t>
  </si>
  <si>
    <t>msf</t>
  </si>
  <si>
    <t>pm</t>
  </si>
  <si>
    <t>alberto.sancha@barcelona.msf.org</t>
  </si>
  <si>
    <t>Sancha</t>
  </si>
  <si>
    <t>+34 933 04 61 00</t>
  </si>
  <si>
    <t>Carrer Nou de la Rambla, 26</t>
  </si>
  <si>
    <t>Cantabria</t>
  </si>
  <si>
    <t>08012</t>
  </si>
  <si>
    <t>2014-10-30 07:16:56.0</t>
  </si>
  <si>
    <t>http://i.techtarget.com/lc/o/1361447786_956/9535897</t>
  </si>
  <si>
    <t>IMEC</t>
  </si>
  <si>
    <t>Systems Manager</t>
  </si>
  <si>
    <t>eddyv@imec.be</t>
  </si>
  <si>
    <t>Eddy</t>
  </si>
  <si>
    <t>Verbeemen</t>
  </si>
  <si>
    <t>+32 16 281447</t>
  </si>
  <si>
    <t>Technical decision maker, Recommend and specify products/services, Determine need</t>
  </si>
  <si>
    <t>Kapeldreef 75</t>
  </si>
  <si>
    <t>Leuven</t>
  </si>
  <si>
    <t>3001</t>
  </si>
  <si>
    <t>2014-10-31 07:54:46.0</t>
  </si>
  <si>
    <t>http://i.techtarget.com/lc/o/1361447786_956/675219</t>
  </si>
  <si>
    <t>BRITTANY FERRIES</t>
  </si>
  <si>
    <t>alexis.merle@brittany-ferries.fr</t>
  </si>
  <si>
    <t>Alexis</t>
  </si>
  <si>
    <t>Merle</t>
  </si>
  <si>
    <t>029-829-2800</t>
  </si>
  <si>
    <t>Port De Bloscon</t>
  </si>
  <si>
    <t>ROSCOFF</t>
  </si>
  <si>
    <t>29280</t>
  </si>
  <si>
    <t>2014-10-31 11:50:11.0</t>
  </si>
  <si>
    <t>http://i.techtarget.com/lc/o/1361447786_956/9327740</t>
  </si>
  <si>
    <t>total</t>
  </si>
  <si>
    <t>information researcher</t>
  </si>
  <si>
    <t>may-sy.dupuis@total.com</t>
  </si>
  <si>
    <t>May-sy</t>
  </si>
  <si>
    <t>Dupuis</t>
  </si>
  <si>
    <t>+ 33 (0) 1 47 44 45 46</t>
  </si>
  <si>
    <t>2, place Jean Millier</t>
  </si>
  <si>
    <t>64000</t>
  </si>
  <si>
    <t>2014-10-31 09:25:13.0</t>
  </si>
  <si>
    <t>http://i.techtarget.com/lc/o/1361447786_956/9108338</t>
  </si>
  <si>
    <t>alstom transport</t>
  </si>
  <si>
    <t>system engineer</t>
  </si>
  <si>
    <t>arnaud.hocquard@transport.alstom.com</t>
  </si>
  <si>
    <t>Hocquard</t>
  </si>
  <si>
    <t>015-706-1008</t>
  </si>
  <si>
    <t>Determine need, Implement products/services, Recommend and specifiy products/services</t>
  </si>
  <si>
    <t>2 Rue De La Fontaine</t>
  </si>
  <si>
    <t>bievres</t>
  </si>
  <si>
    <t>91570</t>
  </si>
  <si>
    <t>2014-10-30 10:52:20.0</t>
  </si>
  <si>
    <t>http://i.techtarget.com/lc/o/1361447786_956/9269080</t>
  </si>
  <si>
    <t>Colruyt Group</t>
  </si>
  <si>
    <t>Business Process Analyst E-commerce</t>
  </si>
  <si>
    <t>hbeukers@colruyt.be</t>
  </si>
  <si>
    <t>Henk</t>
  </si>
  <si>
    <t>Beukers</t>
  </si>
  <si>
    <t>+31624925997</t>
  </si>
  <si>
    <t>Determine need, Evaluate products/services, Implement products/services, Recommend and specifiy products/services</t>
  </si>
  <si>
    <t>2014-11-04 01:57:09.0</t>
  </si>
  <si>
    <t>http://i.techtarget.com/lc/o/1361447786_956/8930551</t>
  </si>
  <si>
    <t>National Bank of Belgium</t>
  </si>
  <si>
    <t>SLA-Manager</t>
  </si>
  <si>
    <t>yves.muyllaert@nbb.be</t>
  </si>
  <si>
    <t>Muyllaert</t>
  </si>
  <si>
    <t>02 221 31 70</t>
  </si>
  <si>
    <t>De Berlaimontlaan 14</t>
  </si>
  <si>
    <t>Almerys Uses Talend Data Services to Offer Better Quality of Service to its Customers</t>
  </si>
  <si>
    <t>2014-11-03 03:52:07.0</t>
  </si>
  <si>
    <t>http://i.techtarget.com/lc/o/1361447786_956/7904087</t>
  </si>
  <si>
    <t>BNP</t>
  </si>
  <si>
    <t>Collin</t>
  </si>
  <si>
    <t>33 820 82 00 01</t>
  </si>
  <si>
    <t>81 Boulevard De Sebastopol</t>
  </si>
  <si>
    <t>2014-11-03 16:00:42.0</t>
  </si>
  <si>
    <t>http://i.techtarget.com/lc/o/1361447786_956/8747086</t>
  </si>
  <si>
    <t>mairie de paris</t>
  </si>
  <si>
    <t>resp expert architect</t>
  </si>
  <si>
    <t>yves.audinot@paris.fr</t>
  </si>
  <si>
    <t>Audinot</t>
  </si>
  <si>
    <t>014-347-6471</t>
  </si>
  <si>
    <t>2014-11-03 04:34:41.0</t>
  </si>
  <si>
    <t>http://i.techtarget.com/lc/o/1361447786_956/7991782</t>
  </si>
  <si>
    <t>paolo.perticarini@indesit.com</t>
  </si>
  <si>
    <t>collin.frederic@bnpparibas.com</t>
  </si>
  <si>
    <t>NBB</t>
  </si>
  <si>
    <t>consultant</t>
  </si>
  <si>
    <t>loic.vangrembergen@nbb.be</t>
  </si>
  <si>
    <t>Loic</t>
  </si>
  <si>
    <t>Van Gremberge</t>
  </si>
  <si>
    <t>0032473124074</t>
  </si>
  <si>
    <t>Grote Steenweg 618</t>
  </si>
  <si>
    <t>Berchem</t>
  </si>
  <si>
    <t>B-2600</t>
  </si>
  <si>
    <t>2014-10-29 11:23:02.0</t>
  </si>
  <si>
    <t>http://i.techtarget.com/lc/o/1361447786_956/8560902</t>
  </si>
  <si>
    <t>SOLVAY</t>
  </si>
  <si>
    <t>PROJECT MANAGER</t>
  </si>
  <si>
    <t>cedric.charretier-exterieur@solvay.com</t>
  </si>
  <si>
    <t>Cédric</t>
  </si>
  <si>
    <t>Charretier</t>
  </si>
  <si>
    <t>043-724-8630</t>
  </si>
  <si>
    <t>190 Avenue Thiers</t>
  </si>
  <si>
    <t>LYON</t>
  </si>
  <si>
    <t>69006</t>
  </si>
  <si>
    <t>2014-11-04 06:01:42.0</t>
  </si>
  <si>
    <t>http://i.techtarget.com/lc/o/1361447786_956/9488822</t>
  </si>
  <si>
    <t>SILCA</t>
  </si>
  <si>
    <t>patrick.vaur@ca-silca.fr</t>
  </si>
  <si>
    <t>Vaur</t>
  </si>
  <si>
    <t>+33 1 57 72 71 02</t>
  </si>
  <si>
    <t>67 Ave De Fontainebleau</t>
  </si>
  <si>
    <t>Kremlin Bicetre</t>
  </si>
  <si>
    <t>2014-11-04 08:46:40.0</t>
  </si>
  <si>
    <t>http://i.techtarget.com/lc/o/1361447786_956/9500870</t>
  </si>
  <si>
    <t>Chef de projet</t>
  </si>
  <si>
    <t>frederic.jobard@laposte.fr</t>
  </si>
  <si>
    <t>Jobard</t>
  </si>
  <si>
    <t>015-835-3826</t>
  </si>
  <si>
    <t>41 Bd Romain Rolland</t>
  </si>
  <si>
    <t>92</t>
  </si>
  <si>
    <t>Orange Madagascar Improves Customer Knowledge with Talend</t>
  </si>
  <si>
    <t>2014-11-10 04:48:52.0</t>
  </si>
  <si>
    <t>http://i.techtarget.com/lc/o/1361447786_956/9241791</t>
  </si>
  <si>
    <t>CHANEL</t>
  </si>
  <si>
    <t>HR Global Project Lead</t>
  </si>
  <si>
    <t>yann.ruet@chanel-corp.com</t>
  </si>
  <si>
    <t>Ruet</t>
  </si>
  <si>
    <t>+33 1 58 37 49 78</t>
  </si>
  <si>
    <t>135 Avenue Charlesde Gaulle</t>
  </si>
  <si>
    <t>Neuilly sur Seine</t>
  </si>
  <si>
    <t>2014-11-10 11:41:56.0</t>
  </si>
  <si>
    <t>http://i.techtarget.com/lc/o/1361447786_956/9539761</t>
  </si>
  <si>
    <t>Biogen Idec</t>
  </si>
  <si>
    <t>Business IT Manager</t>
  </si>
  <si>
    <t>raquel.garcialozano@biogenidec.com</t>
  </si>
  <si>
    <t>Raquel</t>
  </si>
  <si>
    <t>+34 913 10 71 42</t>
  </si>
  <si>
    <t>Paseo Castellana 41</t>
  </si>
  <si>
    <t>2014-11-05 05:44:39.0</t>
  </si>
  <si>
    <t>http://i.techtarget.com/lc/o/1361447786_956/9545196</t>
  </si>
  <si>
    <t>Inpeco SA</t>
  </si>
  <si>
    <t>TIH Director</t>
  </si>
  <si>
    <t>riccardo.triunfo@inpeco.com</t>
  </si>
  <si>
    <t>Riccardo</t>
  </si>
  <si>
    <t>Triunfo</t>
  </si>
  <si>
    <t>+39 347 645 9949</t>
  </si>
  <si>
    <t>Loc. Pixina Manna, Ed. 8</t>
  </si>
  <si>
    <t>Villacidro</t>
  </si>
  <si>
    <t>Sardegna</t>
  </si>
  <si>
    <t>09010</t>
  </si>
  <si>
    <t>2014-11-05 10:53:33.0</t>
  </si>
  <si>
    <t>http://i.techtarget.com/lc/o/1361447786_956/9504825</t>
  </si>
  <si>
    <t>Programmer</t>
  </si>
  <si>
    <t>dducolin@gruppocoin.it</t>
  </si>
  <si>
    <t>Ducolin</t>
  </si>
  <si>
    <t>329-857-2177</t>
  </si>
  <si>
    <t>Via Terraglio 17</t>
  </si>
  <si>
    <t>30170</t>
  </si>
  <si>
    <t>2014-11-07 03:16:04.0</t>
  </si>
  <si>
    <t>http://i.techtarget.com/lc/o/1361447786_956/9171693</t>
  </si>
  <si>
    <t>UNIVERSITA' DI PADOVA</t>
  </si>
  <si>
    <t>tlc MANAGER</t>
  </si>
  <si>
    <t>federico.alberghini@unipd.it</t>
  </si>
  <si>
    <t>Alberghini</t>
  </si>
  <si>
    <t>+390498273711</t>
  </si>
  <si>
    <t>Implement products/services, Recommend and specify products/services</t>
  </si>
  <si>
    <t>Via San Francesco, 11</t>
  </si>
  <si>
    <t>Cenrtro di Calcolo di Ateneo</t>
  </si>
  <si>
    <t>PADOVA</t>
  </si>
  <si>
    <t>I-35100</t>
  </si>
  <si>
    <t>2014-11-07 12:32:49.0</t>
  </si>
  <si>
    <t>http://i.techtarget.com/lc/o/1361447786_956/209650</t>
  </si>
  <si>
    <t>JDA</t>
  </si>
  <si>
    <t>Sr Solution Architect</t>
  </si>
  <si>
    <t>mike.ottevaere@jda.com</t>
  </si>
  <si>
    <t>Mike</t>
  </si>
  <si>
    <t>Ottevaere</t>
  </si>
  <si>
    <t>+32 493 26 95 95</t>
  </si>
  <si>
    <t>Belgicastraat 17</t>
  </si>
  <si>
    <t>1730</t>
  </si>
  <si>
    <t>2014-11-08 23:35:47.0</t>
  </si>
  <si>
    <t>http://i.techtarget.com/lc/o/1361447786_956/9515725</t>
  </si>
  <si>
    <t>Gruppo Coin</t>
  </si>
  <si>
    <t>Fondazione Bruno Kessler</t>
  </si>
  <si>
    <t>gen.</t>
  </si>
  <si>
    <t>pasquale@fbk.eu</t>
  </si>
  <si>
    <t>Pasquale</t>
  </si>
  <si>
    <t>+390461314353</t>
  </si>
  <si>
    <t>Application Manager</t>
  </si>
  <si>
    <t>Via Sommoarive, 18</t>
  </si>
  <si>
    <t>Povo</t>
  </si>
  <si>
    <t>Trentino-Alto Adige</t>
  </si>
  <si>
    <t>38050</t>
  </si>
  <si>
    <t>2014-11-10 08:39:24.0</t>
  </si>
  <si>
    <t>http://i.techtarget.com/lc/o/1361447786_956/9101923</t>
  </si>
  <si>
    <t>BERXHAJ</t>
  </si>
  <si>
    <t>DW Manager, Architect, Analyst</t>
  </si>
  <si>
    <t>amarildo.berxhaj@valueteam.com</t>
  </si>
  <si>
    <t>Amarildo</t>
  </si>
  <si>
    <t>Berxhaj</t>
  </si>
  <si>
    <t>065-261-3867</t>
  </si>
  <si>
    <t>Via Sant'evaristo 167</t>
  </si>
  <si>
    <t>Roma</t>
  </si>
  <si>
    <t>00165</t>
  </si>
  <si>
    <t>2014-11-10 06:04:24.0</t>
  </si>
  <si>
    <t>http://i.techtarget.com/lc/o/1361447786_956/8694492</t>
  </si>
  <si>
    <t>Banco Sabadell</t>
  </si>
  <si>
    <t>Director Planificación Servicios Informacionales</t>
  </si>
  <si>
    <t>martinfer@bancsabadell.com</t>
  </si>
  <si>
    <t>Fernando</t>
  </si>
  <si>
    <t>Martín</t>
  </si>
  <si>
    <t>+34 902 03 02 55</t>
  </si>
  <si>
    <t>Plaça Catalunya 1</t>
  </si>
  <si>
    <t>Sabadell (Barcelona)</t>
  </si>
  <si>
    <t>0201</t>
  </si>
  <si>
    <t>2014-11-10 06:02:51.0</t>
  </si>
  <si>
    <t>http://i.techtarget.com/lc/o/1361447786_956/9532242</t>
  </si>
  <si>
    <t>pirelli</t>
  </si>
  <si>
    <t>Senior Project Manager</t>
  </si>
  <si>
    <t>roberto.brazzoli@pirelli.com</t>
  </si>
  <si>
    <t>Brazzoli</t>
  </si>
  <si>
    <t>+390264424996</t>
  </si>
  <si>
    <t>F</t>
  </si>
  <si>
    <t>26126</t>
  </si>
  <si>
    <t>2014-11-10 05:21:42.0</t>
  </si>
  <si>
    <t>http://i.techtarget.com/lc/o/1361447786_956/8830832</t>
  </si>
  <si>
    <t>Janssen Cilag</t>
  </si>
  <si>
    <t>Analytics lead</t>
  </si>
  <si>
    <t>mmilazzo@its.jnj.com</t>
  </si>
  <si>
    <t>Monica</t>
  </si>
  <si>
    <t>Milazzo</t>
  </si>
  <si>
    <t>+39 02 886 6729</t>
  </si>
  <si>
    <t>Via Buonarroti 23</t>
  </si>
  <si>
    <t>Cologno Monzese (Mi)</t>
  </si>
  <si>
    <t>2014-11-10 05:13:33.0</t>
  </si>
  <si>
    <t>http://i.techtarget.com/lc/o/1361447786_956/9544539</t>
  </si>
  <si>
    <t>Molnlycke Health Care</t>
  </si>
  <si>
    <t>Supply Chain Mgr</t>
  </si>
  <si>
    <t>edouard.rogacki@molnlycke.net</t>
  </si>
  <si>
    <t>Rogacki</t>
  </si>
  <si>
    <t>Edouard</t>
  </si>
  <si>
    <t>+32 19 329 902</t>
  </si>
  <si>
    <t>Parc Industriel</t>
  </si>
  <si>
    <t>Waremme</t>
  </si>
  <si>
    <t>Liège</t>
  </si>
  <si>
    <t>B-4300</t>
  </si>
  <si>
    <t>2014-11-10 05:01:09.0</t>
  </si>
  <si>
    <t>http://i.techtarget.com/lc/o/1361447786_956/7896883</t>
  </si>
  <si>
    <t>Cargill</t>
  </si>
  <si>
    <t>I/T Manager</t>
  </si>
  <si>
    <t>stijn_raemdonck@cargill.com</t>
  </si>
  <si>
    <t>Stijn</t>
  </si>
  <si>
    <t>Raemdonck</t>
  </si>
  <si>
    <t>+32-15-401662</t>
  </si>
  <si>
    <t>Bedrijvenlaan 7</t>
  </si>
  <si>
    <t>2014-11-10 04:53:23.0</t>
  </si>
  <si>
    <t>http://i.techtarget.com/lc/o/1361447786_956/1077741</t>
  </si>
  <si>
    <t>Magneti marelli Powertrain</t>
  </si>
  <si>
    <t>gianluca.danielli@magnetimarelli.com</t>
  </si>
  <si>
    <t>Gianluca</t>
  </si>
  <si>
    <t>Danielli</t>
  </si>
  <si>
    <t>051-615-7724</t>
  </si>
  <si>
    <t>Via Timavo 33</t>
  </si>
  <si>
    <t>bologna</t>
  </si>
  <si>
    <t>NA</t>
  </si>
  <si>
    <t>40124</t>
  </si>
  <si>
    <t>2014-11-10 04:43:39.0</t>
  </si>
  <si>
    <t>http://i.techtarget.com/lc/o/1361447786_956/1567182</t>
  </si>
  <si>
    <t>Inditex S.A.</t>
  </si>
  <si>
    <t>Software Analyst</t>
  </si>
  <si>
    <t>brunoso@inditex.com</t>
  </si>
  <si>
    <t>Sanchez</t>
  </si>
  <si>
    <t>+34981185471</t>
  </si>
  <si>
    <t>Avda Diputacion S/n</t>
  </si>
  <si>
    <t>Arteixo</t>
  </si>
  <si>
    <t>Galicia</t>
  </si>
  <si>
    <t>15142</t>
  </si>
  <si>
    <t>2014-11-10 04:33:21.0</t>
  </si>
  <si>
    <t>http://i.techtarget.com/lc/o/1361447786_956/9548199</t>
  </si>
  <si>
    <t>Camera dei deputati</t>
  </si>
  <si>
    <t>Ing.</t>
  </si>
  <si>
    <t>max.delferraro@gmail.com</t>
  </si>
  <si>
    <t>Massimiliano</t>
  </si>
  <si>
    <t>Del Ferraro</t>
  </si>
  <si>
    <t>+39 0667609184</t>
  </si>
  <si>
    <t>Piazza Del Parlamento, 19</t>
  </si>
  <si>
    <t>00186</t>
  </si>
  <si>
    <t>2014-11-10 02:18:56.0</t>
  </si>
  <si>
    <t>http://i.techtarget.com/lc/o/1361447786_956/8957288</t>
  </si>
  <si>
    <t>Unit Head within Customer service</t>
  </si>
  <si>
    <t>giuliano.razzicchia@enel.com</t>
  </si>
  <si>
    <t>Giuliano</t>
  </si>
  <si>
    <t>Razzicchia</t>
  </si>
  <si>
    <t>+39 329 736 3139</t>
  </si>
  <si>
    <t>Via Cardinale Garampi 184</t>
  </si>
  <si>
    <t>2014-11-10 06:20:52.0</t>
  </si>
  <si>
    <t>http://i.techtarget.com/lc/o/1361447786_956/9536151</t>
  </si>
  <si>
    <t>Air France</t>
  </si>
  <si>
    <t>IT Program director for CRM</t>
  </si>
  <si>
    <t>rodeprez@airfrance.fr</t>
  </si>
  <si>
    <t>Robert</t>
  </si>
  <si>
    <t>Deprez</t>
  </si>
  <si>
    <t>33 892 70 26 54</t>
  </si>
  <si>
    <t>Computer/Technology reseller</t>
  </si>
  <si>
    <t>2 Place Porte Maillot</t>
  </si>
  <si>
    <t>Haute-Normandie</t>
  </si>
  <si>
    <t>2014-11-06 07:47:53.0</t>
  </si>
  <si>
    <t>http://i.techtarget.com/lc/o/1361447786_956/9275231</t>
  </si>
  <si>
    <t>sseferian</t>
  </si>
  <si>
    <t>2014-11-10 16:04:52.0</t>
  </si>
  <si>
    <t>University Paris</t>
  </si>
  <si>
    <t>Statistical programing</t>
  </si>
  <si>
    <t>stephen.besseau@univ-paris13.fr</t>
  </si>
  <si>
    <t>Stephen</t>
  </si>
  <si>
    <t>Besseau</t>
  </si>
  <si>
    <t>+33 1 48 83 00 00</t>
  </si>
  <si>
    <t>Avenue Marcel Cachin</t>
  </si>
  <si>
    <t>Boboigny</t>
  </si>
  <si>
    <t>93000</t>
  </si>
  <si>
    <t>2014-11-06 07:35:47.0</t>
  </si>
  <si>
    <t>http://i.techtarget.com/lc/o/1361447786_956/9501529</t>
  </si>
  <si>
    <t>Hogent</t>
  </si>
  <si>
    <t>marc.asselberg@hogent.be</t>
  </si>
  <si>
    <t>Asselberg</t>
  </si>
  <si>
    <t>+32 3 241 20 30</t>
  </si>
  <si>
    <t>Vaerwyckweg 1</t>
  </si>
  <si>
    <t>2014-11-11 03:14:02.0</t>
  </si>
  <si>
    <t>http://i.techtarget.com/lc/o/1361447786_956/9549029</t>
  </si>
  <si>
    <t>AVEVE</t>
  </si>
  <si>
    <t>Business process architect</t>
  </si>
  <si>
    <t>dmu.intea@aveve.be</t>
  </si>
  <si>
    <t>Danny</t>
  </si>
  <si>
    <t>Munters</t>
  </si>
  <si>
    <t>+32 16 29 82 84</t>
  </si>
  <si>
    <t>Aarschotsesteenweg</t>
  </si>
  <si>
    <t>Wilsele</t>
  </si>
  <si>
    <t>3012</t>
  </si>
  <si>
    <t>2014-11-12 05:59:01.0</t>
  </si>
  <si>
    <t>http://i.techtarget.com/lc/o/1361447786_956/9291476</t>
  </si>
  <si>
    <t>Universidad Carlos III de Madrid</t>
  </si>
  <si>
    <t>moos@di.uc3m.es</t>
  </si>
  <si>
    <t>Cesar</t>
  </si>
  <si>
    <t>34916245755</t>
  </si>
  <si>
    <t>C/madrid 126</t>
  </si>
  <si>
    <t>getafe</t>
  </si>
  <si>
    <t>28903</t>
  </si>
  <si>
    <t>2014-11-12 06:32:15.0</t>
  </si>
  <si>
    <t>http://i.techtarget.com/lc/o/1361447786_956/9549846</t>
  </si>
  <si>
    <t>Federal Express Europe, Inc.</t>
  </si>
  <si>
    <t>IT Advisor</t>
  </si>
  <si>
    <t>lkrobot@fedex.com</t>
  </si>
  <si>
    <t>Ljubomir</t>
  </si>
  <si>
    <t>Krobot</t>
  </si>
  <si>
    <t>+39-02-2188.7511</t>
  </si>
  <si>
    <t>Via Cassanese, 224</t>
  </si>
  <si>
    <t>Segrate</t>
  </si>
  <si>
    <t>20090</t>
  </si>
  <si>
    <t>2014-11-12 14:08:33.0</t>
  </si>
  <si>
    <t>http://i.techtarget.com/lc/o/1361447786_956/1035260</t>
  </si>
  <si>
    <t>euromaster</t>
  </si>
  <si>
    <t>erwan.jezequel@euromaster.com</t>
  </si>
  <si>
    <t>Erwan</t>
  </si>
  <si>
    <t>Jezequel</t>
  </si>
  <si>
    <t>047-629-0000</t>
  </si>
  <si>
    <t>180, Avenue De L'europe</t>
  </si>
  <si>
    <t>saint-martin montbonnot</t>
  </si>
  <si>
    <t>38330</t>
  </si>
  <si>
    <t>2014-11-13 08:37:41.0</t>
  </si>
  <si>
    <t>http://i.techtarget.com/lc/o/1361447786_956/281156</t>
  </si>
  <si>
    <t>GEODIS</t>
  </si>
  <si>
    <t>stephen.lamour@geodis.com</t>
  </si>
  <si>
    <t>Lamour</t>
  </si>
  <si>
    <t>0033698387317</t>
  </si>
  <si>
    <t>7 9 Allee De L'europe</t>
  </si>
  <si>
    <t>Basse-Normandie</t>
  </si>
  <si>
    <t>92615</t>
  </si>
  <si>
    <t>2014-11-15 13:39:04.0</t>
  </si>
  <si>
    <t>http://i.techtarget.com/lc/o/1361447786_956/268403</t>
  </si>
  <si>
    <t>Vice President EMEA - Geodis Supply Chain Optimisation</t>
  </si>
  <si>
    <t>CRAM ILE DE FRANCE</t>
  </si>
  <si>
    <t>vincent.pailler@cramif.cnamts.fr</t>
  </si>
  <si>
    <t>Pailler</t>
  </si>
  <si>
    <t>01 40 05 33 10</t>
  </si>
  <si>
    <t>17-19 Avenue De Flandre</t>
  </si>
  <si>
    <t>PARIS CEDEX 19</t>
  </si>
  <si>
    <t>75954</t>
  </si>
  <si>
    <t>2014-11-24 08:20:57.0</t>
  </si>
  <si>
    <t>http://i.techtarget.com/lc/o/1361447786_956/9217856</t>
  </si>
  <si>
    <t>MINISTERE DE L'' INTERIEUR</t>
  </si>
  <si>
    <t>michel.hamelin@interieur.gouv.fr</t>
  </si>
  <si>
    <t>Hamelin</t>
  </si>
  <si>
    <t>01 40 57 95 97</t>
  </si>
  <si>
    <t>1 Place Beauvau</t>
  </si>
  <si>
    <t>75800</t>
  </si>
  <si>
    <t>2014-11-24 03:14:46.0</t>
  </si>
  <si>
    <t>http://i.techtarget.com/lc/o/1361447786_956/9226855</t>
  </si>
  <si>
    <t>AIR LIQUIDE</t>
  </si>
  <si>
    <t>anthony.durand@airliquide.com</t>
  </si>
  <si>
    <t>Anthony</t>
  </si>
  <si>
    <t>Tour Kupka C - 14 Rue Hoche</t>
  </si>
  <si>
    <t>Paris La Défense Cedex</t>
  </si>
  <si>
    <t>92039</t>
  </si>
  <si>
    <t>2014-11-24 03:10:25.0</t>
  </si>
  <si>
    <t>http://i.techtarget.com/lc/o/1361447786_956/9163073</t>
  </si>
  <si>
    <t>(33) 1406-25555</t>
  </si>
  <si>
    <t>PMO</t>
  </si>
  <si>
    <t>pgagnieu@bouyguestelecom.fr</t>
  </si>
  <si>
    <t>Gagnieu</t>
  </si>
  <si>
    <t>013-926-6141</t>
  </si>
  <si>
    <t>82 Rue H. Farman</t>
  </si>
  <si>
    <t>Issy-les-Moulineaux</t>
  </si>
  <si>
    <t>92130</t>
  </si>
  <si>
    <t>2014-11-27 09:23:59.0</t>
  </si>
  <si>
    <t>http://i.techtarget.com/lc/o/1361447786_956/9033132</t>
  </si>
  <si>
    <t>APHP</t>
  </si>
  <si>
    <t>Admin system</t>
  </si>
  <si>
    <t>salem.hadjali@sat.aphp.fr</t>
  </si>
  <si>
    <t>Salem</t>
  </si>
  <si>
    <t>Hadjali</t>
  </si>
  <si>
    <t>+33 1 71 97 05 56</t>
  </si>
  <si>
    <t>184, Rue Du Faubourg Saint-antoine</t>
  </si>
  <si>
    <t>2014-11-26 06:54:34.0</t>
  </si>
  <si>
    <t>http://i.techtarget.com/lc/o/1361447786_956/9558361</t>
  </si>
  <si>
    <t>11/24-11/30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</si>
</sst>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Arial"/>
      <family val="2"/>
      <scheme val="minor"/>
    </font>
    <font>
      <b/>
      <sz val="10"/>
      <color theme="0" tint="-4.9989318521683403E-2"/>
      <name val="Arial"/>
      <family val="2"/>
    </font>
    <font>
      <sz val="10"/>
      <color theme="1"/>
      <name val="Arial"/>
      <family val="2"/>
    </font>
    <font>
      <b/>
      <sz val="14"/>
      <color rgb="FF333333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3" tint="-0.499984740745262"/>
      <name val="Arial"/>
      <family val="2"/>
      <scheme val="minor"/>
    </font>
    <font>
      <u/>
      <sz val="10"/>
      <color theme="3" tint="-0.499984740745262"/>
      <name val="Arial"/>
      <family val="2"/>
      <scheme val="minor"/>
    </font>
    <font>
      <sz val="10"/>
      <color theme="3" tint="-0.499984740745262"/>
      <name val="Arial"/>
      <family val="2"/>
    </font>
    <font>
      <sz val="12"/>
      <color theme="1"/>
      <name val="Arial"/>
      <family val="2"/>
      <scheme val="minor"/>
    </font>
    <font>
      <u/>
      <sz val="10"/>
      <color theme="10"/>
      <name val="Arial"/>
      <family val="2"/>
    </font>
    <font>
      <sz val="10"/>
      <color theme="1" tint="-0.499984740745262"/>
      <name val="Arial"/>
      <family val="2"/>
      <scheme val="minor"/>
    </font>
    <font>
      <u/>
      <sz val="10"/>
      <color theme="1" tint="-0.499984740745262"/>
      <name val="Arial"/>
      <family val="2"/>
      <scheme val="minor"/>
    </font>
    <font>
      <sz val="10"/>
      <color theme="1" tint="-0.499984740745262"/>
      <name val="Arial"/>
      <family val="2"/>
    </font>
    <font>
      <u/>
      <sz val="10"/>
      <color theme="1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54647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499984740745262"/>
      </bottom>
      <diagonal/>
    </border>
  </borders>
  <cellStyleXfs count="23">
    <xf numFmtId="0" fontId="0" fillId="0" borderId="0"/>
    <xf numFmtId="0" fontId="2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/>
    <xf numFmtId="0" fontId="7" fillId="0" borderId="0"/>
    <xf numFmtId="9" fontId="22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2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indent="1"/>
    </xf>
    <xf numFmtId="1" fontId="5" fillId="0" borderId="1" xfId="0" applyNumberFormat="1" applyFont="1" applyFill="1" applyBorder="1" applyAlignment="1">
      <alignment horizontal="left" vertical="center" indent="1"/>
    </xf>
    <xf numFmtId="0" fontId="0" fillId="0" borderId="5" xfId="0" applyBorder="1"/>
    <xf numFmtId="0" fontId="8" fillId="3" borderId="1" xfId="0" applyFont="1" applyFill="1" applyBorder="1" applyAlignment="1">
      <alignment horizontal="left" vertical="center" wrapText="1" indent="1"/>
    </xf>
    <xf numFmtId="0" fontId="0" fillId="0" borderId="4" xfId="0" applyBorder="1"/>
    <xf numFmtId="0" fontId="8" fillId="3" borderId="6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7" fillId="0" borderId="7" xfId="0" applyFont="1" applyBorder="1"/>
    <xf numFmtId="0" fontId="0" fillId="0" borderId="0" xfId="0" applyBorder="1"/>
    <xf numFmtId="0" fontId="5" fillId="0" borderId="9" xfId="0" applyFont="1" applyFill="1" applyBorder="1" applyAlignment="1">
      <alignment horizontal="left" vertical="center" indent="1"/>
    </xf>
    <xf numFmtId="0" fontId="5" fillId="0" borderId="10" xfId="0" applyFont="1" applyFill="1" applyBorder="1" applyAlignment="1">
      <alignment horizontal="left" vertical="center" indent="1"/>
    </xf>
    <xf numFmtId="9" fontId="9" fillId="0" borderId="8" xfId="0" applyNumberFormat="1" applyFont="1" applyFill="1" applyBorder="1" applyAlignment="1">
      <alignment horizontal="left" vertical="center" indent="1"/>
    </xf>
    <xf numFmtId="0" fontId="11" fillId="5" borderId="0" xfId="0" applyFont="1" applyFill="1"/>
    <xf numFmtId="0" fontId="10" fillId="5" borderId="0" xfId="0" applyFont="1" applyFill="1"/>
    <xf numFmtId="0" fontId="12" fillId="0" borderId="0" xfId="0" applyFont="1"/>
    <xf numFmtId="0" fontId="7" fillId="0" borderId="0" xfId="0" applyFont="1" applyFill="1"/>
    <xf numFmtId="0" fontId="2" fillId="0" borderId="0" xfId="0" applyFont="1" applyFill="1"/>
    <xf numFmtId="0" fontId="12" fillId="0" borderId="0" xfId="0" applyFont="1" applyFill="1"/>
    <xf numFmtId="0" fontId="13" fillId="0" borderId="0" xfId="3"/>
    <xf numFmtId="0" fontId="13" fillId="0" borderId="0" xfId="3" applyFill="1"/>
    <xf numFmtId="0" fontId="7" fillId="0" borderId="0" xfId="0" quotePrefix="1" applyFont="1" applyFill="1"/>
    <xf numFmtId="0" fontId="16" fillId="0" borderId="0" xfId="0" applyFont="1" applyFill="1"/>
    <xf numFmtId="0" fontId="15" fillId="0" borderId="0" xfId="0" applyFont="1" applyFill="1"/>
    <xf numFmtId="0" fontId="12" fillId="0" borderId="0" xfId="0" quotePrefix="1" applyFont="1" applyFill="1"/>
    <xf numFmtId="0" fontId="17" fillId="0" borderId="0" xfId="0" applyFont="1" applyFill="1"/>
    <xf numFmtId="0" fontId="0" fillId="0" borderId="0" xfId="0" applyFill="1"/>
    <xf numFmtId="0" fontId="19" fillId="0" borderId="0" xfId="0" applyFont="1" applyFill="1"/>
    <xf numFmtId="0" fontId="1" fillId="0" borderId="0" xfId="0" applyFont="1" applyFill="1"/>
    <xf numFmtId="0" fontId="20" fillId="0" borderId="0" xfId="3" applyFont="1" applyFill="1"/>
    <xf numFmtId="0" fontId="21" fillId="0" borderId="0" xfId="0" applyFont="1" applyFill="1"/>
    <xf numFmtId="0" fontId="18" fillId="0" borderId="0" xfId="3" applyFont="1" applyFill="1"/>
    <xf numFmtId="0" fontId="19" fillId="0" borderId="0" xfId="3" applyFont="1" applyFill="1"/>
    <xf numFmtId="0" fontId="19" fillId="0" borderId="0" xfId="3" applyFont="1" applyFill="1" applyAlignment="1"/>
    <xf numFmtId="0" fontId="24" fillId="0" borderId="0" xfId="0" applyFont="1" applyFill="1"/>
    <xf numFmtId="0" fontId="26" fillId="0" borderId="0" xfId="19" applyFont="1" applyFill="1"/>
    <xf numFmtId="0" fontId="27" fillId="0" borderId="0" xfId="22" applyFont="1" applyFill="1"/>
    <xf numFmtId="0" fontId="25" fillId="0" borderId="0" xfId="3" applyFont="1" applyFill="1"/>
    <xf numFmtId="0" fontId="24" fillId="0" borderId="0" xfId="0" quotePrefix="1" applyFont="1" applyFill="1"/>
    <xf numFmtId="0" fontId="26" fillId="0" borderId="0" xfId="0" applyFont="1" applyFill="1"/>
    <xf numFmtId="0" fontId="5" fillId="6" borderId="10" xfId="0" applyFont="1" applyFill="1" applyBorder="1" applyAlignment="1">
      <alignment horizontal="left" vertical="center" indent="1"/>
    </xf>
    <xf numFmtId="9" fontId="9" fillId="6" borderId="8" xfId="0" applyNumberFormat="1" applyFont="1" applyFill="1" applyBorder="1" applyAlignment="1">
      <alignment horizontal="left" vertical="center" indent="1"/>
    </xf>
    <xf numFmtId="0" fontId="23" fillId="0" borderId="0" xfId="22" applyFont="1" applyFill="1"/>
    <xf numFmtId="0" fontId="7" fillId="7" borderId="0" xfId="0" applyFont="1" applyFill="1"/>
    <xf numFmtId="0" fontId="11" fillId="2" borderId="0" xfId="0" applyFont="1" applyFill="1"/>
    <xf numFmtId="0" fontId="3" fillId="0" borderId="0" xfId="0" applyFont="1" applyFill="1" applyBorder="1" applyAlignment="1">
      <alignment horizontal="left" vertical="center"/>
    </xf>
  </cellXfs>
  <cellStyles count="23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3" builtinId="8"/>
    <cellStyle name="Hyperlink 2" xfId="22"/>
    <cellStyle name="Normal" xfId="0" builtinId="0"/>
    <cellStyle name="Normal 2" xfId="2"/>
    <cellStyle name="Normal 3" xfId="1"/>
    <cellStyle name="Normal 4" xfId="20"/>
    <cellStyle name="Normal 5" xfId="19"/>
    <cellStyle name="Percent 2" xfId="2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152400</xdr:colOff>
      <xdr:row>2</xdr:row>
      <xdr:rowOff>114300</xdr:rowOff>
    </xdr:to>
    <xdr:pic>
      <xdr:nvPicPr>
        <xdr:cNvPr id="2" name="Picture 4" descr="TTGT_title_b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430375" cy="1800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TG_interimPPT_2011_F2">
  <a:themeElements>
    <a:clrScheme name="Custom 50">
      <a:dk1>
        <a:srgbClr val="333333"/>
      </a:dk1>
      <a:lt1>
        <a:srgbClr val="FFFFFF"/>
      </a:lt1>
      <a:dk2>
        <a:srgbClr val="333333"/>
      </a:dk2>
      <a:lt2>
        <a:srgbClr val="FFFFFF"/>
      </a:lt2>
      <a:accent1>
        <a:srgbClr val="E37D00"/>
      </a:accent1>
      <a:accent2>
        <a:srgbClr val="0073AE"/>
      </a:accent2>
      <a:accent3>
        <a:srgbClr val="719500"/>
      </a:accent3>
      <a:accent4>
        <a:srgbClr val="AA0000"/>
      </a:accent4>
      <a:accent5>
        <a:srgbClr val="8B8D8E"/>
      </a:accent5>
      <a:accent6>
        <a:srgbClr val="00A89C"/>
      </a:accent6>
      <a:hlink>
        <a:srgbClr val="333333"/>
      </a:hlink>
      <a:folHlink>
        <a:srgbClr val="00A89C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.techtarget.com/lc/o/1361447786_956/9558361" TargetMode="External"/><Relationship Id="rId1" Type="http://schemas.openxmlformats.org/officeDocument/2006/relationships/hyperlink" Target="http://i.techtarget.com/lc/o/1361447786_956/903313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.sebiane@areva.com" TargetMode="External"/><Relationship Id="rId13" Type="http://schemas.openxmlformats.org/officeDocument/2006/relationships/hyperlink" Target="mailto:carles.valles@vueling.com" TargetMode="External"/><Relationship Id="rId18" Type="http://schemas.openxmlformats.org/officeDocument/2006/relationships/hyperlink" Target="http://i.techtarget.com/lc/o/1361447786_956/8930551" TargetMode="External"/><Relationship Id="rId3" Type="http://schemas.openxmlformats.org/officeDocument/2006/relationships/hyperlink" Target="http://i.techtarget.com/lc/o/1361447786_956/9485211" TargetMode="External"/><Relationship Id="rId21" Type="http://schemas.openxmlformats.org/officeDocument/2006/relationships/hyperlink" Target="http://i.techtarget.com/lc/o/1361447786_956/9536151" TargetMode="External"/><Relationship Id="rId7" Type="http://schemas.openxmlformats.org/officeDocument/2006/relationships/hyperlink" Target="http://i.techtarget.com/lc/o/1361447786_956/9259313" TargetMode="External"/><Relationship Id="rId12" Type="http://schemas.openxmlformats.org/officeDocument/2006/relationships/hyperlink" Target="http://i.techtarget.com/lc/o/1361447786_956/9456284" TargetMode="External"/><Relationship Id="rId17" Type="http://schemas.openxmlformats.org/officeDocument/2006/relationships/hyperlink" Target="http://i.techtarget.com/lc/o/1361447786_956/675219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i.techtarget.com/lc/o/1361447786_956/9324363" TargetMode="External"/><Relationship Id="rId16" Type="http://schemas.openxmlformats.org/officeDocument/2006/relationships/hyperlink" Target="mailto:paolo.perticarini@indesit.com" TargetMode="External"/><Relationship Id="rId20" Type="http://schemas.openxmlformats.org/officeDocument/2006/relationships/hyperlink" Target="http://i.techtarget.com/lc/o/1361447786_956/8830832" TargetMode="External"/><Relationship Id="rId1" Type="http://schemas.openxmlformats.org/officeDocument/2006/relationships/hyperlink" Target="http://i.techtarget.com/lc/o/1361447786_956/8777421" TargetMode="External"/><Relationship Id="rId6" Type="http://schemas.openxmlformats.org/officeDocument/2006/relationships/hyperlink" Target="http://i.techtarget.com/lc/o/1361447786_956/8266208" TargetMode="External"/><Relationship Id="rId11" Type="http://schemas.openxmlformats.org/officeDocument/2006/relationships/hyperlink" Target="mailto:enrico.masetto@generali.com" TargetMode="External"/><Relationship Id="rId24" Type="http://schemas.openxmlformats.org/officeDocument/2006/relationships/hyperlink" Target="http://i.techtarget.com/lc/o/1361447786_956/9163073" TargetMode="External"/><Relationship Id="rId5" Type="http://schemas.openxmlformats.org/officeDocument/2006/relationships/hyperlink" Target="http://i.techtarget.com/lc/o/1361447786_956/9222525" TargetMode="External"/><Relationship Id="rId15" Type="http://schemas.openxmlformats.org/officeDocument/2006/relationships/hyperlink" Target="http://i.techtarget.com/lc/o/1361447786_956/8747086" TargetMode="External"/><Relationship Id="rId23" Type="http://schemas.openxmlformats.org/officeDocument/2006/relationships/hyperlink" Target="http://i.techtarget.com/lc/o/1361447786_956/9501529" TargetMode="External"/><Relationship Id="rId10" Type="http://schemas.openxmlformats.org/officeDocument/2006/relationships/hyperlink" Target="http://i.techtarget.com/lc/o/1361447786_956/8579876" TargetMode="External"/><Relationship Id="rId19" Type="http://schemas.openxmlformats.org/officeDocument/2006/relationships/hyperlink" Target="http://i.techtarget.com/lc/o/1361447786_956/8560902" TargetMode="External"/><Relationship Id="rId4" Type="http://schemas.openxmlformats.org/officeDocument/2006/relationships/hyperlink" Target="http://i.techtarget.com/lc/o/1361447786_956/9239079" TargetMode="External"/><Relationship Id="rId9" Type="http://schemas.openxmlformats.org/officeDocument/2006/relationships/hyperlink" Target="http://i.techtarget.com/lc/o/1361447786_956/9425534" TargetMode="External"/><Relationship Id="rId14" Type="http://schemas.openxmlformats.org/officeDocument/2006/relationships/hyperlink" Target="http://i.techtarget.com/lc/o/1361447786_956/7904087" TargetMode="External"/><Relationship Id="rId22" Type="http://schemas.openxmlformats.org/officeDocument/2006/relationships/hyperlink" Target="http://i.techtarget.com/lc/o/1361447786_956/9275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showGridLines="0" tabSelected="1" workbookViewId="0">
      <selection activeCell="B7" sqref="B7"/>
    </sheetView>
  </sheetViews>
  <sheetFormatPr defaultColWidth="8.75" defaultRowHeight="14.25" x14ac:dyDescent="0.2"/>
  <cols>
    <col min="1" max="1" width="6" customWidth="1"/>
    <col min="2" max="2" width="26.75" customWidth="1"/>
    <col min="3" max="3" width="24" bestFit="1" customWidth="1"/>
    <col min="4" max="4" width="11.375" customWidth="1"/>
    <col min="5" max="5" width="10" customWidth="1"/>
    <col min="6" max="6" width="10.25" customWidth="1"/>
  </cols>
  <sheetData>
    <row r="1" spans="2:11" ht="118.5" customHeight="1" x14ac:dyDescent="0.2"/>
    <row r="4" spans="2:11" ht="18" x14ac:dyDescent="0.2">
      <c r="B4" s="51" t="s">
        <v>31</v>
      </c>
      <c r="C4" s="51"/>
      <c r="D4" s="51"/>
      <c r="E4" s="51"/>
    </row>
    <row r="5" spans="2:11" ht="18" x14ac:dyDescent="0.2">
      <c r="B5" s="51" t="s">
        <v>32</v>
      </c>
      <c r="C5" s="51"/>
      <c r="D5" s="51"/>
      <c r="E5" s="51"/>
    </row>
    <row r="6" spans="2:11" x14ac:dyDescent="0.2">
      <c r="B6" s="10"/>
      <c r="C6" s="10"/>
      <c r="D6" s="10"/>
      <c r="E6" s="10"/>
      <c r="F6" s="10"/>
      <c r="G6" s="15"/>
      <c r="H6" s="15"/>
      <c r="I6" s="15"/>
    </row>
    <row r="7" spans="2:11" s="3" customFormat="1" ht="25.5" x14ac:dyDescent="0.2">
      <c r="B7" s="11" t="s">
        <v>3</v>
      </c>
      <c r="C7" s="12" t="s">
        <v>1</v>
      </c>
      <c r="D7" s="9" t="s">
        <v>28</v>
      </c>
      <c r="E7" s="13" t="s">
        <v>29</v>
      </c>
      <c r="F7" s="9" t="s">
        <v>30</v>
      </c>
      <c r="G7" s="9" t="s">
        <v>2</v>
      </c>
    </row>
    <row r="8" spans="2:11" s="3" customFormat="1" ht="18" customHeight="1" x14ac:dyDescent="0.2">
      <c r="B8" s="16" t="s">
        <v>33</v>
      </c>
      <c r="C8" s="17" t="s">
        <v>35</v>
      </c>
      <c r="D8" s="17">
        <v>155</v>
      </c>
      <c r="E8" s="17">
        <v>113</v>
      </c>
      <c r="F8" s="17">
        <v>2</v>
      </c>
      <c r="G8" s="18">
        <f>E8/D8</f>
        <v>0.7290322580645161</v>
      </c>
      <c r="H8" s="14"/>
    </row>
    <row r="9" spans="2:11" s="3" customFormat="1" ht="18" customHeight="1" x14ac:dyDescent="0.2">
      <c r="B9" s="16" t="s">
        <v>33</v>
      </c>
      <c r="C9" s="17" t="s">
        <v>42</v>
      </c>
      <c r="D9" s="46">
        <v>120</v>
      </c>
      <c r="E9" s="46">
        <v>125</v>
      </c>
      <c r="F9" s="46">
        <v>0</v>
      </c>
      <c r="G9" s="47">
        <f>E9/D9</f>
        <v>1.0416666666666667</v>
      </c>
      <c r="H9" s="14"/>
    </row>
    <row r="10" spans="2:11" s="4" customFormat="1" ht="18" customHeight="1" x14ac:dyDescent="0.2">
      <c r="B10" s="8"/>
      <c r="C10" s="8"/>
      <c r="D10" s="8"/>
      <c r="E10" s="8"/>
      <c r="I10" s="3"/>
      <c r="J10" s="3"/>
      <c r="K10" s="3"/>
    </row>
    <row r="11" spans="2:11" s="4" customFormat="1" ht="18" customHeight="1" x14ac:dyDescent="0.2">
      <c r="B11" s="5" t="s">
        <v>4</v>
      </c>
      <c r="C11" s="6">
        <v>41815</v>
      </c>
      <c r="I11" s="3"/>
      <c r="J11" s="3"/>
      <c r="K11" s="3"/>
    </row>
    <row r="12" spans="2:11" s="4" customFormat="1" ht="18" customHeight="1" x14ac:dyDescent="0.2">
      <c r="B12" s="5" t="s">
        <v>5</v>
      </c>
      <c r="C12" s="6">
        <v>41906</v>
      </c>
      <c r="I12" s="3"/>
      <c r="J12" s="3"/>
      <c r="K12" s="3"/>
    </row>
    <row r="13" spans="2:11" s="4" customFormat="1" ht="18" customHeight="1" x14ac:dyDescent="0.2">
      <c r="B13" s="5" t="s">
        <v>6</v>
      </c>
      <c r="C13" s="7">
        <v>116941</v>
      </c>
    </row>
    <row r="14" spans="2:11" s="4" customFormat="1" ht="18" customHeight="1" x14ac:dyDescent="0.2">
      <c r="B14" s="5" t="s">
        <v>7</v>
      </c>
      <c r="C14" s="6" t="s">
        <v>2569</v>
      </c>
      <c r="F14"/>
      <c r="G14"/>
      <c r="H14"/>
    </row>
    <row r="15" spans="2:11" x14ac:dyDescent="0.2">
      <c r="D15" s="4"/>
      <c r="E15" s="4"/>
      <c r="I15" s="4"/>
      <c r="J15" s="4"/>
    </row>
  </sheetData>
  <mergeCells count="2">
    <mergeCell ref="B4:E4"/>
    <mergeCell ref="B5:E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2" sqref="U2"/>
    </sheetView>
  </sheetViews>
  <sheetFormatPr defaultRowHeight="14.25" x14ac:dyDescent="0.2"/>
  <cols>
    <col min="1" max="1" width="27.5" customWidth="1"/>
    <col min="2" max="2" width="33.625" customWidth="1"/>
    <col min="3" max="3" width="35.875" bestFit="1" customWidth="1"/>
    <col min="4" max="4" width="9.375" bestFit="1" customWidth="1"/>
    <col min="5" max="5" width="10.875" bestFit="1" customWidth="1"/>
    <col min="6" max="6" width="15.375" bestFit="1" customWidth="1"/>
    <col min="7" max="7" width="14.125" bestFit="1" customWidth="1"/>
    <col min="8" max="8" width="34.25" bestFit="1" customWidth="1"/>
    <col min="9" max="9" width="19" bestFit="1" customWidth="1"/>
    <col min="10" max="10" width="57.375" bestFit="1" customWidth="1"/>
    <col min="11" max="11" width="40.375" bestFit="1" customWidth="1"/>
    <col min="12" max="12" width="18.375" bestFit="1" customWidth="1"/>
    <col min="13" max="13" width="24.875" bestFit="1" customWidth="1"/>
    <col min="14" max="14" width="8.375" bestFit="1" customWidth="1"/>
    <col min="15" max="15" width="15.625" bestFit="1" customWidth="1"/>
    <col min="16" max="16" width="21.375" bestFit="1" customWidth="1"/>
    <col min="17" max="17" width="10.375" bestFit="1" customWidth="1"/>
    <col min="18" max="18" width="8.625" bestFit="1" customWidth="1"/>
    <col min="19" max="19" width="48.375" bestFit="1" customWidth="1"/>
    <col min="20" max="20" width="17.25" bestFit="1" customWidth="1"/>
    <col min="21" max="21" width="40.25" bestFit="1" customWidth="1"/>
    <col min="22" max="16384" width="9" style="32"/>
  </cols>
  <sheetData>
    <row r="1" spans="1:21" s="34" customFormat="1" ht="12.75" x14ac:dyDescent="0.2">
      <c r="A1" s="1" t="s">
        <v>8</v>
      </c>
      <c r="B1" s="1" t="s">
        <v>18</v>
      </c>
      <c r="C1" s="1" t="s">
        <v>19</v>
      </c>
      <c r="D1" s="1" t="s">
        <v>9</v>
      </c>
      <c r="E1" s="1" t="s">
        <v>10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27</v>
      </c>
      <c r="R1" s="1" t="s">
        <v>0</v>
      </c>
      <c r="S1" s="1" t="s">
        <v>15</v>
      </c>
      <c r="T1" s="1" t="s">
        <v>16</v>
      </c>
      <c r="U1" s="1" t="s">
        <v>17</v>
      </c>
    </row>
    <row r="2" spans="1:21" s="3" customFormat="1" x14ac:dyDescent="0.2">
      <c r="A2" s="3" t="s">
        <v>798</v>
      </c>
      <c r="B2" s="3" t="s">
        <v>2551</v>
      </c>
      <c r="C2" s="3" t="s">
        <v>2552</v>
      </c>
      <c r="D2" s="3" t="s">
        <v>2553</v>
      </c>
      <c r="E2" s="3" t="s">
        <v>1050</v>
      </c>
      <c r="F2" s="3" t="s">
        <v>2554</v>
      </c>
      <c r="G2" s="3" t="s">
        <v>37</v>
      </c>
      <c r="H2" s="3" t="s">
        <v>36</v>
      </c>
      <c r="I2" s="3" t="s">
        <v>472</v>
      </c>
      <c r="J2" s="3" t="s">
        <v>450</v>
      </c>
      <c r="K2" s="3" t="s">
        <v>40</v>
      </c>
      <c r="L2" s="3" t="s">
        <v>150</v>
      </c>
      <c r="M2" s="3" t="s">
        <v>2555</v>
      </c>
      <c r="N2" s="3" t="s">
        <v>37</v>
      </c>
      <c r="O2" s="3" t="s">
        <v>2556</v>
      </c>
      <c r="P2" s="3" t="s">
        <v>38</v>
      </c>
      <c r="Q2" s="3" t="s">
        <v>2557</v>
      </c>
      <c r="R2" s="3" t="s">
        <v>34</v>
      </c>
      <c r="S2" s="3" t="s">
        <v>67</v>
      </c>
      <c r="T2" s="3" t="s">
        <v>2558</v>
      </c>
      <c r="U2" s="25" t="s">
        <v>2559</v>
      </c>
    </row>
    <row r="3" spans="1:21" s="3" customFormat="1" x14ac:dyDescent="0.2">
      <c r="A3" s="3" t="s">
        <v>2560</v>
      </c>
      <c r="B3" s="3" t="s">
        <v>2561</v>
      </c>
      <c r="C3" s="3" t="s">
        <v>2562</v>
      </c>
      <c r="D3" s="3" t="s">
        <v>2563</v>
      </c>
      <c r="E3" s="3" t="s">
        <v>2564</v>
      </c>
      <c r="F3" s="3" t="s">
        <v>2565</v>
      </c>
      <c r="G3" s="3" t="s">
        <v>37</v>
      </c>
      <c r="H3" s="3" t="s">
        <v>36</v>
      </c>
      <c r="I3" s="3" t="s">
        <v>37</v>
      </c>
      <c r="J3" s="3" t="s">
        <v>37</v>
      </c>
      <c r="K3" s="3" t="s">
        <v>402</v>
      </c>
      <c r="L3" s="3" t="s">
        <v>39</v>
      </c>
      <c r="M3" s="3" t="s">
        <v>2566</v>
      </c>
      <c r="N3" s="3" t="s">
        <v>37</v>
      </c>
      <c r="O3" s="3" t="s">
        <v>825</v>
      </c>
      <c r="P3" s="3" t="s">
        <v>38</v>
      </c>
      <c r="Q3" s="3" t="s">
        <v>825</v>
      </c>
      <c r="R3" s="3" t="s">
        <v>34</v>
      </c>
      <c r="S3" s="3" t="s">
        <v>1092</v>
      </c>
      <c r="T3" s="3" t="s">
        <v>2567</v>
      </c>
      <c r="U3" s="25" t="s">
        <v>2568</v>
      </c>
    </row>
  </sheetData>
  <autoFilter ref="A1:U1"/>
  <sortState ref="A2:U11">
    <sortCondition ref="T1"/>
  </sortState>
  <conditionalFormatting sqref="A1">
    <cfRule type="duplicateValues" dxfId="69" priority="250"/>
  </conditionalFormatting>
  <conditionalFormatting sqref="C1:C1048576">
    <cfRule type="duplicateValues" dxfId="68" priority="1770"/>
    <cfRule type="duplicateValues" dxfId="67" priority="1771"/>
  </conditionalFormatting>
  <hyperlinks>
    <hyperlink ref="U2" r:id="rId1"/>
    <hyperlink ref="U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4"/>
  <sheetViews>
    <sheetView topLeftCell="M162" workbookViewId="0">
      <selection activeCell="R14" sqref="R14:R239"/>
    </sheetView>
  </sheetViews>
  <sheetFormatPr defaultColWidth="8.75" defaultRowHeight="12.75" x14ac:dyDescent="0.2"/>
  <cols>
    <col min="1" max="1" width="28.75" style="2" bestFit="1" customWidth="1"/>
    <col min="2" max="2" width="43.75" style="2" bestFit="1" customWidth="1"/>
    <col min="3" max="3" width="36.375" style="23" bestFit="1" customWidth="1"/>
    <col min="4" max="4" width="12" style="2" customWidth="1"/>
    <col min="5" max="5" width="12.375" style="2" customWidth="1"/>
    <col min="6" max="6" width="14" style="2" customWidth="1"/>
    <col min="7" max="7" width="5.25" style="2" customWidth="1"/>
    <col min="8" max="8" width="38.625" style="2" customWidth="1"/>
    <col min="9" max="9" width="19" style="2" customWidth="1"/>
    <col min="10" max="10" width="32.625" style="2" customWidth="1"/>
    <col min="11" max="11" width="40.375" style="2" customWidth="1"/>
    <col min="12" max="12" width="18.375" style="2" customWidth="1"/>
    <col min="13" max="13" width="39.25" style="2" customWidth="1"/>
    <col min="14" max="14" width="8.375" style="2" customWidth="1"/>
    <col min="15" max="15" width="19.75" style="2" customWidth="1"/>
    <col min="16" max="16" width="17.375" style="2" customWidth="1"/>
    <col min="17" max="17" width="10.375" style="2" customWidth="1"/>
    <col min="18" max="18" width="9.75" style="2" customWidth="1"/>
    <col min="19" max="19" width="73.75" style="2" customWidth="1"/>
    <col min="20" max="20" width="17.25" style="2" customWidth="1"/>
    <col min="21" max="21" width="40.25" style="2" bestFit="1" customWidth="1"/>
    <col min="22" max="16384" width="8.75" style="2"/>
  </cols>
  <sheetData>
    <row r="1" spans="1:21" s="20" customFormat="1" ht="14.25" x14ac:dyDescent="0.2">
      <c r="A1" s="19" t="s">
        <v>8</v>
      </c>
      <c r="B1" s="19" t="s">
        <v>18</v>
      </c>
      <c r="C1" s="50" t="s">
        <v>19</v>
      </c>
      <c r="D1" s="19" t="s">
        <v>9</v>
      </c>
      <c r="E1" s="19" t="s">
        <v>10</v>
      </c>
      <c r="F1" s="19" t="s">
        <v>20</v>
      </c>
      <c r="G1" s="19" t="s">
        <v>21</v>
      </c>
      <c r="H1" s="19" t="s">
        <v>22</v>
      </c>
      <c r="I1" s="19" t="s">
        <v>23</v>
      </c>
      <c r="J1" s="19" t="s">
        <v>24</v>
      </c>
      <c r="K1" s="19" t="s">
        <v>25</v>
      </c>
      <c r="L1" s="19" t="s">
        <v>26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27</v>
      </c>
      <c r="R1" s="19" t="s">
        <v>0</v>
      </c>
      <c r="S1" s="19" t="s">
        <v>15</v>
      </c>
      <c r="T1" s="19" t="s">
        <v>16</v>
      </c>
      <c r="U1" s="19" t="s">
        <v>17</v>
      </c>
    </row>
    <row r="2" spans="1:21" s="3" customFormat="1" hidden="1" x14ac:dyDescent="0.2">
      <c r="A2" s="22" t="s">
        <v>181</v>
      </c>
      <c r="B2" s="22" t="s">
        <v>182</v>
      </c>
      <c r="C2" s="22" t="s">
        <v>183</v>
      </c>
      <c r="D2" s="22" t="s">
        <v>184</v>
      </c>
      <c r="E2" s="22" t="s">
        <v>185</v>
      </c>
      <c r="F2" s="22" t="s">
        <v>186</v>
      </c>
      <c r="G2" s="22" t="s">
        <v>37</v>
      </c>
      <c r="H2" s="22" t="s">
        <v>182</v>
      </c>
      <c r="I2" s="22" t="s">
        <v>37</v>
      </c>
      <c r="J2" s="22" t="s">
        <v>37</v>
      </c>
      <c r="K2" s="22" t="s">
        <v>90</v>
      </c>
      <c r="L2" s="22" t="s">
        <v>91</v>
      </c>
      <c r="M2" s="22" t="s">
        <v>187</v>
      </c>
      <c r="N2" s="22" t="s">
        <v>37</v>
      </c>
      <c r="O2" s="22" t="s">
        <v>188</v>
      </c>
      <c r="P2" s="22" t="s">
        <v>94</v>
      </c>
      <c r="Q2" s="22" t="s">
        <v>189</v>
      </c>
      <c r="R2" s="22" t="s">
        <v>96</v>
      </c>
      <c r="S2" s="22" t="s">
        <v>59</v>
      </c>
      <c r="T2" s="22" t="s">
        <v>190</v>
      </c>
      <c r="U2" s="22" t="s">
        <v>191</v>
      </c>
    </row>
    <row r="3" spans="1:21" s="3" customFormat="1" hidden="1" x14ac:dyDescent="0.2">
      <c r="A3" s="3" t="s">
        <v>170</v>
      </c>
      <c r="B3" s="3" t="s">
        <v>49</v>
      </c>
      <c r="C3" s="22" t="s">
        <v>171</v>
      </c>
      <c r="D3" s="3" t="s">
        <v>172</v>
      </c>
      <c r="E3" s="3" t="s">
        <v>173</v>
      </c>
      <c r="F3" s="3" t="s">
        <v>174</v>
      </c>
      <c r="G3" s="3" t="s">
        <v>37</v>
      </c>
      <c r="H3" s="3" t="s">
        <v>49</v>
      </c>
      <c r="I3" s="3" t="s">
        <v>175</v>
      </c>
      <c r="J3" s="3" t="s">
        <v>176</v>
      </c>
      <c r="K3" s="3" t="s">
        <v>164</v>
      </c>
      <c r="L3" s="3" t="s">
        <v>107</v>
      </c>
      <c r="M3" s="3" t="s">
        <v>177</v>
      </c>
      <c r="N3" s="3" t="s">
        <v>37</v>
      </c>
      <c r="O3" s="3" t="s">
        <v>79</v>
      </c>
      <c r="P3" s="3" t="s">
        <v>80</v>
      </c>
      <c r="Q3" s="3" t="s">
        <v>178</v>
      </c>
      <c r="R3" s="3" t="s">
        <v>58</v>
      </c>
      <c r="S3" s="3" t="s">
        <v>110</v>
      </c>
      <c r="T3" s="3" t="s">
        <v>179</v>
      </c>
      <c r="U3" s="3" t="s">
        <v>180</v>
      </c>
    </row>
    <row r="4" spans="1:21" s="3" customFormat="1" hidden="1" x14ac:dyDescent="0.2">
      <c r="A4" s="3" t="s">
        <v>157</v>
      </c>
      <c r="B4" s="3" t="s">
        <v>158</v>
      </c>
      <c r="C4" s="22" t="s">
        <v>159</v>
      </c>
      <c r="D4" s="3" t="s">
        <v>160</v>
      </c>
      <c r="E4" s="3" t="s">
        <v>161</v>
      </c>
      <c r="F4" s="3" t="s">
        <v>162</v>
      </c>
      <c r="G4" s="3" t="s">
        <v>37</v>
      </c>
      <c r="H4" s="3" t="s">
        <v>163</v>
      </c>
      <c r="I4" s="3" t="s">
        <v>37</v>
      </c>
      <c r="J4" s="3" t="s">
        <v>37</v>
      </c>
      <c r="K4" s="3" t="s">
        <v>164</v>
      </c>
      <c r="L4" s="3" t="s">
        <v>107</v>
      </c>
      <c r="M4" s="3" t="s">
        <v>165</v>
      </c>
      <c r="N4" s="3" t="s">
        <v>37</v>
      </c>
      <c r="O4" s="3" t="s">
        <v>166</v>
      </c>
      <c r="P4" s="3" t="s">
        <v>56</v>
      </c>
      <c r="Q4" s="3" t="s">
        <v>167</v>
      </c>
      <c r="R4" s="3" t="s">
        <v>58</v>
      </c>
      <c r="S4" s="3" t="s">
        <v>59</v>
      </c>
      <c r="T4" s="3" t="s">
        <v>168</v>
      </c>
      <c r="U4" s="3" t="s">
        <v>169</v>
      </c>
    </row>
    <row r="5" spans="1:21" s="3" customFormat="1" hidden="1" x14ac:dyDescent="0.2">
      <c r="A5" s="3" t="s">
        <v>143</v>
      </c>
      <c r="B5" s="3" t="s">
        <v>132</v>
      </c>
      <c r="C5" s="22" t="s">
        <v>144</v>
      </c>
      <c r="D5" s="3" t="s">
        <v>145</v>
      </c>
      <c r="E5" s="3" t="s">
        <v>146</v>
      </c>
      <c r="F5" s="3" t="s">
        <v>147</v>
      </c>
      <c r="G5" s="3" t="s">
        <v>37</v>
      </c>
      <c r="H5" s="3" t="s">
        <v>132</v>
      </c>
      <c r="I5" s="3" t="s">
        <v>75</v>
      </c>
      <c r="J5" s="3" t="s">
        <v>148</v>
      </c>
      <c r="K5" s="3" t="s">
        <v>149</v>
      </c>
      <c r="L5" s="3" t="s">
        <v>150</v>
      </c>
      <c r="M5" s="3" t="s">
        <v>151</v>
      </c>
      <c r="N5" s="3" t="s">
        <v>37</v>
      </c>
      <c r="O5" s="3" t="s">
        <v>152</v>
      </c>
      <c r="P5" s="3" t="s">
        <v>94</v>
      </c>
      <c r="Q5" s="3" t="s">
        <v>153</v>
      </c>
      <c r="R5" s="3" t="s">
        <v>96</v>
      </c>
      <c r="S5" s="3" t="s">
        <v>154</v>
      </c>
      <c r="T5" s="3" t="s">
        <v>155</v>
      </c>
      <c r="U5" s="3" t="s">
        <v>156</v>
      </c>
    </row>
    <row r="6" spans="1:21" s="3" customFormat="1" hidden="1" x14ac:dyDescent="0.2">
      <c r="A6" s="3" t="s">
        <v>131</v>
      </c>
      <c r="B6" s="3" t="s">
        <v>132</v>
      </c>
      <c r="C6" s="22" t="s">
        <v>133</v>
      </c>
      <c r="D6" s="3" t="s">
        <v>134</v>
      </c>
      <c r="E6" s="3" t="s">
        <v>135</v>
      </c>
      <c r="F6" s="3" t="s">
        <v>136</v>
      </c>
      <c r="G6" s="3" t="s">
        <v>37</v>
      </c>
      <c r="H6" s="3" t="s">
        <v>132</v>
      </c>
      <c r="I6" s="3" t="s">
        <v>75</v>
      </c>
      <c r="J6" s="3" t="s">
        <v>137</v>
      </c>
      <c r="K6" s="3" t="s">
        <v>138</v>
      </c>
      <c r="L6" s="3" t="s">
        <v>39</v>
      </c>
      <c r="M6" s="3" t="s">
        <v>139</v>
      </c>
      <c r="N6" s="3" t="s">
        <v>37</v>
      </c>
      <c r="O6" s="3" t="s">
        <v>79</v>
      </c>
      <c r="P6" s="3" t="s">
        <v>66</v>
      </c>
      <c r="Q6" s="3" t="s">
        <v>140</v>
      </c>
      <c r="R6" s="3" t="s">
        <v>58</v>
      </c>
      <c r="S6" s="3" t="s">
        <v>110</v>
      </c>
      <c r="T6" s="3" t="s">
        <v>141</v>
      </c>
      <c r="U6" s="3" t="s">
        <v>142</v>
      </c>
    </row>
    <row r="7" spans="1:21" s="3" customFormat="1" ht="14.25" hidden="1" x14ac:dyDescent="0.2">
      <c r="A7" s="3" t="s">
        <v>115</v>
      </c>
      <c r="B7" s="3" t="s">
        <v>116</v>
      </c>
      <c r="C7" s="22" t="s">
        <v>117</v>
      </c>
      <c r="D7" s="3" t="s">
        <v>118</v>
      </c>
      <c r="E7" s="3" t="s">
        <v>119</v>
      </c>
      <c r="F7" s="21" t="s">
        <v>120</v>
      </c>
      <c r="G7" s="3" t="s">
        <v>121</v>
      </c>
      <c r="H7" s="3" t="s">
        <v>116</v>
      </c>
      <c r="I7" s="3" t="s">
        <v>122</v>
      </c>
      <c r="J7" s="3" t="s">
        <v>123</v>
      </c>
      <c r="K7" s="3" t="s">
        <v>90</v>
      </c>
      <c r="L7" s="3" t="s">
        <v>107</v>
      </c>
      <c r="M7" s="3" t="s">
        <v>124</v>
      </c>
      <c r="N7" s="3" t="s">
        <v>37</v>
      </c>
      <c r="O7" s="3" t="s">
        <v>125</v>
      </c>
      <c r="P7" s="3" t="s">
        <v>126</v>
      </c>
      <c r="Q7" s="3" t="s">
        <v>127</v>
      </c>
      <c r="R7" s="3" t="s">
        <v>128</v>
      </c>
      <c r="S7" s="3" t="s">
        <v>110</v>
      </c>
      <c r="T7" s="3" t="s">
        <v>129</v>
      </c>
      <c r="U7" s="25" t="s">
        <v>130</v>
      </c>
    </row>
    <row r="8" spans="1:21" s="3" customFormat="1" hidden="1" x14ac:dyDescent="0.2">
      <c r="A8" s="3" t="s">
        <v>99</v>
      </c>
      <c r="B8" s="3" t="s">
        <v>100</v>
      </c>
      <c r="C8" s="22" t="s">
        <v>101</v>
      </c>
      <c r="D8" s="3" t="s">
        <v>102</v>
      </c>
      <c r="E8" s="3" t="s">
        <v>103</v>
      </c>
      <c r="F8" s="3" t="s">
        <v>104</v>
      </c>
      <c r="G8" s="3" t="s">
        <v>37</v>
      </c>
      <c r="H8" s="3" t="s">
        <v>105</v>
      </c>
      <c r="I8" s="3" t="s">
        <v>75</v>
      </c>
      <c r="J8" s="3" t="s">
        <v>106</v>
      </c>
      <c r="K8" s="3" t="s">
        <v>90</v>
      </c>
      <c r="L8" s="3" t="s">
        <v>107</v>
      </c>
      <c r="M8" s="3" t="s">
        <v>108</v>
      </c>
      <c r="N8" s="3" t="s">
        <v>37</v>
      </c>
      <c r="O8" s="3" t="s">
        <v>65</v>
      </c>
      <c r="P8" s="3" t="s">
        <v>66</v>
      </c>
      <c r="Q8" s="3" t="s">
        <v>109</v>
      </c>
      <c r="R8" s="3" t="s">
        <v>58</v>
      </c>
      <c r="S8" s="3" t="s">
        <v>110</v>
      </c>
      <c r="T8" s="3" t="s">
        <v>111</v>
      </c>
      <c r="U8" s="3" t="s">
        <v>112</v>
      </c>
    </row>
    <row r="9" spans="1:21" s="3" customFormat="1" hidden="1" x14ac:dyDescent="0.2">
      <c r="A9" s="3" t="s">
        <v>84</v>
      </c>
      <c r="B9" s="3" t="s">
        <v>85</v>
      </c>
      <c r="C9" s="22" t="s">
        <v>86</v>
      </c>
      <c r="D9" s="3" t="s">
        <v>87</v>
      </c>
      <c r="E9" s="3" t="s">
        <v>88</v>
      </c>
      <c r="F9" s="3" t="s">
        <v>89</v>
      </c>
      <c r="G9" s="3" t="s">
        <v>37</v>
      </c>
      <c r="H9" s="3" t="s">
        <v>63</v>
      </c>
      <c r="I9" s="3" t="s">
        <v>37</v>
      </c>
      <c r="J9" s="3" t="s">
        <v>37</v>
      </c>
      <c r="K9" s="3" t="s">
        <v>90</v>
      </c>
      <c r="L9" s="3" t="s">
        <v>91</v>
      </c>
      <c r="M9" s="3" t="s">
        <v>92</v>
      </c>
      <c r="N9" s="3" t="s">
        <v>37</v>
      </c>
      <c r="O9" s="3" t="s">
        <v>93</v>
      </c>
      <c r="P9" s="3" t="s">
        <v>94</v>
      </c>
      <c r="Q9" s="3" t="s">
        <v>95</v>
      </c>
      <c r="R9" s="3" t="s">
        <v>96</v>
      </c>
      <c r="S9" s="3" t="s">
        <v>59</v>
      </c>
      <c r="T9" s="3" t="s">
        <v>97</v>
      </c>
      <c r="U9" s="3" t="s">
        <v>98</v>
      </c>
    </row>
    <row r="10" spans="1:21" s="3" customFormat="1" hidden="1" x14ac:dyDescent="0.2">
      <c r="A10" s="3" t="s">
        <v>68</v>
      </c>
      <c r="B10" s="3" t="s">
        <v>69</v>
      </c>
      <c r="C10" s="22" t="s">
        <v>70</v>
      </c>
      <c r="D10" s="3" t="s">
        <v>71</v>
      </c>
      <c r="E10" s="3" t="s">
        <v>72</v>
      </c>
      <c r="F10" s="3" t="s">
        <v>73</v>
      </c>
      <c r="G10" s="3" t="s">
        <v>37</v>
      </c>
      <c r="H10" s="3" t="s">
        <v>74</v>
      </c>
      <c r="I10" s="3" t="s">
        <v>75</v>
      </c>
      <c r="J10" s="3" t="s">
        <v>76</v>
      </c>
      <c r="K10" s="3" t="s">
        <v>77</v>
      </c>
      <c r="L10" s="3" t="s">
        <v>39</v>
      </c>
      <c r="M10" s="3" t="s">
        <v>78</v>
      </c>
      <c r="N10" s="3" t="s">
        <v>37</v>
      </c>
      <c r="O10" s="3" t="s">
        <v>79</v>
      </c>
      <c r="P10" s="3" t="s">
        <v>80</v>
      </c>
      <c r="Q10" s="3" t="s">
        <v>81</v>
      </c>
      <c r="R10" s="3" t="s">
        <v>58</v>
      </c>
      <c r="S10" s="3" t="s">
        <v>67</v>
      </c>
      <c r="T10" s="3" t="s">
        <v>82</v>
      </c>
      <c r="U10" s="3" t="s">
        <v>83</v>
      </c>
    </row>
    <row r="11" spans="1:21" s="22" customFormat="1" hidden="1" x14ac:dyDescent="0.2">
      <c r="A11" s="3" t="s">
        <v>43</v>
      </c>
      <c r="B11" s="3" t="s">
        <v>44</v>
      </c>
      <c r="C11" s="22" t="s">
        <v>45</v>
      </c>
      <c r="D11" s="3" t="s">
        <v>46</v>
      </c>
      <c r="E11" s="3" t="s">
        <v>47</v>
      </c>
      <c r="F11" s="3" t="s">
        <v>48</v>
      </c>
      <c r="G11" s="3" t="s">
        <v>37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37</v>
      </c>
      <c r="O11" s="3" t="s">
        <v>55</v>
      </c>
      <c r="P11" s="3" t="s">
        <v>56</v>
      </c>
      <c r="Q11" s="3" t="s">
        <v>57</v>
      </c>
      <c r="R11" s="3" t="s">
        <v>58</v>
      </c>
      <c r="S11" s="3" t="s">
        <v>59</v>
      </c>
      <c r="T11" s="3" t="s">
        <v>60</v>
      </c>
      <c r="U11" s="3" t="s">
        <v>61</v>
      </c>
    </row>
    <row r="12" spans="1:21" s="23" customFormat="1" hidden="1" x14ac:dyDescent="0.2">
      <c r="A12" s="22" t="s">
        <v>265</v>
      </c>
      <c r="B12" s="22" t="s">
        <v>266</v>
      </c>
      <c r="C12" s="22" t="s">
        <v>267</v>
      </c>
      <c r="D12" s="22" t="s">
        <v>268</v>
      </c>
      <c r="E12" s="22" t="s">
        <v>269</v>
      </c>
      <c r="F12" s="22" t="s">
        <v>270</v>
      </c>
      <c r="G12" s="22" t="s">
        <v>37</v>
      </c>
      <c r="H12" s="22" t="s">
        <v>271</v>
      </c>
      <c r="I12" s="22" t="s">
        <v>37</v>
      </c>
      <c r="J12" s="22" t="s">
        <v>37</v>
      </c>
      <c r="K12" s="22" t="s">
        <v>90</v>
      </c>
      <c r="L12" s="22" t="s">
        <v>192</v>
      </c>
      <c r="M12" s="22" t="s">
        <v>272</v>
      </c>
      <c r="N12" s="22" t="s">
        <v>37</v>
      </c>
      <c r="O12" s="22" t="s">
        <v>79</v>
      </c>
      <c r="P12" s="22" t="s">
        <v>80</v>
      </c>
      <c r="Q12" s="22" t="s">
        <v>216</v>
      </c>
      <c r="R12" s="22" t="s">
        <v>58</v>
      </c>
      <c r="S12" s="22" t="s">
        <v>59</v>
      </c>
      <c r="T12" s="22" t="s">
        <v>273</v>
      </c>
      <c r="U12" s="22" t="s">
        <v>274</v>
      </c>
    </row>
    <row r="13" spans="1:21" s="23" customFormat="1" hidden="1" x14ac:dyDescent="0.2">
      <c r="A13" s="22" t="s">
        <v>252</v>
      </c>
      <c r="B13" s="22" t="s">
        <v>253</v>
      </c>
      <c r="C13" s="22" t="s">
        <v>254</v>
      </c>
      <c r="D13" s="22" t="s">
        <v>255</v>
      </c>
      <c r="E13" s="22" t="s">
        <v>256</v>
      </c>
      <c r="F13" s="22" t="s">
        <v>257</v>
      </c>
      <c r="G13" s="22" t="s">
        <v>37</v>
      </c>
      <c r="H13" s="22" t="s">
        <v>105</v>
      </c>
      <c r="I13" s="22" t="s">
        <v>258</v>
      </c>
      <c r="J13" s="22" t="s">
        <v>76</v>
      </c>
      <c r="K13" s="22" t="s">
        <v>40</v>
      </c>
      <c r="L13" s="22" t="s">
        <v>53</v>
      </c>
      <c r="M13" s="22" t="s">
        <v>259</v>
      </c>
      <c r="N13" s="22" t="s">
        <v>37</v>
      </c>
      <c r="O13" s="22" t="s">
        <v>260</v>
      </c>
      <c r="P13" s="22" t="s">
        <v>261</v>
      </c>
      <c r="Q13" s="22" t="s">
        <v>262</v>
      </c>
      <c r="R13" s="22" t="s">
        <v>58</v>
      </c>
      <c r="S13" s="22" t="s">
        <v>59</v>
      </c>
      <c r="T13" s="22" t="s">
        <v>263</v>
      </c>
      <c r="U13" s="22" t="s">
        <v>264</v>
      </c>
    </row>
    <row r="14" spans="1:21" s="23" customFormat="1" x14ac:dyDescent="0.2">
      <c r="A14" s="22" t="s">
        <v>204</v>
      </c>
      <c r="B14" s="22" t="s">
        <v>205</v>
      </c>
      <c r="C14" s="22" t="s">
        <v>209</v>
      </c>
      <c r="D14" s="22" t="s">
        <v>206</v>
      </c>
      <c r="E14" s="22" t="s">
        <v>207</v>
      </c>
      <c r="F14" s="22" t="s">
        <v>208</v>
      </c>
      <c r="G14" s="22" t="s">
        <v>37</v>
      </c>
      <c r="H14" s="22" t="s">
        <v>49</v>
      </c>
      <c r="I14" s="22" t="s">
        <v>37</v>
      </c>
      <c r="J14" s="22" t="s">
        <v>37</v>
      </c>
      <c r="K14" s="22" t="s">
        <v>138</v>
      </c>
      <c r="L14" s="22" t="s">
        <v>53</v>
      </c>
      <c r="M14" s="22" t="s">
        <v>210</v>
      </c>
      <c r="N14" s="22" t="s">
        <v>37</v>
      </c>
      <c r="O14" s="22" t="s">
        <v>211</v>
      </c>
      <c r="P14" s="22" t="s">
        <v>212</v>
      </c>
      <c r="Q14" s="22" t="s">
        <v>213</v>
      </c>
      <c r="R14" s="22" t="s">
        <v>34</v>
      </c>
      <c r="S14" s="22" t="s">
        <v>193</v>
      </c>
      <c r="T14" s="22" t="s">
        <v>214</v>
      </c>
      <c r="U14" s="22" t="s">
        <v>215</v>
      </c>
    </row>
    <row r="15" spans="1:21" s="22" customFormat="1" x14ac:dyDescent="0.2">
      <c r="A15" s="22" t="s">
        <v>194</v>
      </c>
      <c r="B15" s="22" t="s">
        <v>182</v>
      </c>
      <c r="C15" s="22" t="s">
        <v>198</v>
      </c>
      <c r="D15" s="22" t="s">
        <v>195</v>
      </c>
      <c r="E15" s="22" t="s">
        <v>196</v>
      </c>
      <c r="F15" s="22" t="s">
        <v>197</v>
      </c>
      <c r="G15" s="22" t="s">
        <v>37</v>
      </c>
      <c r="H15" s="22" t="s">
        <v>182</v>
      </c>
      <c r="I15" s="22" t="s">
        <v>122</v>
      </c>
      <c r="J15" s="22" t="s">
        <v>148</v>
      </c>
      <c r="K15" s="22" t="s">
        <v>138</v>
      </c>
      <c r="L15" s="22" t="s">
        <v>91</v>
      </c>
      <c r="M15" s="22" t="s">
        <v>199</v>
      </c>
      <c r="N15" s="22" t="s">
        <v>37</v>
      </c>
      <c r="O15" s="22" t="s">
        <v>200</v>
      </c>
      <c r="P15" s="22" t="s">
        <v>38</v>
      </c>
      <c r="Q15" s="22" t="s">
        <v>201</v>
      </c>
      <c r="R15" s="22" t="s">
        <v>34</v>
      </c>
      <c r="S15" s="22" t="s">
        <v>193</v>
      </c>
      <c r="T15" s="22" t="s">
        <v>202</v>
      </c>
      <c r="U15" s="22" t="s">
        <v>203</v>
      </c>
    </row>
    <row r="16" spans="1:21" s="22" customFormat="1" hidden="1" x14ac:dyDescent="0.2">
      <c r="A16" s="22" t="s">
        <v>240</v>
      </c>
      <c r="B16" s="22" t="s">
        <v>241</v>
      </c>
      <c r="C16" s="22" t="s">
        <v>242</v>
      </c>
      <c r="D16" s="22" t="s">
        <v>243</v>
      </c>
      <c r="E16" s="22" t="s">
        <v>244</v>
      </c>
      <c r="F16" s="22" t="s">
        <v>245</v>
      </c>
      <c r="G16" s="22" t="s">
        <v>37</v>
      </c>
      <c r="H16" s="22" t="s">
        <v>105</v>
      </c>
      <c r="I16" s="22" t="s">
        <v>37</v>
      </c>
      <c r="J16" s="22" t="s">
        <v>37</v>
      </c>
      <c r="K16" s="22" t="s">
        <v>52</v>
      </c>
      <c r="L16" s="22" t="s">
        <v>53</v>
      </c>
      <c r="M16" s="22" t="s">
        <v>246</v>
      </c>
      <c r="N16" s="22" t="s">
        <v>37</v>
      </c>
      <c r="O16" s="22" t="s">
        <v>247</v>
      </c>
      <c r="P16" s="22" t="s">
        <v>248</v>
      </c>
      <c r="Q16" s="22" t="s">
        <v>249</v>
      </c>
      <c r="R16" s="22" t="s">
        <v>128</v>
      </c>
      <c r="S16" s="22" t="s">
        <v>59</v>
      </c>
      <c r="T16" s="22" t="s">
        <v>250</v>
      </c>
      <c r="U16" s="22" t="s">
        <v>251</v>
      </c>
    </row>
    <row r="17" spans="1:21" s="22" customFormat="1" hidden="1" x14ac:dyDescent="0.2">
      <c r="A17" s="22" t="s">
        <v>229</v>
      </c>
      <c r="B17" s="22" t="s">
        <v>49</v>
      </c>
      <c r="C17" s="22" t="s">
        <v>230</v>
      </c>
      <c r="D17" s="22" t="s">
        <v>231</v>
      </c>
      <c r="E17" s="22" t="s">
        <v>232</v>
      </c>
      <c r="F17" s="22" t="s">
        <v>275</v>
      </c>
      <c r="G17" s="22" t="s">
        <v>37</v>
      </c>
      <c r="H17" s="22" t="s">
        <v>49</v>
      </c>
      <c r="I17" s="22" t="s">
        <v>37</v>
      </c>
      <c r="J17" s="22" t="s">
        <v>37</v>
      </c>
      <c r="K17" s="22" t="s">
        <v>233</v>
      </c>
      <c r="L17" s="22" t="s">
        <v>192</v>
      </c>
      <c r="M17" s="22" t="s">
        <v>234</v>
      </c>
      <c r="N17" s="22" t="s">
        <v>235</v>
      </c>
      <c r="O17" s="22" t="s">
        <v>236</v>
      </c>
      <c r="P17" s="22" t="s">
        <v>94</v>
      </c>
      <c r="Q17" s="22" t="s">
        <v>237</v>
      </c>
      <c r="R17" s="22" t="s">
        <v>96</v>
      </c>
      <c r="S17" s="22" t="s">
        <v>154</v>
      </c>
      <c r="T17" s="22" t="s">
        <v>239</v>
      </c>
      <c r="U17" s="22" t="s">
        <v>238</v>
      </c>
    </row>
    <row r="18" spans="1:21" s="22" customFormat="1" ht="14.25" hidden="1" x14ac:dyDescent="0.2">
      <c r="A18" s="22" t="s">
        <v>218</v>
      </c>
      <c r="B18" s="22" t="s">
        <v>219</v>
      </c>
      <c r="C18" s="22" t="s">
        <v>220</v>
      </c>
      <c r="D18" s="22" t="s">
        <v>221</v>
      </c>
      <c r="E18" s="22" t="s">
        <v>222</v>
      </c>
      <c r="F18" s="22" t="s">
        <v>223</v>
      </c>
      <c r="G18" s="22" t="s">
        <v>37</v>
      </c>
      <c r="H18" s="22" t="s">
        <v>116</v>
      </c>
      <c r="I18" s="22" t="s">
        <v>37</v>
      </c>
      <c r="J18" s="22" t="s">
        <v>37</v>
      </c>
      <c r="K18" s="22" t="s">
        <v>52</v>
      </c>
      <c r="L18" s="22" t="s">
        <v>192</v>
      </c>
      <c r="M18" s="22" t="s">
        <v>224</v>
      </c>
      <c r="N18" s="22" t="s">
        <v>37</v>
      </c>
      <c r="O18" s="22" t="s">
        <v>224</v>
      </c>
      <c r="P18" s="22" t="s">
        <v>224</v>
      </c>
      <c r="Q18" s="22" t="s">
        <v>225</v>
      </c>
      <c r="R18" s="22" t="s">
        <v>224</v>
      </c>
      <c r="S18" s="22" t="s">
        <v>226</v>
      </c>
      <c r="T18" s="22" t="s">
        <v>227</v>
      </c>
      <c r="U18" s="26" t="s">
        <v>228</v>
      </c>
    </row>
    <row r="19" spans="1:21" s="22" customFormat="1" hidden="1" x14ac:dyDescent="0.2">
      <c r="A19" s="22" t="s">
        <v>311</v>
      </c>
      <c r="B19" s="22" t="s">
        <v>116</v>
      </c>
      <c r="C19" s="22" t="s">
        <v>312</v>
      </c>
      <c r="D19" s="22" t="s">
        <v>313</v>
      </c>
      <c r="E19" s="22" t="s">
        <v>314</v>
      </c>
      <c r="F19" s="22" t="s">
        <v>315</v>
      </c>
      <c r="G19" s="22" t="s">
        <v>37</v>
      </c>
      <c r="H19" s="22" t="s">
        <v>116</v>
      </c>
      <c r="I19" s="22" t="s">
        <v>122</v>
      </c>
      <c r="J19" s="22" t="s">
        <v>137</v>
      </c>
      <c r="K19" s="22" t="s">
        <v>276</v>
      </c>
      <c r="L19" s="22" t="s">
        <v>53</v>
      </c>
      <c r="M19" s="22" t="s">
        <v>316</v>
      </c>
      <c r="N19" s="22" t="s">
        <v>37</v>
      </c>
      <c r="O19" s="22" t="s">
        <v>317</v>
      </c>
      <c r="P19" s="22" t="s">
        <v>318</v>
      </c>
      <c r="Q19" s="22" t="s">
        <v>319</v>
      </c>
      <c r="R19" s="22" t="s">
        <v>128</v>
      </c>
      <c r="S19" s="22" t="s">
        <v>110</v>
      </c>
      <c r="T19" s="22" t="s">
        <v>320</v>
      </c>
      <c r="U19" s="22" t="s">
        <v>321</v>
      </c>
    </row>
    <row r="20" spans="1:21" s="22" customFormat="1" ht="14.25" hidden="1" x14ac:dyDescent="0.2">
      <c r="A20" s="22" t="s">
        <v>299</v>
      </c>
      <c r="B20" s="22" t="s">
        <v>300</v>
      </c>
      <c r="C20" s="22" t="s">
        <v>301</v>
      </c>
      <c r="D20" s="22" t="s">
        <v>302</v>
      </c>
      <c r="E20" s="22" t="s">
        <v>303</v>
      </c>
      <c r="F20" s="22" t="s">
        <v>304</v>
      </c>
      <c r="G20" s="22" t="s">
        <v>37</v>
      </c>
      <c r="H20" s="22" t="s">
        <v>305</v>
      </c>
      <c r="I20" s="22" t="s">
        <v>37</v>
      </c>
      <c r="J20" s="22" t="s">
        <v>37</v>
      </c>
      <c r="K20" s="22" t="s">
        <v>90</v>
      </c>
      <c r="L20" s="22" t="s">
        <v>91</v>
      </c>
      <c r="M20" s="22" t="s">
        <v>306</v>
      </c>
      <c r="N20" s="22" t="s">
        <v>37</v>
      </c>
      <c r="O20" s="22" t="s">
        <v>307</v>
      </c>
      <c r="P20" s="22" t="s">
        <v>80</v>
      </c>
      <c r="Q20" s="22" t="s">
        <v>308</v>
      </c>
      <c r="R20" s="22" t="s">
        <v>58</v>
      </c>
      <c r="S20" s="22" t="s">
        <v>154</v>
      </c>
      <c r="T20" s="22" t="s">
        <v>309</v>
      </c>
      <c r="U20" s="26" t="s">
        <v>310</v>
      </c>
    </row>
    <row r="21" spans="1:21" s="22" customFormat="1" x14ac:dyDescent="0.2">
      <c r="A21" s="22" t="s">
        <v>354</v>
      </c>
      <c r="B21" s="22" t="s">
        <v>355</v>
      </c>
      <c r="C21" s="22" t="s">
        <v>356</v>
      </c>
      <c r="D21" s="22" t="s">
        <v>357</v>
      </c>
      <c r="E21" s="22" t="s">
        <v>358</v>
      </c>
      <c r="F21" s="22" t="s">
        <v>359</v>
      </c>
      <c r="G21" s="22" t="s">
        <v>37</v>
      </c>
      <c r="H21" s="22" t="s">
        <v>360</v>
      </c>
      <c r="I21" s="22" t="s">
        <v>37</v>
      </c>
      <c r="J21" s="22" t="s">
        <v>37</v>
      </c>
      <c r="K21" s="22" t="s">
        <v>90</v>
      </c>
      <c r="L21" s="22" t="s">
        <v>91</v>
      </c>
      <c r="M21" s="22" t="s">
        <v>361</v>
      </c>
      <c r="N21" s="22" t="s">
        <v>37</v>
      </c>
      <c r="O21" s="22" t="s">
        <v>362</v>
      </c>
      <c r="P21" s="22" t="s">
        <v>38</v>
      </c>
      <c r="Q21" s="22" t="s">
        <v>363</v>
      </c>
      <c r="R21" s="22" t="s">
        <v>34</v>
      </c>
      <c r="S21" s="22" t="s">
        <v>364</v>
      </c>
      <c r="T21" s="22" t="s">
        <v>365</v>
      </c>
      <c r="U21" s="22" t="s">
        <v>366</v>
      </c>
    </row>
    <row r="22" spans="1:21" s="22" customFormat="1" hidden="1" x14ac:dyDescent="0.2">
      <c r="A22" s="22" t="s">
        <v>289</v>
      </c>
      <c r="B22" s="22" t="s">
        <v>290</v>
      </c>
      <c r="C22" s="22" t="s">
        <v>291</v>
      </c>
      <c r="D22" s="22" t="s">
        <v>102</v>
      </c>
      <c r="E22" s="22" t="s">
        <v>292</v>
      </c>
      <c r="F22" s="22" t="s">
        <v>293</v>
      </c>
      <c r="G22" s="22" t="s">
        <v>37</v>
      </c>
      <c r="H22" s="22" t="s">
        <v>49</v>
      </c>
      <c r="I22" s="22" t="s">
        <v>175</v>
      </c>
      <c r="J22" s="22" t="s">
        <v>76</v>
      </c>
      <c r="K22" s="22" t="s">
        <v>294</v>
      </c>
      <c r="L22" s="22" t="s">
        <v>53</v>
      </c>
      <c r="M22" s="22" t="s">
        <v>295</v>
      </c>
      <c r="N22" s="22" t="s">
        <v>37</v>
      </c>
      <c r="O22" s="22" t="s">
        <v>296</v>
      </c>
      <c r="P22" s="22" t="s">
        <v>80</v>
      </c>
      <c r="Q22" s="22" t="s">
        <v>216</v>
      </c>
      <c r="R22" s="22" t="s">
        <v>58</v>
      </c>
      <c r="S22" s="22" t="s">
        <v>59</v>
      </c>
      <c r="T22" s="22" t="s">
        <v>297</v>
      </c>
      <c r="U22" s="22" t="s">
        <v>298</v>
      </c>
    </row>
    <row r="23" spans="1:21" s="22" customFormat="1" hidden="1" x14ac:dyDescent="0.2">
      <c r="A23" s="22" t="s">
        <v>277</v>
      </c>
      <c r="B23" s="22" t="s">
        <v>278</v>
      </c>
      <c r="C23" s="22" t="s">
        <v>279</v>
      </c>
      <c r="D23" s="22" t="s">
        <v>280</v>
      </c>
      <c r="E23" s="22" t="s">
        <v>281</v>
      </c>
      <c r="F23" s="22" t="s">
        <v>282</v>
      </c>
      <c r="G23" s="22" t="s">
        <v>37</v>
      </c>
      <c r="H23" s="22" t="s">
        <v>271</v>
      </c>
      <c r="I23" s="22" t="s">
        <v>37</v>
      </c>
      <c r="J23" s="22" t="s">
        <v>37</v>
      </c>
      <c r="K23" s="22" t="s">
        <v>114</v>
      </c>
      <c r="L23" s="22" t="s">
        <v>150</v>
      </c>
      <c r="M23" s="22" t="s">
        <v>283</v>
      </c>
      <c r="N23" s="22" t="s">
        <v>37</v>
      </c>
      <c r="O23" s="22" t="s">
        <v>284</v>
      </c>
      <c r="P23" s="22" t="s">
        <v>80</v>
      </c>
      <c r="Q23" s="22" t="s">
        <v>285</v>
      </c>
      <c r="R23" s="22" t="s">
        <v>58</v>
      </c>
      <c r="S23" s="22" t="s">
        <v>59</v>
      </c>
      <c r="T23" s="22" t="s">
        <v>286</v>
      </c>
      <c r="U23" s="22" t="s">
        <v>287</v>
      </c>
    </row>
    <row r="24" spans="1:21" s="22" customFormat="1" x14ac:dyDescent="0.2">
      <c r="A24" s="22" t="s">
        <v>342</v>
      </c>
      <c r="B24" s="22" t="s">
        <v>367</v>
      </c>
      <c r="C24" s="22" t="s">
        <v>343</v>
      </c>
      <c r="D24" s="22" t="s">
        <v>344</v>
      </c>
      <c r="E24" s="22" t="s">
        <v>345</v>
      </c>
      <c r="F24" s="22" t="s">
        <v>346</v>
      </c>
      <c r="G24" s="22" t="s">
        <v>37</v>
      </c>
      <c r="H24" s="22" t="s">
        <v>347</v>
      </c>
      <c r="I24" s="22" t="s">
        <v>37</v>
      </c>
      <c r="J24" s="22" t="s">
        <v>37</v>
      </c>
      <c r="K24" s="22" t="s">
        <v>40</v>
      </c>
      <c r="L24" s="22" t="s">
        <v>53</v>
      </c>
      <c r="M24" s="22" t="s">
        <v>348</v>
      </c>
      <c r="N24" s="22" t="s">
        <v>37</v>
      </c>
      <c r="O24" s="22" t="s">
        <v>349</v>
      </c>
      <c r="P24" s="22" t="s">
        <v>37</v>
      </c>
      <c r="Q24" s="22" t="s">
        <v>350</v>
      </c>
      <c r="R24" s="22" t="s">
        <v>34</v>
      </c>
      <c r="S24" s="22" t="s">
        <v>351</v>
      </c>
      <c r="T24" s="22" t="s">
        <v>352</v>
      </c>
      <c r="U24" s="22" t="s">
        <v>353</v>
      </c>
    </row>
    <row r="25" spans="1:21" s="22" customFormat="1" x14ac:dyDescent="0.2">
      <c r="A25" s="22" t="s">
        <v>332</v>
      </c>
      <c r="B25" s="22" t="s">
        <v>105</v>
      </c>
      <c r="C25" s="22" t="s">
        <v>333</v>
      </c>
      <c r="D25" s="22" t="s">
        <v>334</v>
      </c>
      <c r="E25" s="22" t="s">
        <v>335</v>
      </c>
      <c r="F25" s="22" t="s">
        <v>336</v>
      </c>
      <c r="G25" s="22" t="s">
        <v>37</v>
      </c>
      <c r="H25" s="22" t="s">
        <v>105</v>
      </c>
      <c r="I25" s="22" t="s">
        <v>37</v>
      </c>
      <c r="J25" s="22" t="s">
        <v>37</v>
      </c>
      <c r="K25" s="22" t="s">
        <v>276</v>
      </c>
      <c r="L25" s="22" t="s">
        <v>53</v>
      </c>
      <c r="M25" s="22" t="s">
        <v>337</v>
      </c>
      <c r="N25" s="22" t="s">
        <v>37</v>
      </c>
      <c r="O25" s="22" t="s">
        <v>338</v>
      </c>
      <c r="P25" s="22" t="s">
        <v>38</v>
      </c>
      <c r="Q25" s="22" t="s">
        <v>339</v>
      </c>
      <c r="R25" s="22" t="s">
        <v>34</v>
      </c>
      <c r="S25" s="22" t="s">
        <v>110</v>
      </c>
      <c r="T25" s="22" t="s">
        <v>340</v>
      </c>
      <c r="U25" s="22" t="s">
        <v>341</v>
      </c>
    </row>
    <row r="26" spans="1:21" s="22" customFormat="1" x14ac:dyDescent="0.2">
      <c r="A26" s="22" t="s">
        <v>322</v>
      </c>
      <c r="B26" s="22" t="s">
        <v>49</v>
      </c>
      <c r="C26" s="22" t="s">
        <v>323</v>
      </c>
      <c r="D26" s="22" t="s">
        <v>324</v>
      </c>
      <c r="E26" s="22" t="s">
        <v>325</v>
      </c>
      <c r="F26" s="22" t="s">
        <v>326</v>
      </c>
      <c r="G26" s="22" t="s">
        <v>37</v>
      </c>
      <c r="H26" s="22" t="s">
        <v>49</v>
      </c>
      <c r="I26" s="22" t="s">
        <v>37</v>
      </c>
      <c r="J26" s="22" t="s">
        <v>37</v>
      </c>
      <c r="K26" s="22" t="s">
        <v>164</v>
      </c>
      <c r="L26" s="22" t="s">
        <v>53</v>
      </c>
      <c r="M26" s="22" t="s">
        <v>327</v>
      </c>
      <c r="N26" s="22" t="s">
        <v>37</v>
      </c>
      <c r="O26" s="22" t="s">
        <v>328</v>
      </c>
      <c r="P26" s="22" t="s">
        <v>38</v>
      </c>
      <c r="Q26" s="22" t="s">
        <v>329</v>
      </c>
      <c r="R26" s="22" t="s">
        <v>34</v>
      </c>
      <c r="S26" s="22" t="s">
        <v>110</v>
      </c>
      <c r="T26" s="22" t="s">
        <v>331</v>
      </c>
      <c r="U26" s="22" t="s">
        <v>330</v>
      </c>
    </row>
    <row r="27" spans="1:21" s="23" customFormat="1" x14ac:dyDescent="0.2">
      <c r="A27" s="22" t="s">
        <v>478</v>
      </c>
      <c r="B27" s="22" t="s">
        <v>479</v>
      </c>
      <c r="C27" s="22" t="s">
        <v>480</v>
      </c>
      <c r="D27" s="22" t="s">
        <v>481</v>
      </c>
      <c r="E27" s="22" t="s">
        <v>482</v>
      </c>
      <c r="F27" s="22" t="s">
        <v>483</v>
      </c>
      <c r="G27" s="22" t="s">
        <v>37</v>
      </c>
      <c r="H27" s="22" t="s">
        <v>105</v>
      </c>
      <c r="I27" s="22" t="s">
        <v>37</v>
      </c>
      <c r="J27" s="22" t="s">
        <v>37</v>
      </c>
      <c r="K27" s="22" t="s">
        <v>40</v>
      </c>
      <c r="L27" s="22" t="s">
        <v>91</v>
      </c>
      <c r="M27" s="22" t="s">
        <v>484</v>
      </c>
      <c r="N27" s="22" t="s">
        <v>37</v>
      </c>
      <c r="O27" s="22" t="s">
        <v>485</v>
      </c>
      <c r="P27" s="22" t="s">
        <v>486</v>
      </c>
      <c r="Q27" s="22" t="s">
        <v>487</v>
      </c>
      <c r="R27" s="22" t="s">
        <v>34</v>
      </c>
      <c r="S27" s="22" t="s">
        <v>193</v>
      </c>
      <c r="T27" s="22" t="s">
        <v>488</v>
      </c>
      <c r="U27" s="22" t="s">
        <v>489</v>
      </c>
    </row>
    <row r="28" spans="1:21" s="23" customFormat="1" x14ac:dyDescent="0.2">
      <c r="A28" s="22" t="s">
        <v>544</v>
      </c>
      <c r="B28" s="22" t="s">
        <v>545</v>
      </c>
      <c r="C28" s="22" t="s">
        <v>546</v>
      </c>
      <c r="D28" s="22" t="s">
        <v>547</v>
      </c>
      <c r="E28" s="22" t="s">
        <v>548</v>
      </c>
      <c r="F28" s="22" t="s">
        <v>549</v>
      </c>
      <c r="G28" s="22" t="s">
        <v>37</v>
      </c>
      <c r="H28" s="22" t="s">
        <v>105</v>
      </c>
      <c r="I28" s="22" t="s">
        <v>37</v>
      </c>
      <c r="J28" s="22" t="s">
        <v>37</v>
      </c>
      <c r="K28" s="22" t="s">
        <v>114</v>
      </c>
      <c r="L28" s="22" t="s">
        <v>150</v>
      </c>
      <c r="M28" s="22" t="s">
        <v>550</v>
      </c>
      <c r="N28" s="22" t="s">
        <v>37</v>
      </c>
      <c r="O28" s="22" t="s">
        <v>551</v>
      </c>
      <c r="P28" s="22" t="s">
        <v>38</v>
      </c>
      <c r="Q28" s="22" t="s">
        <v>552</v>
      </c>
      <c r="R28" s="22" t="s">
        <v>34</v>
      </c>
      <c r="S28" s="22" t="s">
        <v>193</v>
      </c>
      <c r="T28" s="22" t="s">
        <v>553</v>
      </c>
      <c r="U28" s="22" t="s">
        <v>554</v>
      </c>
    </row>
    <row r="29" spans="1:21" s="23" customFormat="1" x14ac:dyDescent="0.2">
      <c r="A29" s="22" t="s">
        <v>467</v>
      </c>
      <c r="B29" s="22" t="s">
        <v>468</v>
      </c>
      <c r="C29" s="22" t="s">
        <v>469</v>
      </c>
      <c r="D29" s="22" t="s">
        <v>62</v>
      </c>
      <c r="E29" s="22" t="s">
        <v>470</v>
      </c>
      <c r="F29" s="24" t="s">
        <v>471</v>
      </c>
      <c r="G29" s="22" t="s">
        <v>37</v>
      </c>
      <c r="H29" s="22" t="s">
        <v>105</v>
      </c>
      <c r="I29" s="22" t="s">
        <v>472</v>
      </c>
      <c r="J29" s="22" t="s">
        <v>123</v>
      </c>
      <c r="K29" s="22" t="s">
        <v>40</v>
      </c>
      <c r="L29" s="22" t="s">
        <v>53</v>
      </c>
      <c r="M29" s="22" t="s">
        <v>473</v>
      </c>
      <c r="N29" s="22" t="s">
        <v>37</v>
      </c>
      <c r="O29" s="22" t="s">
        <v>474</v>
      </c>
      <c r="P29" s="22" t="s">
        <v>441</v>
      </c>
      <c r="Q29" s="22" t="s">
        <v>475</v>
      </c>
      <c r="R29" s="22" t="s">
        <v>34</v>
      </c>
      <c r="S29" s="22" t="s">
        <v>193</v>
      </c>
      <c r="T29" s="22" t="s">
        <v>476</v>
      </c>
      <c r="U29" s="22" t="s">
        <v>477</v>
      </c>
    </row>
    <row r="30" spans="1:21" s="23" customFormat="1" x14ac:dyDescent="0.2">
      <c r="A30" s="22" t="s">
        <v>415</v>
      </c>
      <c r="B30" s="22" t="s">
        <v>416</v>
      </c>
      <c r="C30" s="22" t="s">
        <v>417</v>
      </c>
      <c r="D30" s="22" t="s">
        <v>418</v>
      </c>
      <c r="E30" s="22" t="s">
        <v>419</v>
      </c>
      <c r="F30" s="22" t="s">
        <v>420</v>
      </c>
      <c r="G30" s="22" t="s">
        <v>37</v>
      </c>
      <c r="H30" s="22" t="s">
        <v>105</v>
      </c>
      <c r="I30" s="22" t="s">
        <v>258</v>
      </c>
      <c r="J30" s="22" t="s">
        <v>421</v>
      </c>
      <c r="K30" s="22" t="s">
        <v>90</v>
      </c>
      <c r="L30" s="22" t="s">
        <v>91</v>
      </c>
      <c r="M30" s="22" t="s">
        <v>422</v>
      </c>
      <c r="N30" s="22" t="s">
        <v>37</v>
      </c>
      <c r="O30" s="22" t="s">
        <v>423</v>
      </c>
      <c r="P30" s="22" t="s">
        <v>38</v>
      </c>
      <c r="Q30" s="22" t="s">
        <v>424</v>
      </c>
      <c r="R30" s="22" t="s">
        <v>34</v>
      </c>
      <c r="S30" s="22" t="s">
        <v>193</v>
      </c>
      <c r="T30" s="22" t="s">
        <v>425</v>
      </c>
      <c r="U30" s="22" t="s">
        <v>426</v>
      </c>
    </row>
    <row r="31" spans="1:21" s="23" customFormat="1" x14ac:dyDescent="0.2">
      <c r="A31" s="22" t="s">
        <v>456</v>
      </c>
      <c r="B31" s="22" t="s">
        <v>457</v>
      </c>
      <c r="C31" s="22" t="s">
        <v>458</v>
      </c>
      <c r="D31" s="22" t="s">
        <v>459</v>
      </c>
      <c r="E31" s="22" t="s">
        <v>460</v>
      </c>
      <c r="F31" s="22" t="s">
        <v>461</v>
      </c>
      <c r="G31" s="22" t="s">
        <v>37</v>
      </c>
      <c r="H31" s="22" t="s">
        <v>63</v>
      </c>
      <c r="I31" s="22" t="s">
        <v>175</v>
      </c>
      <c r="J31" s="22" t="s">
        <v>137</v>
      </c>
      <c r="K31" s="22" t="s">
        <v>90</v>
      </c>
      <c r="L31" s="22" t="s">
        <v>91</v>
      </c>
      <c r="M31" s="22" t="s">
        <v>462</v>
      </c>
      <c r="N31" s="22"/>
      <c r="O31" s="22" t="s">
        <v>463</v>
      </c>
      <c r="P31" s="22" t="s">
        <v>38</v>
      </c>
      <c r="Q31" s="22" t="s">
        <v>464</v>
      </c>
      <c r="R31" s="22" t="s">
        <v>34</v>
      </c>
      <c r="S31" s="22" t="s">
        <v>193</v>
      </c>
      <c r="T31" s="22" t="s">
        <v>465</v>
      </c>
      <c r="U31" s="22" t="s">
        <v>466</v>
      </c>
    </row>
    <row r="32" spans="1:21" s="23" customFormat="1" ht="14.25" x14ac:dyDescent="0.2">
      <c r="A32" s="22" t="s">
        <v>533</v>
      </c>
      <c r="B32" s="22" t="s">
        <v>534</v>
      </c>
      <c r="C32" s="22" t="s">
        <v>535</v>
      </c>
      <c r="D32" s="22" t="s">
        <v>195</v>
      </c>
      <c r="E32" s="22" t="s">
        <v>536</v>
      </c>
      <c r="F32" s="22" t="s">
        <v>537</v>
      </c>
      <c r="G32" s="22" t="s">
        <v>37</v>
      </c>
      <c r="H32" s="22" t="s">
        <v>113</v>
      </c>
      <c r="I32" s="22" t="s">
        <v>75</v>
      </c>
      <c r="J32" s="22" t="s">
        <v>450</v>
      </c>
      <c r="K32" s="22" t="s">
        <v>138</v>
      </c>
      <c r="L32" s="22" t="s">
        <v>53</v>
      </c>
      <c r="M32" s="22" t="s">
        <v>538</v>
      </c>
      <c r="N32" s="22" t="s">
        <v>37</v>
      </c>
      <c r="O32" s="22" t="s">
        <v>539</v>
      </c>
      <c r="P32" s="22" t="s">
        <v>540</v>
      </c>
      <c r="Q32" s="22" t="s">
        <v>541</v>
      </c>
      <c r="R32" s="22" t="s">
        <v>34</v>
      </c>
      <c r="S32" s="22" t="s">
        <v>193</v>
      </c>
      <c r="T32" s="22" t="s">
        <v>542</v>
      </c>
      <c r="U32" s="26" t="s">
        <v>543</v>
      </c>
    </row>
    <row r="33" spans="1:21" s="23" customFormat="1" x14ac:dyDescent="0.2">
      <c r="A33" s="22" t="s">
        <v>513</v>
      </c>
      <c r="B33" s="22" t="s">
        <v>514</v>
      </c>
      <c r="C33" s="22" t="s">
        <v>515</v>
      </c>
      <c r="D33" s="22" t="s">
        <v>516</v>
      </c>
      <c r="E33" s="22" t="s">
        <v>517</v>
      </c>
      <c r="F33" s="22" t="s">
        <v>518</v>
      </c>
      <c r="G33" s="22" t="s">
        <v>37</v>
      </c>
      <c r="H33" s="22" t="s">
        <v>49</v>
      </c>
      <c r="I33" s="22" t="s">
        <v>37</v>
      </c>
      <c r="J33" s="22" t="s">
        <v>37</v>
      </c>
      <c r="K33" s="22" t="s">
        <v>90</v>
      </c>
      <c r="L33" s="22" t="s">
        <v>53</v>
      </c>
      <c r="M33" s="24" t="s">
        <v>519</v>
      </c>
      <c r="N33" s="22" t="s">
        <v>37</v>
      </c>
      <c r="O33" s="22" t="s">
        <v>520</v>
      </c>
      <c r="P33" s="22" t="s">
        <v>38</v>
      </c>
      <c r="Q33" s="22" t="s">
        <v>427</v>
      </c>
      <c r="R33" s="22" t="s">
        <v>34</v>
      </c>
      <c r="S33" s="22" t="s">
        <v>193</v>
      </c>
      <c r="T33" s="22" t="s">
        <v>521</v>
      </c>
      <c r="U33" s="22" t="s">
        <v>522</v>
      </c>
    </row>
    <row r="34" spans="1:21" s="23" customFormat="1" x14ac:dyDescent="0.2">
      <c r="A34" s="22" t="s">
        <v>391</v>
      </c>
      <c r="B34" s="22" t="s">
        <v>392</v>
      </c>
      <c r="C34" s="22" t="s">
        <v>393</v>
      </c>
      <c r="D34" s="22" t="s">
        <v>394</v>
      </c>
      <c r="E34" s="22" t="s">
        <v>395</v>
      </c>
      <c r="F34" s="22" t="s">
        <v>396</v>
      </c>
      <c r="G34" s="22" t="s">
        <v>37</v>
      </c>
      <c r="H34" s="22" t="s">
        <v>63</v>
      </c>
      <c r="I34" s="22" t="s">
        <v>37</v>
      </c>
      <c r="J34" s="22" t="s">
        <v>37</v>
      </c>
      <c r="K34" s="22" t="s">
        <v>64</v>
      </c>
      <c r="L34" s="22" t="s">
        <v>53</v>
      </c>
      <c r="M34" s="22" t="s">
        <v>397</v>
      </c>
      <c r="N34" s="22" t="s">
        <v>37</v>
      </c>
      <c r="O34" s="22" t="s">
        <v>398</v>
      </c>
      <c r="P34" s="22" t="s">
        <v>398</v>
      </c>
      <c r="Q34" s="22" t="s">
        <v>387</v>
      </c>
      <c r="R34" s="22" t="s">
        <v>34</v>
      </c>
      <c r="S34" s="22" t="s">
        <v>399</v>
      </c>
      <c r="T34" s="22" t="s">
        <v>400</v>
      </c>
      <c r="U34" s="22" t="s">
        <v>401</v>
      </c>
    </row>
    <row r="35" spans="1:21" s="23" customFormat="1" hidden="1" x14ac:dyDescent="0.2">
      <c r="A35" s="22" t="s">
        <v>369</v>
      </c>
      <c r="B35" s="22" t="s">
        <v>370</v>
      </c>
      <c r="C35" s="22" t="s">
        <v>371</v>
      </c>
      <c r="D35" s="22" t="s">
        <v>372</v>
      </c>
      <c r="E35" s="22" t="s">
        <v>373</v>
      </c>
      <c r="F35" s="22" t="s">
        <v>374</v>
      </c>
      <c r="G35" s="22" t="s">
        <v>37</v>
      </c>
      <c r="H35" s="22" t="s">
        <v>36</v>
      </c>
      <c r="I35" s="22" t="s">
        <v>37</v>
      </c>
      <c r="J35" s="22" t="s">
        <v>37</v>
      </c>
      <c r="K35" s="22" t="s">
        <v>294</v>
      </c>
      <c r="L35" s="22" t="s">
        <v>53</v>
      </c>
      <c r="M35" s="22" t="s">
        <v>375</v>
      </c>
      <c r="N35" s="22" t="s">
        <v>37</v>
      </c>
      <c r="O35" s="22" t="s">
        <v>79</v>
      </c>
      <c r="P35" s="22" t="s">
        <v>66</v>
      </c>
      <c r="Q35" s="22" t="s">
        <v>376</v>
      </c>
      <c r="R35" s="22" t="s">
        <v>58</v>
      </c>
      <c r="S35" s="22" t="s">
        <v>59</v>
      </c>
      <c r="T35" s="22" t="s">
        <v>377</v>
      </c>
      <c r="U35" s="22" t="s">
        <v>378</v>
      </c>
    </row>
    <row r="36" spans="1:21" s="23" customFormat="1" x14ac:dyDescent="0.2">
      <c r="A36" s="22" t="s">
        <v>403</v>
      </c>
      <c r="B36" s="22" t="s">
        <v>404</v>
      </c>
      <c r="C36" s="22" t="s">
        <v>405</v>
      </c>
      <c r="D36" s="22" t="s">
        <v>406</v>
      </c>
      <c r="E36" s="22" t="s">
        <v>407</v>
      </c>
      <c r="F36" s="22" t="s">
        <v>408</v>
      </c>
      <c r="G36" s="22" t="s">
        <v>37</v>
      </c>
      <c r="H36" s="22" t="s">
        <v>105</v>
      </c>
      <c r="I36" s="22" t="s">
        <v>37</v>
      </c>
      <c r="J36" s="22" t="s">
        <v>37</v>
      </c>
      <c r="K36" s="22" t="s">
        <v>90</v>
      </c>
      <c r="L36" s="22" t="s">
        <v>53</v>
      </c>
      <c r="M36" s="22" t="s">
        <v>409</v>
      </c>
      <c r="N36" s="22" t="s">
        <v>37</v>
      </c>
      <c r="O36" s="22" t="s">
        <v>410</v>
      </c>
      <c r="P36" s="22" t="s">
        <v>411</v>
      </c>
      <c r="Q36" s="22" t="s">
        <v>412</v>
      </c>
      <c r="R36" s="22" t="s">
        <v>34</v>
      </c>
      <c r="S36" s="22" t="s">
        <v>193</v>
      </c>
      <c r="T36" s="22" t="s">
        <v>413</v>
      </c>
      <c r="U36" s="22" t="s">
        <v>414</v>
      </c>
    </row>
    <row r="37" spans="1:21" s="23" customFormat="1" x14ac:dyDescent="0.2">
      <c r="A37" s="22" t="s">
        <v>501</v>
      </c>
      <c r="B37" s="22" t="s">
        <v>502</v>
      </c>
      <c r="C37" s="22" t="s">
        <v>503</v>
      </c>
      <c r="D37" s="22" t="s">
        <v>504</v>
      </c>
      <c r="E37" s="22" t="s">
        <v>505</v>
      </c>
      <c r="F37" s="22" t="s">
        <v>506</v>
      </c>
      <c r="G37" s="22" t="s">
        <v>37</v>
      </c>
      <c r="H37" s="22" t="s">
        <v>113</v>
      </c>
      <c r="I37" s="22" t="s">
        <v>37</v>
      </c>
      <c r="J37" s="22" t="s">
        <v>37</v>
      </c>
      <c r="K37" s="22" t="s">
        <v>402</v>
      </c>
      <c r="L37" s="22" t="s">
        <v>150</v>
      </c>
      <c r="M37" s="22" t="s">
        <v>507</v>
      </c>
      <c r="N37" s="22" t="s">
        <v>37</v>
      </c>
      <c r="O37" s="22" t="s">
        <v>508</v>
      </c>
      <c r="P37" s="22" t="s">
        <v>509</v>
      </c>
      <c r="Q37" s="22" t="s">
        <v>510</v>
      </c>
      <c r="R37" s="22" t="s">
        <v>34</v>
      </c>
      <c r="S37" s="22" t="s">
        <v>59</v>
      </c>
      <c r="T37" s="22" t="s">
        <v>511</v>
      </c>
      <c r="U37" s="22" t="s">
        <v>512</v>
      </c>
    </row>
    <row r="38" spans="1:21" s="23" customFormat="1" x14ac:dyDescent="0.2">
      <c r="A38" s="22" t="s">
        <v>490</v>
      </c>
      <c r="B38" s="22" t="s">
        <v>491</v>
      </c>
      <c r="C38" s="22" t="s">
        <v>492</v>
      </c>
      <c r="D38" s="22" t="s">
        <v>493</v>
      </c>
      <c r="E38" s="22" t="s">
        <v>494</v>
      </c>
      <c r="F38" s="22" t="s">
        <v>495</v>
      </c>
      <c r="G38" s="22" t="s">
        <v>37</v>
      </c>
      <c r="H38" s="22" t="s">
        <v>182</v>
      </c>
      <c r="I38" s="22" t="s">
        <v>37</v>
      </c>
      <c r="J38" s="22" t="s">
        <v>37</v>
      </c>
      <c r="K38" s="22" t="s">
        <v>496</v>
      </c>
      <c r="L38" s="22" t="s">
        <v>217</v>
      </c>
      <c r="M38" s="22" t="s">
        <v>497</v>
      </c>
      <c r="N38" s="22" t="s">
        <v>37</v>
      </c>
      <c r="O38" s="22" t="s">
        <v>442</v>
      </c>
      <c r="P38" s="22" t="s">
        <v>38</v>
      </c>
      <c r="Q38" s="22" t="s">
        <v>498</v>
      </c>
      <c r="R38" s="22" t="s">
        <v>34</v>
      </c>
      <c r="S38" s="22" t="s">
        <v>41</v>
      </c>
      <c r="T38" s="22" t="s">
        <v>499</v>
      </c>
      <c r="U38" s="22" t="s">
        <v>500</v>
      </c>
    </row>
    <row r="39" spans="1:21" s="23" customFormat="1" ht="14.25" x14ac:dyDescent="0.2">
      <c r="A39" s="22" t="s">
        <v>523</v>
      </c>
      <c r="B39" s="22" t="s">
        <v>524</v>
      </c>
      <c r="C39" s="22" t="s">
        <v>525</v>
      </c>
      <c r="D39" s="22" t="s">
        <v>368</v>
      </c>
      <c r="E39" s="22" t="s">
        <v>526</v>
      </c>
      <c r="F39" s="22" t="s">
        <v>527</v>
      </c>
      <c r="G39" s="22" t="s">
        <v>37</v>
      </c>
      <c r="H39" s="22" t="s">
        <v>105</v>
      </c>
      <c r="I39" s="22" t="s">
        <v>37</v>
      </c>
      <c r="J39" s="22" t="s">
        <v>37</v>
      </c>
      <c r="K39" s="22" t="s">
        <v>440</v>
      </c>
      <c r="L39" s="22" t="s">
        <v>192</v>
      </c>
      <c r="M39" s="22" t="s">
        <v>528</v>
      </c>
      <c r="N39" s="22" t="s">
        <v>37</v>
      </c>
      <c r="O39" s="22" t="s">
        <v>529</v>
      </c>
      <c r="P39" s="22" t="s">
        <v>509</v>
      </c>
      <c r="Q39" s="22" t="s">
        <v>530</v>
      </c>
      <c r="R39" s="22" t="s">
        <v>34</v>
      </c>
      <c r="S39" s="22" t="s">
        <v>41</v>
      </c>
      <c r="T39" s="22" t="s">
        <v>531</v>
      </c>
      <c r="U39" s="26" t="s">
        <v>532</v>
      </c>
    </row>
    <row r="40" spans="1:21" s="23" customFormat="1" x14ac:dyDescent="0.2">
      <c r="A40" s="22" t="s">
        <v>428</v>
      </c>
      <c r="B40" s="22" t="s">
        <v>288</v>
      </c>
      <c r="C40" s="22" t="s">
        <v>429</v>
      </c>
      <c r="D40" s="22" t="s">
        <v>430</v>
      </c>
      <c r="E40" s="22" t="s">
        <v>431</v>
      </c>
      <c r="F40" s="22" t="s">
        <v>432</v>
      </c>
      <c r="G40" s="22" t="s">
        <v>433</v>
      </c>
      <c r="H40" s="22" t="s">
        <v>288</v>
      </c>
      <c r="I40" s="22" t="s">
        <v>122</v>
      </c>
      <c r="J40" s="22" t="s">
        <v>76</v>
      </c>
      <c r="K40" s="22" t="s">
        <v>114</v>
      </c>
      <c r="L40" s="22" t="s">
        <v>91</v>
      </c>
      <c r="M40" s="22" t="s">
        <v>434</v>
      </c>
      <c r="N40" s="22" t="s">
        <v>435</v>
      </c>
      <c r="O40" s="22" t="s">
        <v>436</v>
      </c>
      <c r="P40" s="22" t="s">
        <v>38</v>
      </c>
      <c r="Q40" s="22" t="s">
        <v>437</v>
      </c>
      <c r="R40" s="22" t="s">
        <v>34</v>
      </c>
      <c r="S40" s="22" t="s">
        <v>110</v>
      </c>
      <c r="T40" s="22" t="s">
        <v>438</v>
      </c>
      <c r="U40" s="22" t="s">
        <v>439</v>
      </c>
    </row>
    <row r="41" spans="1:21" s="23" customFormat="1" x14ac:dyDescent="0.2">
      <c r="A41" s="22" t="s">
        <v>379</v>
      </c>
      <c r="B41" s="22" t="s">
        <v>380</v>
      </c>
      <c r="C41" s="22" t="s">
        <v>381</v>
      </c>
      <c r="D41" s="22" t="s">
        <v>382</v>
      </c>
      <c r="E41" s="22" t="s">
        <v>383</v>
      </c>
      <c r="F41" s="22" t="s">
        <v>384</v>
      </c>
      <c r="G41" s="22" t="s">
        <v>37</v>
      </c>
      <c r="H41" s="22" t="s">
        <v>182</v>
      </c>
      <c r="I41" s="22" t="s">
        <v>50</v>
      </c>
      <c r="J41" s="22" t="s">
        <v>76</v>
      </c>
      <c r="K41" s="22" t="s">
        <v>52</v>
      </c>
      <c r="L41" s="22" t="s">
        <v>53</v>
      </c>
      <c r="M41" s="22" t="s">
        <v>385</v>
      </c>
      <c r="N41" s="22" t="s">
        <v>37</v>
      </c>
      <c r="O41" s="22" t="s">
        <v>386</v>
      </c>
      <c r="P41" s="22" t="s">
        <v>38</v>
      </c>
      <c r="Q41" s="22" t="s">
        <v>387</v>
      </c>
      <c r="R41" s="22" t="s">
        <v>34</v>
      </c>
      <c r="S41" s="22" t="s">
        <v>388</v>
      </c>
      <c r="T41" s="22" t="s">
        <v>389</v>
      </c>
      <c r="U41" s="22" t="s">
        <v>390</v>
      </c>
    </row>
    <row r="42" spans="1:21" s="23" customFormat="1" x14ac:dyDescent="0.2">
      <c r="A42" s="22" t="s">
        <v>444</v>
      </c>
      <c r="B42" s="22" t="s">
        <v>445</v>
      </c>
      <c r="C42" s="22" t="s">
        <v>446</v>
      </c>
      <c r="D42" s="22" t="s">
        <v>447</v>
      </c>
      <c r="E42" s="22" t="s">
        <v>448</v>
      </c>
      <c r="F42" s="22" t="s">
        <v>449</v>
      </c>
      <c r="G42" s="22" t="s">
        <v>37</v>
      </c>
      <c r="H42" s="22" t="s">
        <v>182</v>
      </c>
      <c r="I42" s="22" t="s">
        <v>258</v>
      </c>
      <c r="J42" s="22" t="s">
        <v>450</v>
      </c>
      <c r="K42" s="22" t="s">
        <v>451</v>
      </c>
      <c r="L42" s="22" t="s">
        <v>53</v>
      </c>
      <c r="M42" s="22" t="s">
        <v>452</v>
      </c>
      <c r="N42" s="22" t="s">
        <v>37</v>
      </c>
      <c r="O42" s="22" t="s">
        <v>453</v>
      </c>
      <c r="P42" s="22" t="s">
        <v>38</v>
      </c>
      <c r="Q42" s="22" t="s">
        <v>443</v>
      </c>
      <c r="R42" s="22" t="s">
        <v>34</v>
      </c>
      <c r="S42" s="22" t="s">
        <v>388</v>
      </c>
      <c r="T42" s="22" t="s">
        <v>454</v>
      </c>
      <c r="U42" s="22" t="s">
        <v>455</v>
      </c>
    </row>
    <row r="43" spans="1:21" s="22" customFormat="1" hidden="1" x14ac:dyDescent="0.2">
      <c r="A43" s="22" t="s">
        <v>588</v>
      </c>
      <c r="B43" s="22" t="s">
        <v>116</v>
      </c>
      <c r="C43" s="22" t="s">
        <v>589</v>
      </c>
      <c r="D43" s="22" t="s">
        <v>590</v>
      </c>
      <c r="E43" s="22" t="s">
        <v>591</v>
      </c>
      <c r="F43" s="22" t="s">
        <v>592</v>
      </c>
      <c r="G43" s="22" t="s">
        <v>37</v>
      </c>
      <c r="H43" s="22" t="s">
        <v>116</v>
      </c>
      <c r="I43" s="22" t="s">
        <v>75</v>
      </c>
      <c r="J43" s="22" t="s">
        <v>593</v>
      </c>
      <c r="K43" s="22" t="s">
        <v>294</v>
      </c>
      <c r="L43" s="22" t="s">
        <v>39</v>
      </c>
      <c r="M43" s="22" t="s">
        <v>594</v>
      </c>
      <c r="N43" s="22" t="s">
        <v>37</v>
      </c>
      <c r="O43" s="22" t="s">
        <v>595</v>
      </c>
      <c r="P43" s="22" t="s">
        <v>596</v>
      </c>
      <c r="Q43" s="22" t="s">
        <v>597</v>
      </c>
      <c r="R43" s="22" t="s">
        <v>128</v>
      </c>
      <c r="S43" s="22" t="s">
        <v>226</v>
      </c>
      <c r="T43" s="22" t="s">
        <v>598</v>
      </c>
      <c r="U43" s="22" t="s">
        <v>599</v>
      </c>
    </row>
    <row r="44" spans="1:21" s="22" customFormat="1" hidden="1" x14ac:dyDescent="0.2">
      <c r="A44" s="22" t="s">
        <v>576</v>
      </c>
      <c r="B44" s="22" t="s">
        <v>577</v>
      </c>
      <c r="C44" s="22" t="s">
        <v>578</v>
      </c>
      <c r="D44" s="22" t="s">
        <v>579</v>
      </c>
      <c r="E44" s="22" t="s">
        <v>580</v>
      </c>
      <c r="F44" s="22" t="s">
        <v>581</v>
      </c>
      <c r="G44" s="22" t="s">
        <v>37</v>
      </c>
      <c r="H44" s="22" t="s">
        <v>116</v>
      </c>
      <c r="I44" s="22" t="s">
        <v>75</v>
      </c>
      <c r="J44" s="22" t="s">
        <v>123</v>
      </c>
      <c r="K44" s="22" t="s">
        <v>52</v>
      </c>
      <c r="L44" s="22" t="s">
        <v>53</v>
      </c>
      <c r="M44" s="22" t="s">
        <v>582</v>
      </c>
      <c r="N44" s="22" t="s">
        <v>37</v>
      </c>
      <c r="O44" s="22" t="s">
        <v>583</v>
      </c>
      <c r="P44" s="22" t="s">
        <v>584</v>
      </c>
      <c r="Q44" s="22" t="s">
        <v>585</v>
      </c>
      <c r="R44" s="22" t="s">
        <v>58</v>
      </c>
      <c r="S44" s="22" t="s">
        <v>226</v>
      </c>
      <c r="T44" s="22" t="s">
        <v>586</v>
      </c>
      <c r="U44" s="22" t="s">
        <v>587</v>
      </c>
    </row>
    <row r="45" spans="1:21" s="22" customFormat="1" x14ac:dyDescent="0.2">
      <c r="A45" s="22" t="s">
        <v>610</v>
      </c>
      <c r="B45" s="22" t="s">
        <v>611</v>
      </c>
      <c r="C45" s="22" t="s">
        <v>612</v>
      </c>
      <c r="D45" s="22" t="s">
        <v>613</v>
      </c>
      <c r="E45" s="22" t="s">
        <v>614</v>
      </c>
      <c r="F45" s="22" t="s">
        <v>615</v>
      </c>
      <c r="G45" s="22" t="s">
        <v>37</v>
      </c>
      <c r="H45" s="22" t="s">
        <v>49</v>
      </c>
      <c r="I45" s="22" t="s">
        <v>75</v>
      </c>
      <c r="J45" s="22" t="s">
        <v>450</v>
      </c>
      <c r="K45" s="22" t="s">
        <v>138</v>
      </c>
      <c r="L45" s="22" t="s">
        <v>53</v>
      </c>
      <c r="M45" s="22" t="s">
        <v>616</v>
      </c>
      <c r="N45" s="22" t="s">
        <v>410</v>
      </c>
      <c r="O45" s="22" t="s">
        <v>617</v>
      </c>
      <c r="P45" s="22" t="s">
        <v>411</v>
      </c>
      <c r="Q45" s="22" t="s">
        <v>618</v>
      </c>
      <c r="R45" s="22" t="s">
        <v>34</v>
      </c>
      <c r="S45" s="22" t="s">
        <v>388</v>
      </c>
      <c r="T45" s="22" t="s">
        <v>619</v>
      </c>
      <c r="U45" s="22" t="s">
        <v>620</v>
      </c>
    </row>
    <row r="46" spans="1:21" s="22" customFormat="1" x14ac:dyDescent="0.2">
      <c r="A46" s="22" t="s">
        <v>601</v>
      </c>
      <c r="B46" s="22" t="s">
        <v>105</v>
      </c>
      <c r="C46" s="22" t="s">
        <v>602</v>
      </c>
      <c r="D46" s="22" t="s">
        <v>603</v>
      </c>
      <c r="E46" s="22" t="s">
        <v>604</v>
      </c>
      <c r="F46" s="22" t="s">
        <v>605</v>
      </c>
      <c r="G46" s="22" t="s">
        <v>37</v>
      </c>
      <c r="H46" s="22" t="s">
        <v>105</v>
      </c>
      <c r="I46" s="22" t="s">
        <v>472</v>
      </c>
      <c r="J46" s="22" t="s">
        <v>123</v>
      </c>
      <c r="K46" s="22" t="s">
        <v>149</v>
      </c>
      <c r="L46" s="22" t="s">
        <v>217</v>
      </c>
      <c r="M46" s="22" t="s">
        <v>606</v>
      </c>
      <c r="N46" s="22" t="s">
        <v>37</v>
      </c>
      <c r="O46" s="22" t="s">
        <v>442</v>
      </c>
      <c r="P46" s="22" t="s">
        <v>38</v>
      </c>
      <c r="Q46" s="22" t="s">
        <v>607</v>
      </c>
      <c r="R46" s="22" t="s">
        <v>34</v>
      </c>
      <c r="S46" s="22" t="s">
        <v>67</v>
      </c>
      <c r="T46" s="22" t="s">
        <v>608</v>
      </c>
      <c r="U46" s="22" t="s">
        <v>609</v>
      </c>
    </row>
    <row r="47" spans="1:21" s="22" customFormat="1" ht="15" hidden="1" customHeight="1" x14ac:dyDescent="0.2">
      <c r="A47" s="22" t="s">
        <v>566</v>
      </c>
      <c r="B47" s="22" t="s">
        <v>567</v>
      </c>
      <c r="C47" s="22" t="s">
        <v>568</v>
      </c>
      <c r="D47" s="22" t="s">
        <v>569</v>
      </c>
      <c r="E47" s="22" t="s">
        <v>570</v>
      </c>
      <c r="F47" s="22" t="s">
        <v>571</v>
      </c>
      <c r="G47" s="22" t="s">
        <v>37</v>
      </c>
      <c r="H47" s="22" t="s">
        <v>116</v>
      </c>
      <c r="I47" s="22" t="s">
        <v>122</v>
      </c>
      <c r="J47" s="22" t="s">
        <v>123</v>
      </c>
      <c r="K47" s="22" t="s">
        <v>77</v>
      </c>
      <c r="L47" s="22" t="s">
        <v>91</v>
      </c>
      <c r="M47" s="22" t="s">
        <v>572</v>
      </c>
      <c r="N47" s="22" t="s">
        <v>37</v>
      </c>
      <c r="O47" s="22" t="s">
        <v>573</v>
      </c>
      <c r="P47" s="22" t="s">
        <v>66</v>
      </c>
      <c r="Q47" s="22" t="s">
        <v>216</v>
      </c>
      <c r="R47" s="22" t="s">
        <v>58</v>
      </c>
      <c r="S47" s="22" t="s">
        <v>110</v>
      </c>
      <c r="T47" s="22" t="s">
        <v>574</v>
      </c>
      <c r="U47" s="22" t="s">
        <v>575</v>
      </c>
    </row>
    <row r="48" spans="1:21" s="22" customFormat="1" ht="15" hidden="1" customHeight="1" x14ac:dyDescent="0.2">
      <c r="A48" s="22" t="s">
        <v>555</v>
      </c>
      <c r="B48" s="22" t="s">
        <v>556</v>
      </c>
      <c r="C48" s="22" t="s">
        <v>557</v>
      </c>
      <c r="D48" s="22" t="s">
        <v>558</v>
      </c>
      <c r="E48" s="22" t="s">
        <v>559</v>
      </c>
      <c r="F48" s="22" t="s">
        <v>560</v>
      </c>
      <c r="G48" s="22" t="s">
        <v>37</v>
      </c>
      <c r="H48" s="22" t="s">
        <v>116</v>
      </c>
      <c r="I48" s="22" t="s">
        <v>75</v>
      </c>
      <c r="J48" s="22" t="s">
        <v>137</v>
      </c>
      <c r="K48" s="22" t="s">
        <v>294</v>
      </c>
      <c r="L48" s="22" t="s">
        <v>91</v>
      </c>
      <c r="M48" s="22" t="s">
        <v>561</v>
      </c>
      <c r="N48" s="22" t="s">
        <v>37</v>
      </c>
      <c r="O48" s="22" t="s">
        <v>562</v>
      </c>
      <c r="P48" s="22" t="s">
        <v>56</v>
      </c>
      <c r="Q48" s="22" t="s">
        <v>563</v>
      </c>
      <c r="R48" s="22" t="s">
        <v>58</v>
      </c>
      <c r="S48" s="22" t="s">
        <v>59</v>
      </c>
      <c r="T48" s="22" t="s">
        <v>564</v>
      </c>
      <c r="U48" s="22" t="s">
        <v>565</v>
      </c>
    </row>
    <row r="49" spans="1:21" s="22" customFormat="1" x14ac:dyDescent="0.2">
      <c r="A49" s="22" t="s">
        <v>621</v>
      </c>
      <c r="B49" s="22" t="s">
        <v>622</v>
      </c>
      <c r="C49" s="22" t="s">
        <v>623</v>
      </c>
      <c r="D49" s="22" t="s">
        <v>255</v>
      </c>
      <c r="E49" s="22" t="s">
        <v>624</v>
      </c>
      <c r="F49" s="22" t="s">
        <v>625</v>
      </c>
      <c r="G49" s="22" t="s">
        <v>37</v>
      </c>
      <c r="H49" s="22" t="s">
        <v>105</v>
      </c>
      <c r="I49" s="22" t="s">
        <v>37</v>
      </c>
      <c r="J49" s="22" t="s">
        <v>37</v>
      </c>
      <c r="K49" s="22" t="s">
        <v>77</v>
      </c>
      <c r="L49" s="22" t="s">
        <v>192</v>
      </c>
      <c r="M49" s="22" t="s">
        <v>626</v>
      </c>
      <c r="N49" s="22" t="s">
        <v>37</v>
      </c>
      <c r="O49" s="22" t="s">
        <v>627</v>
      </c>
      <c r="P49" s="22" t="s">
        <v>38</v>
      </c>
      <c r="Q49" s="22" t="s">
        <v>628</v>
      </c>
      <c r="R49" s="22" t="s">
        <v>34</v>
      </c>
      <c r="S49" s="22" t="s">
        <v>154</v>
      </c>
      <c r="T49" s="22" t="s">
        <v>629</v>
      </c>
      <c r="U49" s="22" t="s">
        <v>630</v>
      </c>
    </row>
    <row r="50" spans="1:21" s="22" customFormat="1" ht="14.25" hidden="1" x14ac:dyDescent="0.2">
      <c r="A50" s="22" t="s">
        <v>631</v>
      </c>
      <c r="B50" s="22" t="s">
        <v>632</v>
      </c>
      <c r="C50" s="22" t="s">
        <v>633</v>
      </c>
      <c r="D50" s="22" t="s">
        <v>634</v>
      </c>
      <c r="E50" s="22" t="s">
        <v>635</v>
      </c>
      <c r="F50" s="22" t="s">
        <v>636</v>
      </c>
      <c r="G50" s="22" t="s">
        <v>637</v>
      </c>
      <c r="H50" s="22" t="s">
        <v>632</v>
      </c>
      <c r="I50" s="22" t="s">
        <v>472</v>
      </c>
      <c r="J50" s="22" t="s">
        <v>593</v>
      </c>
      <c r="K50" s="22" t="s">
        <v>52</v>
      </c>
      <c r="L50" s="22" t="s">
        <v>91</v>
      </c>
      <c r="M50" s="22" t="s">
        <v>638</v>
      </c>
      <c r="N50" s="22" t="s">
        <v>37</v>
      </c>
      <c r="O50" s="22" t="s">
        <v>639</v>
      </c>
      <c r="P50" s="22" t="s">
        <v>640</v>
      </c>
      <c r="Q50" s="22" t="s">
        <v>641</v>
      </c>
      <c r="R50" s="22" t="s">
        <v>96</v>
      </c>
      <c r="S50" s="22" t="s">
        <v>110</v>
      </c>
      <c r="T50" s="22" t="s">
        <v>642</v>
      </c>
      <c r="U50" s="26" t="s">
        <v>643</v>
      </c>
    </row>
    <row r="51" spans="1:21" s="22" customFormat="1" hidden="1" x14ac:dyDescent="0.2">
      <c r="A51" s="22" t="s">
        <v>646</v>
      </c>
      <c r="B51" s="22" t="s">
        <v>647</v>
      </c>
      <c r="C51" s="22" t="s">
        <v>648</v>
      </c>
      <c r="D51" s="22" t="s">
        <v>634</v>
      </c>
      <c r="E51" s="22" t="s">
        <v>649</v>
      </c>
      <c r="F51" s="22" t="s">
        <v>650</v>
      </c>
      <c r="G51" s="22" t="s">
        <v>37</v>
      </c>
      <c r="H51" s="22" t="s">
        <v>36</v>
      </c>
      <c r="I51" s="22" t="s">
        <v>258</v>
      </c>
      <c r="J51" s="22" t="s">
        <v>593</v>
      </c>
      <c r="K51" s="22" t="s">
        <v>164</v>
      </c>
      <c r="L51" s="22" t="s">
        <v>53</v>
      </c>
      <c r="M51" s="22" t="s">
        <v>651</v>
      </c>
      <c r="N51" s="22" t="s">
        <v>37</v>
      </c>
      <c r="O51" s="22" t="s">
        <v>188</v>
      </c>
      <c r="P51" s="22" t="s">
        <v>94</v>
      </c>
      <c r="Q51" s="22" t="s">
        <v>652</v>
      </c>
      <c r="R51" s="22" t="s">
        <v>96</v>
      </c>
      <c r="S51" s="22" t="s">
        <v>644</v>
      </c>
      <c r="T51" s="22" t="s">
        <v>653</v>
      </c>
      <c r="U51" s="22" t="s">
        <v>654</v>
      </c>
    </row>
    <row r="52" spans="1:21" s="22" customFormat="1" hidden="1" x14ac:dyDescent="0.2">
      <c r="A52" s="22" t="s">
        <v>655</v>
      </c>
      <c r="B52" s="22" t="s">
        <v>656</v>
      </c>
      <c r="C52" s="22" t="s">
        <v>657</v>
      </c>
      <c r="D52" s="22" t="s">
        <v>658</v>
      </c>
      <c r="E52" s="22" t="s">
        <v>659</v>
      </c>
      <c r="F52" s="22" t="s">
        <v>660</v>
      </c>
      <c r="G52" s="22" t="s">
        <v>37</v>
      </c>
      <c r="H52" s="22" t="s">
        <v>632</v>
      </c>
      <c r="I52" s="22" t="s">
        <v>75</v>
      </c>
      <c r="J52" s="22" t="s">
        <v>123</v>
      </c>
      <c r="K52" s="22" t="s">
        <v>402</v>
      </c>
      <c r="L52" s="22" t="s">
        <v>53</v>
      </c>
      <c r="M52" s="22" t="s">
        <v>661</v>
      </c>
      <c r="N52" s="22" t="s">
        <v>37</v>
      </c>
      <c r="O52" s="22" t="s">
        <v>662</v>
      </c>
      <c r="P52" s="22" t="s">
        <v>663</v>
      </c>
      <c r="Q52" s="22" t="s">
        <v>664</v>
      </c>
      <c r="R52" s="22" t="s">
        <v>128</v>
      </c>
      <c r="S52" s="22" t="s">
        <v>110</v>
      </c>
      <c r="T52" s="22" t="s">
        <v>665</v>
      </c>
      <c r="U52" s="22" t="s">
        <v>666</v>
      </c>
    </row>
    <row r="53" spans="1:21" s="22" customFormat="1" hidden="1" x14ac:dyDescent="0.2">
      <c r="A53" s="22" t="s">
        <v>667</v>
      </c>
      <c r="B53" s="22" t="s">
        <v>182</v>
      </c>
      <c r="C53" s="22" t="s">
        <v>668</v>
      </c>
      <c r="D53" s="22" t="s">
        <v>669</v>
      </c>
      <c r="E53" s="22" t="s">
        <v>670</v>
      </c>
      <c r="F53" s="22" t="s">
        <v>671</v>
      </c>
      <c r="G53" s="22" t="s">
        <v>37</v>
      </c>
      <c r="H53" s="22" t="s">
        <v>182</v>
      </c>
      <c r="I53" s="22" t="s">
        <v>50</v>
      </c>
      <c r="J53" s="22" t="s">
        <v>672</v>
      </c>
      <c r="K53" s="22" t="s">
        <v>164</v>
      </c>
      <c r="L53" s="22" t="s">
        <v>53</v>
      </c>
      <c r="M53" s="22" t="s">
        <v>673</v>
      </c>
      <c r="N53" s="22" t="s">
        <v>37</v>
      </c>
      <c r="O53" s="22" t="s">
        <v>674</v>
      </c>
      <c r="P53" s="22" t="s">
        <v>675</v>
      </c>
      <c r="Q53" s="22" t="s">
        <v>676</v>
      </c>
      <c r="R53" s="22" t="s">
        <v>96</v>
      </c>
      <c r="S53" s="22" t="s">
        <v>59</v>
      </c>
      <c r="T53" s="22" t="s">
        <v>677</v>
      </c>
      <c r="U53" s="22" t="s">
        <v>678</v>
      </c>
    </row>
    <row r="54" spans="1:21" s="22" customFormat="1" hidden="1" x14ac:dyDescent="0.2">
      <c r="A54" s="22" t="s">
        <v>680</v>
      </c>
      <c r="B54" s="22" t="s">
        <v>132</v>
      </c>
      <c r="C54" s="22" t="s">
        <v>681</v>
      </c>
      <c r="D54" s="22" t="s">
        <v>682</v>
      </c>
      <c r="E54" s="22" t="s">
        <v>683</v>
      </c>
      <c r="F54" s="22" t="s">
        <v>684</v>
      </c>
      <c r="G54" s="22" t="s">
        <v>37</v>
      </c>
      <c r="H54" s="22" t="s">
        <v>132</v>
      </c>
      <c r="I54" s="22" t="s">
        <v>75</v>
      </c>
      <c r="J54" s="22" t="s">
        <v>76</v>
      </c>
      <c r="K54" s="22" t="s">
        <v>402</v>
      </c>
      <c r="L54" s="22" t="s">
        <v>53</v>
      </c>
      <c r="M54" s="22" t="s">
        <v>685</v>
      </c>
      <c r="N54" s="22" t="s">
        <v>37</v>
      </c>
      <c r="O54" s="22" t="s">
        <v>686</v>
      </c>
      <c r="P54" s="22" t="s">
        <v>687</v>
      </c>
      <c r="Q54" s="22" t="s">
        <v>688</v>
      </c>
      <c r="R54" s="22" t="s">
        <v>224</v>
      </c>
      <c r="S54" s="22" t="s">
        <v>689</v>
      </c>
      <c r="T54" s="22" t="s">
        <v>690</v>
      </c>
      <c r="U54" s="22" t="s">
        <v>691</v>
      </c>
    </row>
    <row r="55" spans="1:21" s="22" customFormat="1" x14ac:dyDescent="0.2">
      <c r="A55" s="22" t="s">
        <v>692</v>
      </c>
      <c r="B55" s="22" t="s">
        <v>693</v>
      </c>
      <c r="C55" s="22" t="s">
        <v>694</v>
      </c>
      <c r="D55" s="22" t="s">
        <v>695</v>
      </c>
      <c r="E55" s="22" t="s">
        <v>696</v>
      </c>
      <c r="F55" s="22" t="s">
        <v>697</v>
      </c>
      <c r="G55" s="22" t="s">
        <v>37</v>
      </c>
      <c r="H55" s="22" t="s">
        <v>49</v>
      </c>
      <c r="I55" s="22" t="s">
        <v>37</v>
      </c>
      <c r="J55" s="22" t="s">
        <v>37</v>
      </c>
      <c r="K55" s="22" t="s">
        <v>114</v>
      </c>
      <c r="L55" s="22" t="s">
        <v>192</v>
      </c>
      <c r="M55" s="22" t="s">
        <v>698</v>
      </c>
      <c r="N55" s="22" t="s">
        <v>37</v>
      </c>
      <c r="O55" s="22" t="s">
        <v>699</v>
      </c>
      <c r="P55" s="22" t="s">
        <v>700</v>
      </c>
      <c r="Q55" s="22" t="s">
        <v>701</v>
      </c>
      <c r="R55" s="22" t="s">
        <v>34</v>
      </c>
      <c r="S55" s="22" t="s">
        <v>399</v>
      </c>
      <c r="T55" s="22" t="s">
        <v>702</v>
      </c>
      <c r="U55" s="22" t="s">
        <v>703</v>
      </c>
    </row>
    <row r="56" spans="1:21" s="22" customFormat="1" x14ac:dyDescent="0.2">
      <c r="A56" s="24" t="s">
        <v>704</v>
      </c>
      <c r="B56" s="22" t="s">
        <v>705</v>
      </c>
      <c r="C56" s="22" t="s">
        <v>706</v>
      </c>
      <c r="D56" s="22" t="s">
        <v>547</v>
      </c>
      <c r="E56" s="22" t="s">
        <v>707</v>
      </c>
      <c r="F56" s="22" t="s">
        <v>708</v>
      </c>
      <c r="G56" s="22" t="s">
        <v>37</v>
      </c>
      <c r="H56" s="22" t="s">
        <v>182</v>
      </c>
      <c r="I56" s="22" t="s">
        <v>50</v>
      </c>
      <c r="J56" s="22" t="s">
        <v>450</v>
      </c>
      <c r="K56" s="22" t="s">
        <v>164</v>
      </c>
      <c r="L56" s="22" t="s">
        <v>91</v>
      </c>
      <c r="M56" s="22" t="s">
        <v>709</v>
      </c>
      <c r="N56" s="22" t="s">
        <v>710</v>
      </c>
      <c r="O56" s="22" t="s">
        <v>711</v>
      </c>
      <c r="P56" s="22" t="s">
        <v>38</v>
      </c>
      <c r="Q56" s="22" t="s">
        <v>712</v>
      </c>
      <c r="R56" s="22" t="s">
        <v>34</v>
      </c>
      <c r="S56" s="22" t="s">
        <v>364</v>
      </c>
      <c r="T56" s="22" t="s">
        <v>713</v>
      </c>
      <c r="U56" s="22" t="s">
        <v>714</v>
      </c>
    </row>
    <row r="57" spans="1:21" s="22" customFormat="1" x14ac:dyDescent="0.2">
      <c r="A57" s="22" t="s">
        <v>715</v>
      </c>
      <c r="B57" s="22" t="s">
        <v>716</v>
      </c>
      <c r="C57" s="22" t="s">
        <v>717</v>
      </c>
      <c r="D57" s="22" t="s">
        <v>718</v>
      </c>
      <c r="E57" s="22" t="s">
        <v>719</v>
      </c>
      <c r="F57" s="22" t="s">
        <v>720</v>
      </c>
      <c r="G57" s="22" t="s">
        <v>37</v>
      </c>
      <c r="H57" s="22" t="s">
        <v>49</v>
      </c>
      <c r="I57" s="22" t="s">
        <v>37</v>
      </c>
      <c r="J57" s="22" t="s">
        <v>37</v>
      </c>
      <c r="K57" s="22" t="s">
        <v>294</v>
      </c>
      <c r="L57" s="22" t="s">
        <v>91</v>
      </c>
      <c r="M57" s="22" t="s">
        <v>721</v>
      </c>
      <c r="N57" s="22" t="s">
        <v>37</v>
      </c>
      <c r="O57" s="22" t="s">
        <v>722</v>
      </c>
      <c r="P57" s="22" t="s">
        <v>38</v>
      </c>
      <c r="Q57" s="22" t="s">
        <v>723</v>
      </c>
      <c r="R57" s="22" t="s">
        <v>34</v>
      </c>
      <c r="S57" s="22" t="s">
        <v>351</v>
      </c>
      <c r="T57" s="22" t="s">
        <v>724</v>
      </c>
      <c r="U57" s="22" t="s">
        <v>725</v>
      </c>
    </row>
    <row r="58" spans="1:21" s="22" customFormat="1" hidden="1" x14ac:dyDescent="0.2">
      <c r="A58" s="22" t="s">
        <v>726</v>
      </c>
      <c r="B58" s="22" t="s">
        <v>727</v>
      </c>
      <c r="C58" s="22" t="s">
        <v>728</v>
      </c>
      <c r="D58" s="22" t="s">
        <v>729</v>
      </c>
      <c r="E58" s="22" t="s">
        <v>730</v>
      </c>
      <c r="F58" s="22" t="s">
        <v>731</v>
      </c>
      <c r="G58" s="22" t="s">
        <v>37</v>
      </c>
      <c r="H58" s="22" t="s">
        <v>49</v>
      </c>
      <c r="I58" s="22" t="s">
        <v>175</v>
      </c>
      <c r="J58" s="22" t="s">
        <v>137</v>
      </c>
      <c r="K58" s="22" t="s">
        <v>52</v>
      </c>
      <c r="L58" s="22" t="s">
        <v>53</v>
      </c>
      <c r="M58" s="22" t="s">
        <v>732</v>
      </c>
      <c r="N58" s="22" t="s">
        <v>37</v>
      </c>
      <c r="O58" s="22" t="s">
        <v>733</v>
      </c>
      <c r="P58" s="22" t="s">
        <v>734</v>
      </c>
      <c r="Q58" s="22" t="s">
        <v>735</v>
      </c>
      <c r="R58" s="22" t="s">
        <v>128</v>
      </c>
      <c r="S58" s="22" t="s">
        <v>737</v>
      </c>
      <c r="T58" s="22" t="s">
        <v>738</v>
      </c>
      <c r="U58" s="22" t="s">
        <v>736</v>
      </c>
    </row>
    <row r="59" spans="1:21" s="22" customFormat="1" x14ac:dyDescent="0.2">
      <c r="A59" s="22" t="s">
        <v>740</v>
      </c>
      <c r="B59" s="22" t="s">
        <v>741</v>
      </c>
      <c r="C59" s="22" t="s">
        <v>742</v>
      </c>
      <c r="D59" s="22" t="s">
        <v>743</v>
      </c>
      <c r="E59" s="22" t="s">
        <v>744</v>
      </c>
      <c r="F59" s="22" t="s">
        <v>745</v>
      </c>
      <c r="G59" s="22" t="s">
        <v>746</v>
      </c>
      <c r="H59" s="22" t="s">
        <v>182</v>
      </c>
      <c r="I59" s="22" t="s">
        <v>747</v>
      </c>
      <c r="J59" s="22" t="s">
        <v>76</v>
      </c>
      <c r="K59" s="22" t="s">
        <v>90</v>
      </c>
      <c r="L59" s="22" t="s">
        <v>53</v>
      </c>
      <c r="M59" s="22" t="s">
        <v>748</v>
      </c>
      <c r="N59" s="22" t="s">
        <v>37</v>
      </c>
      <c r="O59" s="22" t="s">
        <v>749</v>
      </c>
      <c r="P59" s="22" t="s">
        <v>750</v>
      </c>
      <c r="Q59" s="22" t="s">
        <v>751</v>
      </c>
      <c r="R59" s="22" t="s">
        <v>34</v>
      </c>
      <c r="S59" s="22" t="s">
        <v>364</v>
      </c>
      <c r="T59" s="22" t="s">
        <v>752</v>
      </c>
      <c r="U59" s="22" t="s">
        <v>753</v>
      </c>
    </row>
    <row r="60" spans="1:21" s="22" customFormat="1" x14ac:dyDescent="0.2">
      <c r="A60" s="22" t="s">
        <v>754</v>
      </c>
      <c r="B60" s="22" t="s">
        <v>49</v>
      </c>
      <c r="C60" s="22" t="s">
        <v>755</v>
      </c>
      <c r="D60" s="22" t="s">
        <v>756</v>
      </c>
      <c r="E60" s="22" t="s">
        <v>757</v>
      </c>
      <c r="F60" s="22" t="s">
        <v>758</v>
      </c>
      <c r="G60" s="22" t="s">
        <v>37</v>
      </c>
      <c r="H60" s="22" t="s">
        <v>49</v>
      </c>
      <c r="I60" s="22" t="s">
        <v>37</v>
      </c>
      <c r="J60" s="22" t="s">
        <v>37</v>
      </c>
      <c r="K60" s="22" t="s">
        <v>402</v>
      </c>
      <c r="L60" s="22" t="s">
        <v>192</v>
      </c>
      <c r="M60" s="22" t="s">
        <v>759</v>
      </c>
      <c r="N60" s="22" t="s">
        <v>37</v>
      </c>
      <c r="O60" s="22" t="s">
        <v>529</v>
      </c>
      <c r="P60" s="22" t="s">
        <v>509</v>
      </c>
      <c r="Q60" s="22" t="s">
        <v>530</v>
      </c>
      <c r="R60" s="22" t="s">
        <v>34</v>
      </c>
      <c r="S60" s="22" t="s">
        <v>193</v>
      </c>
      <c r="T60" s="22" t="s">
        <v>761</v>
      </c>
      <c r="U60" s="22" t="s">
        <v>760</v>
      </c>
    </row>
    <row r="61" spans="1:21" s="22" customFormat="1" x14ac:dyDescent="0.2">
      <c r="A61" s="22" t="s">
        <v>762</v>
      </c>
      <c r="B61" s="22" t="s">
        <v>767</v>
      </c>
      <c r="C61" s="22" t="s">
        <v>763</v>
      </c>
      <c r="D61" s="22" t="s">
        <v>764</v>
      </c>
      <c r="E61" s="22" t="s">
        <v>765</v>
      </c>
      <c r="F61" s="22" t="s">
        <v>766</v>
      </c>
      <c r="G61" s="22" t="s">
        <v>37</v>
      </c>
      <c r="H61" s="22" t="s">
        <v>767</v>
      </c>
      <c r="I61" s="22" t="s">
        <v>37</v>
      </c>
      <c r="J61" s="22" t="s">
        <v>37</v>
      </c>
      <c r="K61" s="22" t="s">
        <v>768</v>
      </c>
      <c r="L61" s="22" t="s">
        <v>192</v>
      </c>
      <c r="M61" s="22" t="s">
        <v>769</v>
      </c>
      <c r="N61" s="22" t="s">
        <v>37</v>
      </c>
      <c r="O61" s="22" t="s">
        <v>770</v>
      </c>
      <c r="P61" s="22" t="s">
        <v>38</v>
      </c>
      <c r="Q61" s="22" t="s">
        <v>771</v>
      </c>
      <c r="R61" s="22" t="s">
        <v>34</v>
      </c>
      <c r="S61" s="22" t="s">
        <v>772</v>
      </c>
      <c r="T61" s="22" t="s">
        <v>773</v>
      </c>
      <c r="U61" s="22" t="s">
        <v>774</v>
      </c>
    </row>
    <row r="62" spans="1:21" s="22" customFormat="1" hidden="1" x14ac:dyDescent="0.2">
      <c r="A62" s="22" t="s">
        <v>776</v>
      </c>
      <c r="B62" s="22" t="s">
        <v>777</v>
      </c>
      <c r="C62" s="22" t="s">
        <v>778</v>
      </c>
      <c r="D62" s="22" t="s">
        <v>779</v>
      </c>
      <c r="E62" s="22" t="s">
        <v>780</v>
      </c>
      <c r="F62" s="22" t="s">
        <v>781</v>
      </c>
      <c r="G62" s="22" t="s">
        <v>37</v>
      </c>
      <c r="H62" s="22" t="s">
        <v>782</v>
      </c>
      <c r="I62" s="22" t="s">
        <v>75</v>
      </c>
      <c r="J62" s="22" t="s">
        <v>137</v>
      </c>
      <c r="K62" s="22" t="s">
        <v>52</v>
      </c>
      <c r="L62" s="22" t="s">
        <v>53</v>
      </c>
      <c r="M62" s="22" t="s">
        <v>783</v>
      </c>
      <c r="N62" s="22" t="s">
        <v>37</v>
      </c>
      <c r="O62" s="22" t="s">
        <v>55</v>
      </c>
      <c r="P62" s="22" t="s">
        <v>56</v>
      </c>
      <c r="Q62" s="22" t="s">
        <v>784</v>
      </c>
      <c r="R62" s="22" t="s">
        <v>58</v>
      </c>
      <c r="S62" s="22" t="s">
        <v>67</v>
      </c>
      <c r="T62" s="22" t="s">
        <v>785</v>
      </c>
      <c r="U62" s="22" t="s">
        <v>786</v>
      </c>
    </row>
    <row r="63" spans="1:21" s="22" customFormat="1" x14ac:dyDescent="0.2">
      <c r="A63" s="22" t="s">
        <v>787</v>
      </c>
      <c r="B63" s="22" t="s">
        <v>788</v>
      </c>
      <c r="C63" s="22" t="s">
        <v>789</v>
      </c>
      <c r="D63" s="22" t="s">
        <v>790</v>
      </c>
      <c r="E63" s="22" t="s">
        <v>791</v>
      </c>
      <c r="F63" s="22" t="s">
        <v>792</v>
      </c>
      <c r="G63" s="22" t="s">
        <v>37</v>
      </c>
      <c r="H63" s="22" t="s">
        <v>182</v>
      </c>
      <c r="I63" s="22" t="s">
        <v>37</v>
      </c>
      <c r="J63" s="22" t="s">
        <v>37</v>
      </c>
      <c r="K63" s="22" t="s">
        <v>40</v>
      </c>
      <c r="L63" s="22" t="s">
        <v>192</v>
      </c>
      <c r="M63" s="22" t="s">
        <v>793</v>
      </c>
      <c r="N63" s="22" t="s">
        <v>37</v>
      </c>
      <c r="O63" s="22" t="s">
        <v>794</v>
      </c>
      <c r="P63" s="22" t="s">
        <v>38</v>
      </c>
      <c r="Q63" s="22" t="s">
        <v>751</v>
      </c>
      <c r="R63" s="22" t="s">
        <v>34</v>
      </c>
      <c r="S63" s="22" t="s">
        <v>795</v>
      </c>
      <c r="T63" s="22" t="s">
        <v>796</v>
      </c>
      <c r="U63" s="22" t="s">
        <v>797</v>
      </c>
    </row>
    <row r="64" spans="1:21" s="22" customFormat="1" x14ac:dyDescent="0.2">
      <c r="A64" s="22" t="s">
        <v>798</v>
      </c>
      <c r="B64" s="22" t="s">
        <v>799</v>
      </c>
      <c r="C64" s="22" t="s">
        <v>800</v>
      </c>
      <c r="D64" s="22" t="s">
        <v>801</v>
      </c>
      <c r="E64" s="22" t="s">
        <v>802</v>
      </c>
      <c r="F64" s="22" t="s">
        <v>803</v>
      </c>
      <c r="G64" s="22" t="s">
        <v>37</v>
      </c>
      <c r="H64" s="22" t="s">
        <v>113</v>
      </c>
      <c r="I64" s="22" t="s">
        <v>37</v>
      </c>
      <c r="J64" s="22" t="s">
        <v>37</v>
      </c>
      <c r="K64" s="22" t="s">
        <v>40</v>
      </c>
      <c r="L64" s="22" t="s">
        <v>192</v>
      </c>
      <c r="M64" s="22" t="s">
        <v>804</v>
      </c>
      <c r="N64" s="22" t="s">
        <v>37</v>
      </c>
      <c r="O64" s="22" t="s">
        <v>770</v>
      </c>
      <c r="P64" s="22" t="s">
        <v>38</v>
      </c>
      <c r="Q64" s="22" t="s">
        <v>771</v>
      </c>
      <c r="R64" s="22" t="s">
        <v>34</v>
      </c>
      <c r="S64" s="22" t="s">
        <v>795</v>
      </c>
      <c r="T64" s="22" t="s">
        <v>805</v>
      </c>
      <c r="U64" s="22" t="s">
        <v>806</v>
      </c>
    </row>
    <row r="65" spans="1:21" s="22" customFormat="1" x14ac:dyDescent="0.2">
      <c r="A65" s="22" t="s">
        <v>807</v>
      </c>
      <c r="B65" s="22" t="s">
        <v>445</v>
      </c>
      <c r="C65" s="22" t="s">
        <v>808</v>
      </c>
      <c r="D65" s="22" t="s">
        <v>809</v>
      </c>
      <c r="E65" s="22" t="s">
        <v>810</v>
      </c>
      <c r="F65" s="22" t="s">
        <v>811</v>
      </c>
      <c r="G65" s="22" t="s">
        <v>37</v>
      </c>
      <c r="H65" s="22" t="s">
        <v>49</v>
      </c>
      <c r="I65" s="22" t="s">
        <v>37</v>
      </c>
      <c r="J65" s="22" t="s">
        <v>37</v>
      </c>
      <c r="K65" s="22" t="s">
        <v>164</v>
      </c>
      <c r="L65" s="22" t="s">
        <v>53</v>
      </c>
      <c r="M65" s="22" t="s">
        <v>812</v>
      </c>
      <c r="N65" s="22" t="s">
        <v>813</v>
      </c>
      <c r="O65" s="22" t="s">
        <v>814</v>
      </c>
      <c r="P65" s="22" t="s">
        <v>38</v>
      </c>
      <c r="Q65" s="22" t="s">
        <v>815</v>
      </c>
      <c r="R65" s="22" t="s">
        <v>34</v>
      </c>
      <c r="S65" s="22" t="s">
        <v>795</v>
      </c>
      <c r="T65" s="22" t="s">
        <v>816</v>
      </c>
      <c r="U65" s="22" t="s">
        <v>817</v>
      </c>
    </row>
    <row r="66" spans="1:21" s="22" customFormat="1" x14ac:dyDescent="0.2">
      <c r="A66" s="22" t="s">
        <v>818</v>
      </c>
      <c r="B66" s="22" t="s">
        <v>819</v>
      </c>
      <c r="C66" s="22" t="s">
        <v>820</v>
      </c>
      <c r="D66" s="22" t="s">
        <v>801</v>
      </c>
      <c r="E66" s="22" t="s">
        <v>821</v>
      </c>
      <c r="F66" s="22" t="s">
        <v>822</v>
      </c>
      <c r="G66" s="22" t="s">
        <v>37</v>
      </c>
      <c r="H66" s="22" t="s">
        <v>63</v>
      </c>
      <c r="I66" s="22" t="s">
        <v>37</v>
      </c>
      <c r="J66" s="22" t="s">
        <v>37</v>
      </c>
      <c r="K66" s="22" t="s">
        <v>164</v>
      </c>
      <c r="L66" s="22" t="s">
        <v>39</v>
      </c>
      <c r="M66" s="22" t="s">
        <v>823</v>
      </c>
      <c r="N66" s="22" t="s">
        <v>37</v>
      </c>
      <c r="O66" s="22" t="s">
        <v>824</v>
      </c>
      <c r="P66" s="22" t="s">
        <v>38</v>
      </c>
      <c r="Q66" s="22" t="s">
        <v>825</v>
      </c>
      <c r="R66" s="22" t="s">
        <v>34</v>
      </c>
      <c r="S66" s="22" t="s">
        <v>795</v>
      </c>
      <c r="T66" s="22" t="s">
        <v>826</v>
      </c>
      <c r="U66" s="22" t="s">
        <v>827</v>
      </c>
    </row>
    <row r="67" spans="1:21" s="22" customFormat="1" x14ac:dyDescent="0.2">
      <c r="A67" s="22" t="s">
        <v>828</v>
      </c>
      <c r="B67" s="22" t="s">
        <v>829</v>
      </c>
      <c r="C67" s="22" t="s">
        <v>830</v>
      </c>
      <c r="D67" s="22" t="s">
        <v>430</v>
      </c>
      <c r="E67" s="22" t="s">
        <v>831</v>
      </c>
      <c r="F67" s="22" t="s">
        <v>832</v>
      </c>
      <c r="G67" s="22" t="s">
        <v>37</v>
      </c>
      <c r="H67" s="22" t="s">
        <v>113</v>
      </c>
      <c r="I67" s="22" t="s">
        <v>37</v>
      </c>
      <c r="J67" s="22" t="s">
        <v>37</v>
      </c>
      <c r="K67" s="22" t="s">
        <v>402</v>
      </c>
      <c r="L67" s="22" t="s">
        <v>53</v>
      </c>
      <c r="M67" s="22" t="s">
        <v>833</v>
      </c>
      <c r="N67" s="22" t="s">
        <v>834</v>
      </c>
      <c r="O67" s="22" t="s">
        <v>835</v>
      </c>
      <c r="P67" s="22" t="s">
        <v>38</v>
      </c>
      <c r="Q67" s="22" t="s">
        <v>836</v>
      </c>
      <c r="R67" s="22" t="s">
        <v>34</v>
      </c>
      <c r="S67" s="22" t="s">
        <v>388</v>
      </c>
      <c r="T67" s="22" t="s">
        <v>837</v>
      </c>
      <c r="U67" s="22" t="s">
        <v>838</v>
      </c>
    </row>
    <row r="68" spans="1:21" s="22" customFormat="1" x14ac:dyDescent="0.2">
      <c r="A68" s="22" t="s">
        <v>839</v>
      </c>
      <c r="B68" s="22" t="s">
        <v>49</v>
      </c>
      <c r="C68" s="22" t="s">
        <v>840</v>
      </c>
      <c r="D68" s="22" t="s">
        <v>841</v>
      </c>
      <c r="E68" s="22" t="s">
        <v>842</v>
      </c>
      <c r="F68" s="22" t="s">
        <v>843</v>
      </c>
      <c r="G68" s="22" t="s">
        <v>37</v>
      </c>
      <c r="H68" s="22" t="s">
        <v>49</v>
      </c>
      <c r="I68" s="22" t="s">
        <v>37</v>
      </c>
      <c r="J68" s="22" t="s">
        <v>37</v>
      </c>
      <c r="K68" s="22" t="s">
        <v>164</v>
      </c>
      <c r="L68" s="22" t="s">
        <v>53</v>
      </c>
      <c r="M68" s="22" t="s">
        <v>844</v>
      </c>
      <c r="N68" s="22" t="s">
        <v>37</v>
      </c>
      <c r="O68" s="22" t="s">
        <v>845</v>
      </c>
      <c r="P68" s="22" t="s">
        <v>38</v>
      </c>
      <c r="Q68" s="22" t="s">
        <v>846</v>
      </c>
      <c r="R68" s="22" t="s">
        <v>34</v>
      </c>
      <c r="S68" s="22" t="s">
        <v>110</v>
      </c>
      <c r="T68" s="22" t="s">
        <v>847</v>
      </c>
      <c r="U68" s="22" t="s">
        <v>848</v>
      </c>
    </row>
    <row r="69" spans="1:21" s="22" customFormat="1" x14ac:dyDescent="0.2">
      <c r="A69" s="22" t="s">
        <v>849</v>
      </c>
      <c r="B69" s="22" t="s">
        <v>850</v>
      </c>
      <c r="C69" s="22" t="s">
        <v>851</v>
      </c>
      <c r="D69" s="22" t="s">
        <v>852</v>
      </c>
      <c r="E69" s="22" t="s">
        <v>853</v>
      </c>
      <c r="F69" s="22" t="s">
        <v>854</v>
      </c>
      <c r="G69" s="22" t="s">
        <v>37</v>
      </c>
      <c r="H69" s="22" t="s">
        <v>105</v>
      </c>
      <c r="I69" s="22" t="s">
        <v>37</v>
      </c>
      <c r="J69" s="22" t="s">
        <v>37</v>
      </c>
      <c r="K69" s="22" t="s">
        <v>52</v>
      </c>
      <c r="L69" s="22" t="s">
        <v>217</v>
      </c>
      <c r="M69" s="22" t="s">
        <v>855</v>
      </c>
      <c r="N69" s="22" t="s">
        <v>37</v>
      </c>
      <c r="O69" s="22" t="s">
        <v>856</v>
      </c>
      <c r="P69" s="22" t="s">
        <v>38</v>
      </c>
      <c r="Q69" s="22" t="s">
        <v>815</v>
      </c>
      <c r="R69" s="22" t="s">
        <v>34</v>
      </c>
      <c r="S69" s="22" t="s">
        <v>857</v>
      </c>
      <c r="T69" s="22" t="s">
        <v>858</v>
      </c>
      <c r="U69" s="22" t="s">
        <v>859</v>
      </c>
    </row>
    <row r="70" spans="1:21" s="22" customFormat="1" x14ac:dyDescent="0.2">
      <c r="A70" s="22" t="s">
        <v>860</v>
      </c>
      <c r="B70" s="22" t="s">
        <v>861</v>
      </c>
      <c r="C70" s="22" t="s">
        <v>862</v>
      </c>
      <c r="D70" s="22" t="s">
        <v>863</v>
      </c>
      <c r="E70" s="22" t="s">
        <v>864</v>
      </c>
      <c r="F70" s="22" t="s">
        <v>865</v>
      </c>
      <c r="G70" s="22" t="s">
        <v>37</v>
      </c>
      <c r="H70" s="22" t="s">
        <v>113</v>
      </c>
      <c r="I70" s="22" t="s">
        <v>37</v>
      </c>
      <c r="J70" s="22" t="s">
        <v>37</v>
      </c>
      <c r="K70" s="22" t="s">
        <v>52</v>
      </c>
      <c r="L70" s="22" t="s">
        <v>150</v>
      </c>
      <c r="M70" s="22" t="s">
        <v>866</v>
      </c>
      <c r="N70" s="22" t="s">
        <v>37</v>
      </c>
      <c r="O70" s="22" t="s">
        <v>867</v>
      </c>
      <c r="P70" s="22" t="s">
        <v>38</v>
      </c>
      <c r="Q70" s="22" t="s">
        <v>868</v>
      </c>
      <c r="R70" s="22" t="s">
        <v>34</v>
      </c>
      <c r="S70" s="22" t="s">
        <v>775</v>
      </c>
      <c r="T70" s="22" t="s">
        <v>869</v>
      </c>
      <c r="U70" s="22" t="s">
        <v>870</v>
      </c>
    </row>
    <row r="71" spans="1:21" s="22" customFormat="1" hidden="1" x14ac:dyDescent="0.2">
      <c r="A71" s="22" t="s">
        <v>871</v>
      </c>
      <c r="B71" s="22" t="s">
        <v>872</v>
      </c>
      <c r="C71" s="22" t="s">
        <v>873</v>
      </c>
      <c r="D71" s="22" t="s">
        <v>874</v>
      </c>
      <c r="E71" s="22" t="s">
        <v>875</v>
      </c>
      <c r="F71" s="22" t="s">
        <v>876</v>
      </c>
      <c r="G71" s="22" t="s">
        <v>37</v>
      </c>
      <c r="H71" s="22" t="s">
        <v>113</v>
      </c>
      <c r="I71" s="22" t="s">
        <v>175</v>
      </c>
      <c r="J71" s="22" t="s">
        <v>148</v>
      </c>
      <c r="K71" s="22" t="s">
        <v>40</v>
      </c>
      <c r="L71" s="22" t="s">
        <v>107</v>
      </c>
      <c r="M71" s="22" t="s">
        <v>877</v>
      </c>
      <c r="N71" s="22" t="s">
        <v>37</v>
      </c>
      <c r="O71" s="22" t="s">
        <v>878</v>
      </c>
      <c r="P71" s="22" t="s">
        <v>645</v>
      </c>
      <c r="Q71" s="22" t="s">
        <v>879</v>
      </c>
      <c r="R71" s="22" t="s">
        <v>128</v>
      </c>
      <c r="S71" s="22" t="s">
        <v>644</v>
      </c>
      <c r="T71" s="22" t="s">
        <v>880</v>
      </c>
      <c r="U71" s="22" t="s">
        <v>881</v>
      </c>
    </row>
    <row r="72" spans="1:21" s="22" customFormat="1" hidden="1" x14ac:dyDescent="0.2">
      <c r="A72" s="22" t="s">
        <v>882</v>
      </c>
      <c r="B72" s="22" t="s">
        <v>883</v>
      </c>
      <c r="C72" s="22" t="s">
        <v>884</v>
      </c>
      <c r="D72" s="22" t="s">
        <v>885</v>
      </c>
      <c r="E72" s="22" t="s">
        <v>886</v>
      </c>
      <c r="F72" s="22" t="s">
        <v>887</v>
      </c>
      <c r="G72" s="22" t="s">
        <v>37</v>
      </c>
      <c r="H72" s="22" t="s">
        <v>105</v>
      </c>
      <c r="I72" s="22" t="s">
        <v>37</v>
      </c>
      <c r="J72" s="22" t="s">
        <v>37</v>
      </c>
      <c r="K72" s="22" t="s">
        <v>90</v>
      </c>
      <c r="L72" s="22" t="s">
        <v>150</v>
      </c>
      <c r="M72" s="22" t="s">
        <v>888</v>
      </c>
      <c r="N72" s="22" t="s">
        <v>37</v>
      </c>
      <c r="O72" s="22" t="s">
        <v>188</v>
      </c>
      <c r="P72" s="22" t="s">
        <v>94</v>
      </c>
      <c r="Q72" s="22" t="s">
        <v>889</v>
      </c>
      <c r="R72" s="22" t="s">
        <v>96</v>
      </c>
      <c r="S72" s="22" t="s">
        <v>737</v>
      </c>
      <c r="T72" s="22" t="s">
        <v>890</v>
      </c>
      <c r="U72" s="22" t="s">
        <v>891</v>
      </c>
    </row>
    <row r="73" spans="1:21" s="22" customFormat="1" hidden="1" x14ac:dyDescent="0.2">
      <c r="A73" s="22" t="s">
        <v>892</v>
      </c>
      <c r="B73" s="22" t="s">
        <v>468</v>
      </c>
      <c r="C73" s="22" t="s">
        <v>893</v>
      </c>
      <c r="D73" s="22" t="s">
        <v>894</v>
      </c>
      <c r="E73" s="22" t="s">
        <v>895</v>
      </c>
      <c r="F73" s="22" t="s">
        <v>896</v>
      </c>
      <c r="G73" s="22" t="s">
        <v>37</v>
      </c>
      <c r="H73" s="22" t="s">
        <v>74</v>
      </c>
      <c r="I73" s="22" t="s">
        <v>75</v>
      </c>
      <c r="J73" s="22" t="s">
        <v>600</v>
      </c>
      <c r="K73" s="22" t="s">
        <v>897</v>
      </c>
      <c r="L73" s="22" t="s">
        <v>53</v>
      </c>
      <c r="M73" s="22" t="s">
        <v>898</v>
      </c>
      <c r="N73" s="22" t="s">
        <v>37</v>
      </c>
      <c r="O73" s="22" t="s">
        <v>899</v>
      </c>
      <c r="P73" s="22" t="s">
        <v>596</v>
      </c>
      <c r="Q73" s="22" t="s">
        <v>900</v>
      </c>
      <c r="R73" s="22" t="s">
        <v>128</v>
      </c>
      <c r="S73" s="22" t="s">
        <v>644</v>
      </c>
      <c r="T73" s="22" t="s">
        <v>901</v>
      </c>
      <c r="U73" s="22" t="s">
        <v>902</v>
      </c>
    </row>
    <row r="74" spans="1:21" s="22" customFormat="1" hidden="1" x14ac:dyDescent="0.2">
      <c r="A74" s="22" t="s">
        <v>903</v>
      </c>
      <c r="B74" s="22" t="s">
        <v>904</v>
      </c>
      <c r="C74" s="22" t="s">
        <v>905</v>
      </c>
      <c r="D74" s="22" t="s">
        <v>906</v>
      </c>
      <c r="E74" s="22" t="s">
        <v>907</v>
      </c>
      <c r="F74" s="22" t="s">
        <v>908</v>
      </c>
      <c r="G74" s="22" t="s">
        <v>37</v>
      </c>
      <c r="H74" s="22" t="s">
        <v>782</v>
      </c>
      <c r="I74" s="22" t="s">
        <v>75</v>
      </c>
      <c r="J74" s="22" t="s">
        <v>123</v>
      </c>
      <c r="K74" s="22" t="s">
        <v>40</v>
      </c>
      <c r="L74" s="22" t="s">
        <v>217</v>
      </c>
      <c r="M74" s="22" t="s">
        <v>909</v>
      </c>
      <c r="N74" s="22" t="s">
        <v>37</v>
      </c>
      <c r="O74" s="22" t="s">
        <v>910</v>
      </c>
      <c r="P74" s="22" t="s">
        <v>679</v>
      </c>
      <c r="Q74" s="22" t="s">
        <v>911</v>
      </c>
      <c r="R74" s="22" t="s">
        <v>128</v>
      </c>
      <c r="S74" s="22" t="s">
        <v>644</v>
      </c>
      <c r="T74" s="22" t="s">
        <v>912</v>
      </c>
      <c r="U74" s="22" t="s">
        <v>913</v>
      </c>
    </row>
    <row r="75" spans="1:21" s="22" customFormat="1" x14ac:dyDescent="0.2">
      <c r="A75" s="22" t="s">
        <v>914</v>
      </c>
      <c r="B75" s="22" t="s">
        <v>915</v>
      </c>
      <c r="C75" s="22" t="s">
        <v>916</v>
      </c>
      <c r="D75" s="22" t="s">
        <v>917</v>
      </c>
      <c r="E75" s="22" t="s">
        <v>918</v>
      </c>
      <c r="F75" s="22" t="s">
        <v>919</v>
      </c>
      <c r="G75" s="22" t="s">
        <v>37</v>
      </c>
      <c r="H75" s="22" t="s">
        <v>271</v>
      </c>
      <c r="I75" s="22" t="s">
        <v>37</v>
      </c>
      <c r="J75" s="22" t="s">
        <v>37</v>
      </c>
      <c r="K75" s="22" t="s">
        <v>52</v>
      </c>
      <c r="L75" s="22" t="s">
        <v>91</v>
      </c>
      <c r="M75" s="22" t="s">
        <v>920</v>
      </c>
      <c r="N75" s="22" t="s">
        <v>37</v>
      </c>
      <c r="O75" s="22" t="s">
        <v>921</v>
      </c>
      <c r="P75" s="22" t="s">
        <v>38</v>
      </c>
      <c r="Q75" s="22" t="s">
        <v>751</v>
      </c>
      <c r="R75" s="22" t="s">
        <v>34</v>
      </c>
      <c r="S75" s="22" t="s">
        <v>739</v>
      </c>
      <c r="T75" s="22" t="s">
        <v>922</v>
      </c>
      <c r="U75" s="22" t="s">
        <v>923</v>
      </c>
    </row>
    <row r="76" spans="1:21" s="22" customFormat="1" x14ac:dyDescent="0.2">
      <c r="A76" s="22" t="s">
        <v>924</v>
      </c>
      <c r="B76" s="22" t="s">
        <v>925</v>
      </c>
      <c r="C76" s="22" t="s">
        <v>926</v>
      </c>
      <c r="D76" s="22" t="s">
        <v>927</v>
      </c>
      <c r="E76" s="22" t="s">
        <v>928</v>
      </c>
      <c r="F76" s="22" t="s">
        <v>929</v>
      </c>
      <c r="G76" s="22" t="s">
        <v>37</v>
      </c>
      <c r="H76" s="22" t="s">
        <v>132</v>
      </c>
      <c r="I76" s="22" t="s">
        <v>37</v>
      </c>
      <c r="J76" s="22" t="s">
        <v>37</v>
      </c>
      <c r="K76" s="22" t="s">
        <v>64</v>
      </c>
      <c r="L76" s="22" t="s">
        <v>53</v>
      </c>
      <c r="M76" s="22" t="s">
        <v>930</v>
      </c>
      <c r="N76" s="22" t="s">
        <v>37</v>
      </c>
      <c r="O76" s="22" t="s">
        <v>931</v>
      </c>
      <c r="P76" s="22" t="s">
        <v>411</v>
      </c>
      <c r="Q76" s="22" t="s">
        <v>932</v>
      </c>
      <c r="R76" s="22" t="s">
        <v>34</v>
      </c>
      <c r="S76" s="22" t="s">
        <v>933</v>
      </c>
      <c r="T76" s="22" t="s">
        <v>934</v>
      </c>
      <c r="U76" s="22" t="s">
        <v>935</v>
      </c>
    </row>
    <row r="77" spans="1:21" s="22" customFormat="1" x14ac:dyDescent="0.2">
      <c r="A77" s="22" t="s">
        <v>936</v>
      </c>
      <c r="B77" s="22" t="s">
        <v>937</v>
      </c>
      <c r="C77" s="22" t="s">
        <v>938</v>
      </c>
      <c r="D77" s="22" t="s">
        <v>939</v>
      </c>
      <c r="E77" s="22" t="s">
        <v>940</v>
      </c>
      <c r="F77" s="22" t="s">
        <v>941</v>
      </c>
      <c r="G77" s="22" t="s">
        <v>37</v>
      </c>
      <c r="H77" s="22" t="s">
        <v>182</v>
      </c>
      <c r="I77" s="22" t="s">
        <v>37</v>
      </c>
      <c r="J77" s="22" t="s">
        <v>37</v>
      </c>
      <c r="K77" s="22" t="s">
        <v>90</v>
      </c>
      <c r="L77" s="22" t="s">
        <v>150</v>
      </c>
      <c r="M77" s="22" t="s">
        <v>942</v>
      </c>
      <c r="N77" s="22" t="s">
        <v>37</v>
      </c>
      <c r="O77" s="22" t="s">
        <v>943</v>
      </c>
      <c r="P77" s="22" t="s">
        <v>509</v>
      </c>
      <c r="Q77" s="22" t="s">
        <v>944</v>
      </c>
      <c r="R77" s="22" t="s">
        <v>34</v>
      </c>
      <c r="S77" s="22" t="s">
        <v>933</v>
      </c>
      <c r="T77" s="22" t="s">
        <v>945</v>
      </c>
      <c r="U77" s="22" t="s">
        <v>946</v>
      </c>
    </row>
    <row r="78" spans="1:21" s="22" customFormat="1" hidden="1" x14ac:dyDescent="0.2">
      <c r="A78" s="22" t="s">
        <v>947</v>
      </c>
      <c r="B78" s="22" t="s">
        <v>948</v>
      </c>
      <c r="C78" s="22" t="s">
        <v>949</v>
      </c>
      <c r="D78" s="22" t="s">
        <v>950</v>
      </c>
      <c r="E78" s="22" t="s">
        <v>951</v>
      </c>
      <c r="F78" s="22" t="s">
        <v>952</v>
      </c>
      <c r="G78" s="22" t="s">
        <v>37</v>
      </c>
      <c r="H78" s="22" t="s">
        <v>113</v>
      </c>
      <c r="I78" s="22" t="s">
        <v>37</v>
      </c>
      <c r="J78" s="22" t="s">
        <v>37</v>
      </c>
      <c r="K78" s="22" t="s">
        <v>164</v>
      </c>
      <c r="L78" s="22" t="s">
        <v>192</v>
      </c>
      <c r="M78" s="22" t="s">
        <v>953</v>
      </c>
      <c r="N78" s="22" t="s">
        <v>37</v>
      </c>
      <c r="O78" s="22" t="s">
        <v>899</v>
      </c>
      <c r="P78" s="22" t="s">
        <v>596</v>
      </c>
      <c r="Q78" s="22" t="s">
        <v>954</v>
      </c>
      <c r="R78" s="22" t="s">
        <v>128</v>
      </c>
      <c r="S78" s="22" t="s">
        <v>67</v>
      </c>
      <c r="T78" s="22" t="s">
        <v>955</v>
      </c>
      <c r="U78" s="22" t="s">
        <v>956</v>
      </c>
    </row>
    <row r="79" spans="1:21" s="22" customFormat="1" hidden="1" x14ac:dyDescent="0.2">
      <c r="A79" s="22" t="s">
        <v>957</v>
      </c>
      <c r="B79" s="22" t="s">
        <v>958</v>
      </c>
      <c r="C79" s="22" t="s">
        <v>959</v>
      </c>
      <c r="D79" s="22" t="s">
        <v>184</v>
      </c>
      <c r="E79" s="22" t="s">
        <v>960</v>
      </c>
      <c r="F79" s="22" t="s">
        <v>961</v>
      </c>
      <c r="G79" s="22" t="s">
        <v>37</v>
      </c>
      <c r="H79" s="22" t="s">
        <v>49</v>
      </c>
      <c r="I79" s="22" t="s">
        <v>175</v>
      </c>
      <c r="J79" s="22" t="s">
        <v>123</v>
      </c>
      <c r="K79" s="22" t="s">
        <v>90</v>
      </c>
      <c r="L79" s="22" t="s">
        <v>107</v>
      </c>
      <c r="M79" s="22" t="s">
        <v>962</v>
      </c>
      <c r="N79" s="22" t="s">
        <v>37</v>
      </c>
      <c r="O79" s="22" t="s">
        <v>963</v>
      </c>
      <c r="P79" s="22" t="s">
        <v>94</v>
      </c>
      <c r="Q79" s="22" t="s">
        <v>964</v>
      </c>
      <c r="R79" s="22" t="s">
        <v>96</v>
      </c>
      <c r="S79" s="22" t="s">
        <v>644</v>
      </c>
      <c r="T79" s="22" t="s">
        <v>965</v>
      </c>
      <c r="U79" s="22" t="s">
        <v>966</v>
      </c>
    </row>
    <row r="80" spans="1:21" s="22" customFormat="1" hidden="1" x14ac:dyDescent="0.2">
      <c r="A80" s="22" t="s">
        <v>967</v>
      </c>
      <c r="B80" s="22" t="s">
        <v>132</v>
      </c>
      <c r="C80" s="22" t="s">
        <v>968</v>
      </c>
      <c r="D80" s="22" t="s">
        <v>969</v>
      </c>
      <c r="E80" s="22" t="s">
        <v>970</v>
      </c>
      <c r="F80" s="22" t="s">
        <v>971</v>
      </c>
      <c r="G80" s="22" t="s">
        <v>37</v>
      </c>
      <c r="H80" s="22" t="s">
        <v>132</v>
      </c>
      <c r="I80" s="22" t="s">
        <v>37</v>
      </c>
      <c r="J80" s="22" t="s">
        <v>37</v>
      </c>
      <c r="K80" s="22" t="s">
        <v>451</v>
      </c>
      <c r="L80" s="22" t="s">
        <v>192</v>
      </c>
      <c r="M80" s="22" t="s">
        <v>972</v>
      </c>
      <c r="N80" s="22" t="s">
        <v>37</v>
      </c>
      <c r="O80" s="22" t="s">
        <v>973</v>
      </c>
      <c r="P80" s="22" t="s">
        <v>974</v>
      </c>
      <c r="Q80" s="22" t="s">
        <v>975</v>
      </c>
      <c r="R80" s="22" t="s">
        <v>128</v>
      </c>
      <c r="S80" s="22" t="s">
        <v>59</v>
      </c>
      <c r="T80" s="22" t="s">
        <v>976</v>
      </c>
      <c r="U80" s="22" t="s">
        <v>977</v>
      </c>
    </row>
    <row r="81" spans="1:21" s="22" customFormat="1" hidden="1" x14ac:dyDescent="0.2">
      <c r="A81" s="22" t="s">
        <v>978</v>
      </c>
      <c r="B81" s="22" t="s">
        <v>105</v>
      </c>
      <c r="C81" s="22" t="s">
        <v>979</v>
      </c>
      <c r="D81" s="22" t="s">
        <v>980</v>
      </c>
      <c r="E81" s="22" t="s">
        <v>981</v>
      </c>
      <c r="F81" s="22" t="s">
        <v>982</v>
      </c>
      <c r="G81" s="22" t="s">
        <v>37</v>
      </c>
      <c r="H81" s="22" t="s">
        <v>105</v>
      </c>
      <c r="I81" s="22" t="s">
        <v>50</v>
      </c>
      <c r="J81" s="22" t="s">
        <v>148</v>
      </c>
      <c r="K81" s="22" t="s">
        <v>149</v>
      </c>
      <c r="L81" s="22" t="s">
        <v>39</v>
      </c>
      <c r="M81" s="22" t="s">
        <v>983</v>
      </c>
      <c r="N81" s="22" t="s">
        <v>37</v>
      </c>
      <c r="O81" s="22" t="s">
        <v>984</v>
      </c>
      <c r="P81" s="22" t="s">
        <v>645</v>
      </c>
      <c r="Q81" s="22" t="s">
        <v>985</v>
      </c>
      <c r="R81" s="22" t="s">
        <v>128</v>
      </c>
      <c r="S81" s="22" t="s">
        <v>986</v>
      </c>
      <c r="T81" s="22" t="s">
        <v>987</v>
      </c>
      <c r="U81" s="22" t="s">
        <v>988</v>
      </c>
    </row>
    <row r="82" spans="1:21" s="22" customFormat="1" hidden="1" x14ac:dyDescent="0.2">
      <c r="A82" s="22" t="s">
        <v>989</v>
      </c>
      <c r="B82" s="22" t="s">
        <v>990</v>
      </c>
      <c r="C82" s="22" t="s">
        <v>991</v>
      </c>
      <c r="D82" s="22" t="s">
        <v>195</v>
      </c>
      <c r="E82" s="22" t="s">
        <v>992</v>
      </c>
      <c r="F82" s="22" t="s">
        <v>993</v>
      </c>
      <c r="G82" s="22" t="s">
        <v>37</v>
      </c>
      <c r="H82" s="22" t="s">
        <v>105</v>
      </c>
      <c r="I82" s="22" t="s">
        <v>747</v>
      </c>
      <c r="J82" s="22" t="s">
        <v>76</v>
      </c>
      <c r="K82" s="22" t="s">
        <v>164</v>
      </c>
      <c r="L82" s="22" t="s">
        <v>107</v>
      </c>
      <c r="M82" s="22" t="s">
        <v>994</v>
      </c>
      <c r="N82" s="22" t="s">
        <v>37</v>
      </c>
      <c r="O82" s="22" t="s">
        <v>995</v>
      </c>
      <c r="P82" s="22" t="s">
        <v>996</v>
      </c>
      <c r="Q82" s="22" t="s">
        <v>997</v>
      </c>
      <c r="R82" s="22" t="s">
        <v>96</v>
      </c>
      <c r="S82" s="22" t="s">
        <v>739</v>
      </c>
      <c r="T82" s="22" t="s">
        <v>998</v>
      </c>
      <c r="U82" s="22" t="s">
        <v>999</v>
      </c>
    </row>
    <row r="83" spans="1:21" s="22" customFormat="1" hidden="1" x14ac:dyDescent="0.2">
      <c r="A83" s="22" t="s">
        <v>1000</v>
      </c>
      <c r="B83" s="22" t="s">
        <v>1001</v>
      </c>
      <c r="C83" s="22" t="s">
        <v>1002</v>
      </c>
      <c r="D83" s="22" t="s">
        <v>46</v>
      </c>
      <c r="E83" s="22" t="s">
        <v>1003</v>
      </c>
      <c r="F83" s="22" t="s">
        <v>1004</v>
      </c>
      <c r="G83" s="22" t="s">
        <v>1005</v>
      </c>
      <c r="H83" s="22" t="s">
        <v>182</v>
      </c>
      <c r="I83" s="22" t="s">
        <v>50</v>
      </c>
      <c r="J83" s="22" t="s">
        <v>76</v>
      </c>
      <c r="K83" s="22" t="s">
        <v>1006</v>
      </c>
      <c r="L83" s="22" t="s">
        <v>53</v>
      </c>
      <c r="M83" s="22" t="s">
        <v>1007</v>
      </c>
      <c r="N83" s="22" t="s">
        <v>1008</v>
      </c>
      <c r="O83" s="22" t="s">
        <v>1009</v>
      </c>
      <c r="P83" s="22" t="s">
        <v>1010</v>
      </c>
      <c r="Q83" s="22" t="s">
        <v>1011</v>
      </c>
      <c r="R83" s="22" t="s">
        <v>96</v>
      </c>
      <c r="S83" s="22" t="s">
        <v>59</v>
      </c>
      <c r="T83" s="22" t="s">
        <v>1012</v>
      </c>
      <c r="U83" s="22" t="s">
        <v>1013</v>
      </c>
    </row>
    <row r="84" spans="1:21" s="22" customFormat="1" hidden="1" x14ac:dyDescent="0.2">
      <c r="A84" s="22" t="s">
        <v>1014</v>
      </c>
      <c r="B84" s="22" t="s">
        <v>1015</v>
      </c>
      <c r="C84" s="22" t="s">
        <v>1016</v>
      </c>
      <c r="D84" s="22" t="s">
        <v>1017</v>
      </c>
      <c r="E84" s="22" t="s">
        <v>1018</v>
      </c>
      <c r="F84" s="22" t="s">
        <v>1019</v>
      </c>
      <c r="G84" s="22" t="s">
        <v>37</v>
      </c>
      <c r="H84" s="22" t="s">
        <v>163</v>
      </c>
      <c r="I84" s="22" t="s">
        <v>472</v>
      </c>
      <c r="J84" s="22" t="s">
        <v>593</v>
      </c>
      <c r="K84" s="22" t="s">
        <v>402</v>
      </c>
      <c r="L84" s="22" t="s">
        <v>53</v>
      </c>
      <c r="M84" s="22" t="s">
        <v>1020</v>
      </c>
      <c r="N84" s="22" t="s">
        <v>37</v>
      </c>
      <c r="O84" s="22" t="s">
        <v>1021</v>
      </c>
      <c r="P84" s="22" t="s">
        <v>584</v>
      </c>
      <c r="Q84" s="22" t="s">
        <v>1022</v>
      </c>
      <c r="R84" s="22" t="s">
        <v>58</v>
      </c>
      <c r="S84" s="22" t="s">
        <v>739</v>
      </c>
      <c r="T84" s="22" t="s">
        <v>1023</v>
      </c>
      <c r="U84" s="22" t="s">
        <v>1024</v>
      </c>
    </row>
    <row r="85" spans="1:21" s="22" customFormat="1" hidden="1" x14ac:dyDescent="0.2">
      <c r="A85" s="22" t="s">
        <v>1025</v>
      </c>
      <c r="B85" s="22" t="s">
        <v>1026</v>
      </c>
      <c r="C85" s="22" t="s">
        <v>1027</v>
      </c>
      <c r="D85" s="22" t="s">
        <v>1028</v>
      </c>
      <c r="E85" s="22" t="s">
        <v>1029</v>
      </c>
      <c r="F85" s="22" t="s">
        <v>1030</v>
      </c>
      <c r="G85" s="22" t="s">
        <v>37</v>
      </c>
      <c r="H85" s="22" t="s">
        <v>182</v>
      </c>
      <c r="I85" s="22" t="s">
        <v>37</v>
      </c>
      <c r="J85" s="22" t="s">
        <v>37</v>
      </c>
      <c r="K85" s="22" t="s">
        <v>114</v>
      </c>
      <c r="L85" s="22" t="s">
        <v>150</v>
      </c>
      <c r="M85" s="22" t="s">
        <v>1031</v>
      </c>
      <c r="N85" s="22" t="s">
        <v>37</v>
      </c>
      <c r="O85" s="22" t="s">
        <v>1032</v>
      </c>
      <c r="P85" s="22" t="s">
        <v>1033</v>
      </c>
      <c r="Q85" s="22" t="s">
        <v>1034</v>
      </c>
      <c r="R85" s="22" t="s">
        <v>128</v>
      </c>
      <c r="S85" s="22" t="s">
        <v>775</v>
      </c>
      <c r="T85" s="22" t="s">
        <v>1035</v>
      </c>
      <c r="U85" s="22" t="s">
        <v>1036</v>
      </c>
    </row>
    <row r="86" spans="1:21" s="22" customFormat="1" hidden="1" x14ac:dyDescent="0.2">
      <c r="A86" s="22" t="s">
        <v>1037</v>
      </c>
      <c r="B86" s="22" t="s">
        <v>1038</v>
      </c>
      <c r="C86" s="22" t="s">
        <v>1039</v>
      </c>
      <c r="D86" s="22" t="s">
        <v>1040</v>
      </c>
      <c r="E86" s="22" t="s">
        <v>1041</v>
      </c>
      <c r="F86" s="22" t="s">
        <v>1042</v>
      </c>
      <c r="G86" s="22" t="s">
        <v>37</v>
      </c>
      <c r="H86" s="22" t="s">
        <v>116</v>
      </c>
      <c r="I86" s="22" t="s">
        <v>37</v>
      </c>
      <c r="J86" s="22" t="s">
        <v>37</v>
      </c>
      <c r="K86" s="22" t="s">
        <v>294</v>
      </c>
      <c r="L86" s="22" t="s">
        <v>53</v>
      </c>
      <c r="M86" s="22" t="s">
        <v>1043</v>
      </c>
      <c r="N86" s="22" t="s">
        <v>37</v>
      </c>
      <c r="O86" s="22" t="s">
        <v>1044</v>
      </c>
      <c r="P86" s="22" t="s">
        <v>80</v>
      </c>
      <c r="Q86" s="22" t="s">
        <v>376</v>
      </c>
      <c r="R86" s="22" t="s">
        <v>58</v>
      </c>
      <c r="S86" s="22" t="s">
        <v>59</v>
      </c>
      <c r="T86" s="22" t="s">
        <v>1045</v>
      </c>
      <c r="U86" s="22" t="s">
        <v>1046</v>
      </c>
    </row>
    <row r="87" spans="1:21" s="22" customFormat="1" hidden="1" x14ac:dyDescent="0.2">
      <c r="A87" s="22" t="s">
        <v>1047</v>
      </c>
      <c r="B87" s="22" t="s">
        <v>1048</v>
      </c>
      <c r="C87" s="22" t="s">
        <v>1049</v>
      </c>
      <c r="D87" s="22" t="s">
        <v>344</v>
      </c>
      <c r="E87" s="22" t="s">
        <v>1050</v>
      </c>
      <c r="F87" s="22" t="s">
        <v>1051</v>
      </c>
      <c r="G87" s="22" t="s">
        <v>37</v>
      </c>
      <c r="H87" s="22" t="s">
        <v>360</v>
      </c>
      <c r="I87" s="22" t="s">
        <v>75</v>
      </c>
      <c r="J87" s="22" t="s">
        <v>1052</v>
      </c>
      <c r="K87" s="22" t="s">
        <v>1053</v>
      </c>
      <c r="L87" s="22" t="s">
        <v>150</v>
      </c>
      <c r="M87" s="22" t="s">
        <v>1054</v>
      </c>
      <c r="N87" s="22" t="s">
        <v>37</v>
      </c>
      <c r="O87" s="22" t="s">
        <v>65</v>
      </c>
      <c r="P87" s="22" t="s">
        <v>80</v>
      </c>
      <c r="Q87" s="22" t="s">
        <v>376</v>
      </c>
      <c r="R87" s="22" t="s">
        <v>58</v>
      </c>
      <c r="S87" s="22" t="s">
        <v>67</v>
      </c>
      <c r="T87" s="22" t="s">
        <v>1055</v>
      </c>
      <c r="U87" s="22" t="s">
        <v>1056</v>
      </c>
    </row>
    <row r="88" spans="1:21" s="22" customFormat="1" x14ac:dyDescent="0.2">
      <c r="A88" s="22" t="s">
        <v>1057</v>
      </c>
      <c r="B88" s="22" t="s">
        <v>1058</v>
      </c>
      <c r="C88" s="22" t="s">
        <v>1059</v>
      </c>
      <c r="D88" s="22" t="s">
        <v>1060</v>
      </c>
      <c r="E88" s="22" t="s">
        <v>1061</v>
      </c>
      <c r="F88" s="27" t="s">
        <v>1130</v>
      </c>
      <c r="G88" s="22" t="s">
        <v>37</v>
      </c>
      <c r="H88" s="22" t="s">
        <v>49</v>
      </c>
      <c r="I88" s="22" t="s">
        <v>258</v>
      </c>
      <c r="J88" s="22" t="s">
        <v>1062</v>
      </c>
      <c r="K88" s="22" t="s">
        <v>90</v>
      </c>
      <c r="L88" s="22" t="s">
        <v>91</v>
      </c>
      <c r="M88" s="22" t="s">
        <v>1063</v>
      </c>
      <c r="N88" s="22" t="s">
        <v>37</v>
      </c>
      <c r="O88" s="22" t="s">
        <v>520</v>
      </c>
      <c r="P88" s="22" t="s">
        <v>38</v>
      </c>
      <c r="Q88" s="22" t="s">
        <v>1064</v>
      </c>
      <c r="R88" s="22" t="s">
        <v>34</v>
      </c>
      <c r="S88" s="22" t="s">
        <v>399</v>
      </c>
      <c r="T88" s="22" t="s">
        <v>1065</v>
      </c>
      <c r="U88" s="22" t="s">
        <v>1066</v>
      </c>
    </row>
    <row r="89" spans="1:21" s="22" customFormat="1" x14ac:dyDescent="0.2">
      <c r="A89" s="22" t="s">
        <v>1067</v>
      </c>
      <c r="B89" s="22" t="s">
        <v>1068</v>
      </c>
      <c r="C89" s="22" t="s">
        <v>1069</v>
      </c>
      <c r="D89" s="22" t="s">
        <v>1070</v>
      </c>
      <c r="E89" s="22" t="s">
        <v>1071</v>
      </c>
      <c r="F89" s="27" t="s">
        <v>1131</v>
      </c>
      <c r="G89" s="22" t="s">
        <v>37</v>
      </c>
      <c r="H89" s="22" t="s">
        <v>271</v>
      </c>
      <c r="I89" s="22" t="s">
        <v>37</v>
      </c>
      <c r="J89" s="22" t="s">
        <v>37</v>
      </c>
      <c r="K89" s="22" t="s">
        <v>64</v>
      </c>
      <c r="L89" s="22" t="s">
        <v>39</v>
      </c>
      <c r="M89" s="22" t="s">
        <v>1072</v>
      </c>
      <c r="N89" s="22" t="s">
        <v>37</v>
      </c>
      <c r="O89" s="22" t="s">
        <v>1073</v>
      </c>
      <c r="P89" s="22" t="s">
        <v>38</v>
      </c>
      <c r="Q89" s="22" t="s">
        <v>201</v>
      </c>
      <c r="R89" s="22" t="s">
        <v>34</v>
      </c>
      <c r="S89" s="22" t="s">
        <v>933</v>
      </c>
      <c r="T89" s="22" t="s">
        <v>1074</v>
      </c>
      <c r="U89" s="22" t="s">
        <v>1075</v>
      </c>
    </row>
    <row r="90" spans="1:21" s="22" customFormat="1" x14ac:dyDescent="0.2">
      <c r="A90" s="22" t="s">
        <v>1076</v>
      </c>
      <c r="B90" s="22" t="s">
        <v>1077</v>
      </c>
      <c r="C90" s="22" t="s">
        <v>1078</v>
      </c>
      <c r="D90" s="22" t="s">
        <v>863</v>
      </c>
      <c r="E90" s="22" t="s">
        <v>1079</v>
      </c>
      <c r="F90" s="27" t="s">
        <v>1132</v>
      </c>
      <c r="G90" s="22" t="s">
        <v>37</v>
      </c>
      <c r="H90" s="22" t="s">
        <v>116</v>
      </c>
      <c r="I90" s="22" t="s">
        <v>37</v>
      </c>
      <c r="J90" s="22" t="s">
        <v>37</v>
      </c>
      <c r="K90" s="22" t="s">
        <v>52</v>
      </c>
      <c r="L90" s="22" t="s">
        <v>91</v>
      </c>
      <c r="M90" s="22" t="s">
        <v>1080</v>
      </c>
      <c r="N90" s="22" t="s">
        <v>37</v>
      </c>
      <c r="O90" s="22" t="s">
        <v>1081</v>
      </c>
      <c r="P90" s="22" t="s">
        <v>1082</v>
      </c>
      <c r="Q90" s="22" t="s">
        <v>1083</v>
      </c>
      <c r="R90" s="22" t="s">
        <v>34</v>
      </c>
      <c r="S90" s="22" t="s">
        <v>399</v>
      </c>
      <c r="T90" s="22" t="s">
        <v>1084</v>
      </c>
      <c r="U90" s="22" t="s">
        <v>1085</v>
      </c>
    </row>
    <row r="91" spans="1:21" s="22" customFormat="1" x14ac:dyDescent="0.2">
      <c r="A91" s="22" t="s">
        <v>523</v>
      </c>
      <c r="B91" s="22" t="s">
        <v>113</v>
      </c>
      <c r="C91" s="22" t="s">
        <v>1087</v>
      </c>
      <c r="D91" s="22" t="s">
        <v>1086</v>
      </c>
      <c r="E91" s="22" t="s">
        <v>1088</v>
      </c>
      <c r="F91" s="27" t="s">
        <v>1133</v>
      </c>
      <c r="G91" s="22" t="s">
        <v>37</v>
      </c>
      <c r="H91" s="22" t="s">
        <v>113</v>
      </c>
      <c r="I91" s="22" t="s">
        <v>37</v>
      </c>
      <c r="J91" s="22" t="s">
        <v>37</v>
      </c>
      <c r="K91" s="22" t="s">
        <v>440</v>
      </c>
      <c r="L91" s="22" t="s">
        <v>150</v>
      </c>
      <c r="M91" s="22" t="s">
        <v>1089</v>
      </c>
      <c r="N91" s="22" t="s">
        <v>37</v>
      </c>
      <c r="O91" s="22" t="s">
        <v>1090</v>
      </c>
      <c r="P91" s="22" t="s">
        <v>509</v>
      </c>
      <c r="Q91" s="22" t="s">
        <v>1091</v>
      </c>
      <c r="R91" s="22" t="s">
        <v>34</v>
      </c>
      <c r="S91" s="22" t="s">
        <v>1092</v>
      </c>
      <c r="T91" s="22" t="s">
        <v>1093</v>
      </c>
      <c r="U91" s="22" t="s">
        <v>1094</v>
      </c>
    </row>
    <row r="92" spans="1:21" s="22" customFormat="1" x14ac:dyDescent="0.2">
      <c r="A92" s="22" t="s">
        <v>798</v>
      </c>
      <c r="B92" s="22" t="s">
        <v>105</v>
      </c>
      <c r="C92" s="22" t="s">
        <v>1104</v>
      </c>
      <c r="D92" s="22" t="s">
        <v>1105</v>
      </c>
      <c r="E92" s="22" t="s">
        <v>1106</v>
      </c>
      <c r="F92" s="27" t="s">
        <v>1107</v>
      </c>
      <c r="G92" s="22" t="s">
        <v>37</v>
      </c>
      <c r="H92" s="22" t="s">
        <v>105</v>
      </c>
      <c r="I92" s="22" t="s">
        <v>37</v>
      </c>
      <c r="J92" s="22" t="s">
        <v>37</v>
      </c>
      <c r="K92" s="22" t="s">
        <v>40</v>
      </c>
      <c r="L92" s="22" t="s">
        <v>192</v>
      </c>
      <c r="M92" s="22" t="s">
        <v>1108</v>
      </c>
      <c r="N92" s="22" t="s">
        <v>37</v>
      </c>
      <c r="O92" s="22" t="s">
        <v>1073</v>
      </c>
      <c r="P92" s="22" t="s">
        <v>38</v>
      </c>
      <c r="Q92" s="22" t="s">
        <v>201</v>
      </c>
      <c r="R92" s="22" t="s">
        <v>34</v>
      </c>
      <c r="S92" s="22" t="s">
        <v>399</v>
      </c>
      <c r="T92" s="22" t="s">
        <v>1110</v>
      </c>
      <c r="U92" s="22" t="s">
        <v>1109</v>
      </c>
    </row>
    <row r="93" spans="1:21" s="22" customFormat="1" x14ac:dyDescent="0.2">
      <c r="A93" s="22" t="s">
        <v>1111</v>
      </c>
      <c r="B93" s="22" t="s">
        <v>1112</v>
      </c>
      <c r="C93" s="22" t="s">
        <v>1113</v>
      </c>
      <c r="D93" s="22" t="s">
        <v>1114</v>
      </c>
      <c r="E93" s="22" t="s">
        <v>756</v>
      </c>
      <c r="F93" s="27" t="s">
        <v>1134</v>
      </c>
      <c r="G93" s="22" t="s">
        <v>37</v>
      </c>
      <c r="H93" s="22" t="s">
        <v>105</v>
      </c>
      <c r="I93" s="22" t="s">
        <v>472</v>
      </c>
      <c r="J93" s="22" t="s">
        <v>1115</v>
      </c>
      <c r="K93" s="22" t="s">
        <v>64</v>
      </c>
      <c r="L93" s="22" t="s">
        <v>150</v>
      </c>
      <c r="M93" s="22" t="s">
        <v>442</v>
      </c>
      <c r="N93" s="22" t="s">
        <v>37</v>
      </c>
      <c r="O93" s="22" t="s">
        <v>711</v>
      </c>
      <c r="P93" s="22" t="s">
        <v>38</v>
      </c>
      <c r="Q93" s="22" t="s">
        <v>868</v>
      </c>
      <c r="R93" s="22" t="s">
        <v>34</v>
      </c>
      <c r="S93" s="22" t="s">
        <v>399</v>
      </c>
      <c r="T93" s="22" t="s">
        <v>1116</v>
      </c>
      <c r="U93" s="22" t="s">
        <v>1117</v>
      </c>
    </row>
    <row r="94" spans="1:21" s="22" customFormat="1" x14ac:dyDescent="0.2">
      <c r="A94" s="22" t="s">
        <v>1118</v>
      </c>
      <c r="B94" s="22" t="s">
        <v>1119</v>
      </c>
      <c r="C94" s="22" t="s">
        <v>1120</v>
      </c>
      <c r="D94" s="22" t="s">
        <v>1121</v>
      </c>
      <c r="E94" s="22" t="s">
        <v>1122</v>
      </c>
      <c r="F94" s="27" t="s">
        <v>1135</v>
      </c>
      <c r="G94" s="22" t="s">
        <v>37</v>
      </c>
      <c r="H94" s="22" t="s">
        <v>49</v>
      </c>
      <c r="I94" s="22" t="s">
        <v>37</v>
      </c>
      <c r="J94" s="22" t="s">
        <v>37</v>
      </c>
      <c r="K94" s="22" t="s">
        <v>114</v>
      </c>
      <c r="L94" s="22" t="s">
        <v>53</v>
      </c>
      <c r="M94" s="22" t="s">
        <v>1123</v>
      </c>
      <c r="N94" s="22" t="s">
        <v>37</v>
      </c>
      <c r="O94" s="22" t="s">
        <v>1124</v>
      </c>
      <c r="P94" s="22" t="s">
        <v>1125</v>
      </c>
      <c r="Q94" s="22" t="s">
        <v>1126</v>
      </c>
      <c r="R94" s="22" t="s">
        <v>34</v>
      </c>
      <c r="S94" s="22" t="s">
        <v>193</v>
      </c>
      <c r="T94" s="22" t="s">
        <v>1127</v>
      </c>
      <c r="U94" s="22" t="s">
        <v>1128</v>
      </c>
    </row>
    <row r="95" spans="1:21" s="22" customFormat="1" x14ac:dyDescent="0.2">
      <c r="A95" s="22" t="s">
        <v>1095</v>
      </c>
      <c r="B95" s="22" t="s">
        <v>1096</v>
      </c>
      <c r="C95" s="22" t="s">
        <v>1097</v>
      </c>
      <c r="D95" s="22" t="s">
        <v>801</v>
      </c>
      <c r="E95" s="22" t="s">
        <v>1098</v>
      </c>
      <c r="F95" s="27" t="s">
        <v>1099</v>
      </c>
      <c r="G95" s="22" t="s">
        <v>37</v>
      </c>
      <c r="H95" s="22" t="s">
        <v>1100</v>
      </c>
      <c r="I95" s="22" t="s">
        <v>37</v>
      </c>
      <c r="J95" s="22" t="s">
        <v>37</v>
      </c>
      <c r="K95" s="22" t="s">
        <v>164</v>
      </c>
      <c r="L95" s="22" t="s">
        <v>53</v>
      </c>
      <c r="M95" s="22" t="s">
        <v>1101</v>
      </c>
      <c r="N95" s="22" t="s">
        <v>37</v>
      </c>
      <c r="O95" s="22" t="s">
        <v>442</v>
      </c>
      <c r="P95" s="22" t="s">
        <v>38</v>
      </c>
      <c r="Q95" s="22" t="s">
        <v>1102</v>
      </c>
      <c r="R95" s="22" t="s">
        <v>34</v>
      </c>
      <c r="S95" s="22" t="s">
        <v>399</v>
      </c>
      <c r="T95" s="22" t="s">
        <v>1129</v>
      </c>
      <c r="U95" s="22" t="s">
        <v>1103</v>
      </c>
    </row>
    <row r="96" spans="1:21" s="22" customFormat="1" hidden="1" x14ac:dyDescent="0.2">
      <c r="A96" s="22" t="s">
        <v>1144</v>
      </c>
      <c r="B96" s="22" t="s">
        <v>1145</v>
      </c>
      <c r="C96" s="22" t="s">
        <v>1146</v>
      </c>
      <c r="D96" s="22" t="s">
        <v>1147</v>
      </c>
      <c r="E96" s="22" t="s">
        <v>1148</v>
      </c>
      <c r="F96" s="22" t="s">
        <v>1149</v>
      </c>
      <c r="G96" s="22" t="s">
        <v>37</v>
      </c>
      <c r="H96" s="22" t="s">
        <v>132</v>
      </c>
      <c r="I96" s="22" t="s">
        <v>37</v>
      </c>
      <c r="J96" s="22" t="s">
        <v>37</v>
      </c>
      <c r="K96" s="22" t="s">
        <v>52</v>
      </c>
      <c r="L96" s="22" t="s">
        <v>107</v>
      </c>
      <c r="M96" s="22" t="s">
        <v>1150</v>
      </c>
      <c r="N96" s="22" t="s">
        <v>37</v>
      </c>
      <c r="O96" s="22" t="s">
        <v>1151</v>
      </c>
      <c r="P96" s="22" t="s">
        <v>248</v>
      </c>
      <c r="Q96" s="22" t="s">
        <v>1152</v>
      </c>
      <c r="R96" s="22" t="s">
        <v>128</v>
      </c>
      <c r="S96" s="22" t="s">
        <v>986</v>
      </c>
      <c r="T96" s="22" t="s">
        <v>1153</v>
      </c>
      <c r="U96" s="22" t="s">
        <v>1154</v>
      </c>
    </row>
    <row r="97" spans="1:21" s="22" customFormat="1" hidden="1" x14ac:dyDescent="0.2">
      <c r="A97" s="22" t="s">
        <v>1155</v>
      </c>
      <c r="B97" s="22" t="s">
        <v>632</v>
      </c>
      <c r="C97" s="22" t="s">
        <v>1156</v>
      </c>
      <c r="D97" s="22" t="s">
        <v>1157</v>
      </c>
      <c r="E97" s="22" t="s">
        <v>1158</v>
      </c>
      <c r="F97" s="22" t="s">
        <v>1159</v>
      </c>
      <c r="G97" s="22" t="s">
        <v>37</v>
      </c>
      <c r="H97" s="22" t="s">
        <v>632</v>
      </c>
      <c r="I97" s="22" t="s">
        <v>37</v>
      </c>
      <c r="J97" s="22" t="s">
        <v>37</v>
      </c>
      <c r="K97" s="22" t="s">
        <v>1006</v>
      </c>
      <c r="L97" s="22" t="s">
        <v>107</v>
      </c>
      <c r="M97" s="22" t="s">
        <v>1160</v>
      </c>
      <c r="N97" s="22" t="s">
        <v>37</v>
      </c>
      <c r="O97" s="22" t="s">
        <v>1161</v>
      </c>
      <c r="P97" s="22" t="s">
        <v>1162</v>
      </c>
      <c r="Q97" s="22" t="s">
        <v>1163</v>
      </c>
      <c r="R97" s="22" t="s">
        <v>96</v>
      </c>
      <c r="S97" s="22" t="s">
        <v>775</v>
      </c>
      <c r="T97" s="22" t="s">
        <v>1164</v>
      </c>
      <c r="U97" s="22" t="s">
        <v>1165</v>
      </c>
    </row>
    <row r="98" spans="1:21" s="22" customFormat="1" hidden="1" x14ac:dyDescent="0.2">
      <c r="A98" s="22" t="s">
        <v>1166</v>
      </c>
      <c r="B98" s="22" t="s">
        <v>182</v>
      </c>
      <c r="C98" s="22" t="s">
        <v>1167</v>
      </c>
      <c r="D98" s="22" t="s">
        <v>1168</v>
      </c>
      <c r="E98" s="22" t="s">
        <v>1169</v>
      </c>
      <c r="F98" s="22" t="s">
        <v>1250</v>
      </c>
      <c r="G98" s="22" t="s">
        <v>37</v>
      </c>
      <c r="H98" s="22" t="s">
        <v>182</v>
      </c>
      <c r="I98" s="22" t="s">
        <v>75</v>
      </c>
      <c r="J98" s="22" t="s">
        <v>148</v>
      </c>
      <c r="K98" s="22" t="s">
        <v>233</v>
      </c>
      <c r="L98" s="22" t="s">
        <v>53</v>
      </c>
      <c r="M98" s="22" t="s">
        <v>1170</v>
      </c>
      <c r="N98" s="22" t="s">
        <v>37</v>
      </c>
      <c r="O98" s="22" t="s">
        <v>1171</v>
      </c>
      <c r="P98" s="22" t="s">
        <v>1172</v>
      </c>
      <c r="Q98" s="22" t="s">
        <v>1173</v>
      </c>
      <c r="R98" s="22" t="s">
        <v>128</v>
      </c>
      <c r="S98" s="22" t="s">
        <v>67</v>
      </c>
      <c r="T98" s="22" t="s">
        <v>1174</v>
      </c>
      <c r="U98" s="22" t="s">
        <v>1175</v>
      </c>
    </row>
    <row r="99" spans="1:21" s="22" customFormat="1" hidden="1" x14ac:dyDescent="0.2">
      <c r="A99" s="22" t="s">
        <v>1176</v>
      </c>
      <c r="B99" s="22" t="s">
        <v>1177</v>
      </c>
      <c r="C99" s="22" t="s">
        <v>1178</v>
      </c>
      <c r="D99" s="22" t="s">
        <v>1179</v>
      </c>
      <c r="E99" s="22" t="s">
        <v>1180</v>
      </c>
      <c r="F99" s="22" t="s">
        <v>1181</v>
      </c>
      <c r="G99" s="22" t="s">
        <v>37</v>
      </c>
      <c r="H99" s="22" t="s">
        <v>1182</v>
      </c>
      <c r="I99" s="22" t="s">
        <v>50</v>
      </c>
      <c r="J99" s="22" t="s">
        <v>137</v>
      </c>
      <c r="K99" s="22" t="s">
        <v>90</v>
      </c>
      <c r="L99" s="22" t="s">
        <v>53</v>
      </c>
      <c r="M99" s="22" t="s">
        <v>1183</v>
      </c>
      <c r="N99" s="22" t="s">
        <v>37</v>
      </c>
      <c r="O99" s="22" t="s">
        <v>1184</v>
      </c>
      <c r="P99" s="22" t="s">
        <v>126</v>
      </c>
      <c r="Q99" s="22" t="s">
        <v>1185</v>
      </c>
      <c r="R99" s="22" t="s">
        <v>128</v>
      </c>
      <c r="S99" s="22" t="s">
        <v>857</v>
      </c>
      <c r="T99" s="22" t="s">
        <v>1186</v>
      </c>
      <c r="U99" s="22" t="s">
        <v>1187</v>
      </c>
    </row>
    <row r="100" spans="1:21" s="22" customFormat="1" hidden="1" x14ac:dyDescent="0.2">
      <c r="A100" s="22" t="s">
        <v>1188</v>
      </c>
      <c r="B100" s="22" t="s">
        <v>1189</v>
      </c>
      <c r="C100" s="22" t="s">
        <v>1190</v>
      </c>
      <c r="D100" s="22" t="s">
        <v>1191</v>
      </c>
      <c r="E100" s="22" t="s">
        <v>1192</v>
      </c>
      <c r="F100" s="22" t="s">
        <v>1193</v>
      </c>
      <c r="G100" s="22" t="s">
        <v>37</v>
      </c>
      <c r="H100" s="22" t="s">
        <v>271</v>
      </c>
      <c r="I100" s="22" t="s">
        <v>747</v>
      </c>
      <c r="J100" s="22" t="s">
        <v>123</v>
      </c>
      <c r="K100" s="22" t="s">
        <v>90</v>
      </c>
      <c r="L100" s="22" t="s">
        <v>53</v>
      </c>
      <c r="M100" s="22" t="s">
        <v>1194</v>
      </c>
      <c r="N100" s="22" t="s">
        <v>37</v>
      </c>
      <c r="O100" s="22" t="s">
        <v>317</v>
      </c>
      <c r="P100" s="22" t="s">
        <v>645</v>
      </c>
      <c r="Q100" s="22" t="s">
        <v>1195</v>
      </c>
      <c r="R100" s="22" t="s">
        <v>128</v>
      </c>
      <c r="S100" s="22" t="s">
        <v>775</v>
      </c>
      <c r="T100" s="22" t="s">
        <v>1196</v>
      </c>
      <c r="U100" s="22" t="s">
        <v>1197</v>
      </c>
    </row>
    <row r="101" spans="1:21" s="22" customFormat="1" hidden="1" x14ac:dyDescent="0.2">
      <c r="A101" s="22" t="s">
        <v>1136</v>
      </c>
      <c r="B101" s="22" t="s">
        <v>1137</v>
      </c>
      <c r="C101" s="22" t="s">
        <v>1138</v>
      </c>
      <c r="D101" s="22" t="s">
        <v>1139</v>
      </c>
      <c r="E101" s="22" t="s">
        <v>1140</v>
      </c>
      <c r="F101" s="22" t="s">
        <v>1141</v>
      </c>
      <c r="G101" s="22" t="s">
        <v>37</v>
      </c>
      <c r="H101" s="22" t="s">
        <v>64</v>
      </c>
      <c r="I101" s="22" t="s">
        <v>472</v>
      </c>
      <c r="J101" s="22" t="s">
        <v>137</v>
      </c>
      <c r="K101" s="22" t="s">
        <v>90</v>
      </c>
      <c r="L101" s="22" t="s">
        <v>192</v>
      </c>
      <c r="M101" s="22" t="s">
        <v>1142</v>
      </c>
      <c r="N101" s="22" t="s">
        <v>37</v>
      </c>
      <c r="O101" s="22" t="s">
        <v>1044</v>
      </c>
      <c r="P101" s="22" t="s">
        <v>80</v>
      </c>
      <c r="Q101" s="22" t="s">
        <v>109</v>
      </c>
      <c r="R101" s="22" t="s">
        <v>58</v>
      </c>
      <c r="S101" s="22" t="s">
        <v>857</v>
      </c>
      <c r="T101" s="22" t="s">
        <v>1198</v>
      </c>
      <c r="U101" s="22" t="s">
        <v>1143</v>
      </c>
    </row>
    <row r="102" spans="1:21" s="22" customFormat="1" hidden="1" x14ac:dyDescent="0.2">
      <c r="A102" s="22" t="s">
        <v>1199</v>
      </c>
      <c r="B102" s="22" t="s">
        <v>1200</v>
      </c>
      <c r="C102" s="22" t="s">
        <v>1201</v>
      </c>
      <c r="D102" s="22" t="s">
        <v>590</v>
      </c>
      <c r="E102" s="22" t="s">
        <v>591</v>
      </c>
      <c r="F102" s="22" t="s">
        <v>1202</v>
      </c>
      <c r="G102" s="22" t="s">
        <v>37</v>
      </c>
      <c r="H102" s="22" t="s">
        <v>132</v>
      </c>
      <c r="I102" s="22" t="s">
        <v>37</v>
      </c>
      <c r="J102" s="22" t="s">
        <v>37</v>
      </c>
      <c r="K102" s="22" t="s">
        <v>294</v>
      </c>
      <c r="L102" s="22" t="s">
        <v>217</v>
      </c>
      <c r="M102" s="22" t="s">
        <v>1203</v>
      </c>
      <c r="N102" s="22" t="s">
        <v>37</v>
      </c>
      <c r="O102" s="22" t="s">
        <v>899</v>
      </c>
      <c r="P102" s="22" t="s">
        <v>596</v>
      </c>
      <c r="Q102" s="22" t="s">
        <v>1204</v>
      </c>
      <c r="R102" s="22" t="s">
        <v>128</v>
      </c>
      <c r="S102" s="22" t="s">
        <v>775</v>
      </c>
      <c r="T102" s="22" t="s">
        <v>1205</v>
      </c>
      <c r="U102" s="22" t="s">
        <v>1206</v>
      </c>
    </row>
    <row r="103" spans="1:21" s="22" customFormat="1" hidden="1" x14ac:dyDescent="0.2">
      <c r="A103" s="22" t="s">
        <v>1207</v>
      </c>
      <c r="B103" s="22" t="s">
        <v>1208</v>
      </c>
      <c r="C103" s="22" t="s">
        <v>1209</v>
      </c>
      <c r="D103" s="22" t="s">
        <v>1210</v>
      </c>
      <c r="E103" s="22" t="s">
        <v>1211</v>
      </c>
      <c r="F103" s="22" t="s">
        <v>1212</v>
      </c>
      <c r="G103" s="22" t="s">
        <v>37</v>
      </c>
      <c r="H103" s="22" t="s">
        <v>113</v>
      </c>
      <c r="I103" s="22" t="s">
        <v>75</v>
      </c>
      <c r="J103" s="22" t="s">
        <v>600</v>
      </c>
      <c r="K103" s="22" t="s">
        <v>1213</v>
      </c>
      <c r="L103" s="22" t="s">
        <v>53</v>
      </c>
      <c r="M103" s="22" t="s">
        <v>1214</v>
      </c>
      <c r="N103" s="22" t="s">
        <v>37</v>
      </c>
      <c r="O103" s="22" t="s">
        <v>1215</v>
      </c>
      <c r="P103" s="22" t="s">
        <v>645</v>
      </c>
      <c r="Q103" s="22" t="s">
        <v>1216</v>
      </c>
      <c r="R103" s="22" t="s">
        <v>128</v>
      </c>
      <c r="S103" s="22" t="s">
        <v>67</v>
      </c>
      <c r="T103" s="22" t="s">
        <v>1217</v>
      </c>
      <c r="U103" s="22" t="s">
        <v>1218</v>
      </c>
    </row>
    <row r="104" spans="1:21" s="22" customFormat="1" hidden="1" x14ac:dyDescent="0.2">
      <c r="A104" s="22" t="s">
        <v>1219</v>
      </c>
      <c r="B104" s="22" t="s">
        <v>1220</v>
      </c>
      <c r="C104" s="22" t="s">
        <v>1221</v>
      </c>
      <c r="D104" s="22" t="s">
        <v>790</v>
      </c>
      <c r="E104" s="22" t="s">
        <v>1222</v>
      </c>
      <c r="F104" s="22" t="s">
        <v>1223</v>
      </c>
      <c r="G104" s="22" t="s">
        <v>37</v>
      </c>
      <c r="H104" s="22" t="s">
        <v>182</v>
      </c>
      <c r="I104" s="22" t="s">
        <v>37</v>
      </c>
      <c r="J104" s="22" t="s">
        <v>37</v>
      </c>
      <c r="K104" s="22" t="s">
        <v>138</v>
      </c>
      <c r="L104" s="22" t="s">
        <v>39</v>
      </c>
      <c r="M104" s="22" t="s">
        <v>1224</v>
      </c>
      <c r="N104" s="22" t="s">
        <v>37</v>
      </c>
      <c r="O104" s="22" t="s">
        <v>1044</v>
      </c>
      <c r="P104" s="22" t="s">
        <v>80</v>
      </c>
      <c r="Q104" s="22" t="s">
        <v>216</v>
      </c>
      <c r="R104" s="22" t="s">
        <v>58</v>
      </c>
      <c r="S104" s="22" t="s">
        <v>739</v>
      </c>
      <c r="T104" s="22" t="s">
        <v>1225</v>
      </c>
      <c r="U104" s="22" t="s">
        <v>1226</v>
      </c>
    </row>
    <row r="105" spans="1:21" s="22" customFormat="1" hidden="1" x14ac:dyDescent="0.2">
      <c r="A105" s="22" t="s">
        <v>1227</v>
      </c>
      <c r="B105" s="22" t="s">
        <v>1228</v>
      </c>
      <c r="C105" s="22" t="s">
        <v>1229</v>
      </c>
      <c r="D105" s="22" t="s">
        <v>62</v>
      </c>
      <c r="E105" s="22" t="s">
        <v>1230</v>
      </c>
      <c r="F105" s="22" t="s">
        <v>1231</v>
      </c>
      <c r="G105" s="22" t="s">
        <v>37</v>
      </c>
      <c r="H105" s="22" t="s">
        <v>1232</v>
      </c>
      <c r="I105" s="22" t="s">
        <v>37</v>
      </c>
      <c r="J105" s="22" t="s">
        <v>37</v>
      </c>
      <c r="K105" s="22" t="s">
        <v>90</v>
      </c>
      <c r="L105" s="22" t="s">
        <v>53</v>
      </c>
      <c r="M105" s="22" t="s">
        <v>1233</v>
      </c>
      <c r="N105" s="22" t="s">
        <v>37</v>
      </c>
      <c r="O105" s="22" t="s">
        <v>1234</v>
      </c>
      <c r="P105" s="22" t="s">
        <v>584</v>
      </c>
      <c r="Q105" s="22" t="s">
        <v>1235</v>
      </c>
      <c r="R105" s="22" t="s">
        <v>58</v>
      </c>
      <c r="S105" s="22" t="s">
        <v>1236</v>
      </c>
      <c r="T105" s="22" t="s">
        <v>1237</v>
      </c>
      <c r="U105" s="22" t="s">
        <v>1238</v>
      </c>
    </row>
    <row r="106" spans="1:21" s="22" customFormat="1" hidden="1" x14ac:dyDescent="0.2">
      <c r="A106" s="22" t="s">
        <v>1239</v>
      </c>
      <c r="B106" s="22" t="s">
        <v>1240</v>
      </c>
      <c r="C106" s="22" t="s">
        <v>1241</v>
      </c>
      <c r="D106" s="22" t="s">
        <v>195</v>
      </c>
      <c r="E106" s="22" t="s">
        <v>1242</v>
      </c>
      <c r="F106" s="22" t="s">
        <v>1243</v>
      </c>
      <c r="G106" s="22" t="s">
        <v>37</v>
      </c>
      <c r="H106" s="22" t="s">
        <v>116</v>
      </c>
      <c r="I106" s="22" t="s">
        <v>75</v>
      </c>
      <c r="J106" s="22" t="s">
        <v>1244</v>
      </c>
      <c r="K106" s="22" t="s">
        <v>40</v>
      </c>
      <c r="L106" s="22" t="s">
        <v>107</v>
      </c>
      <c r="M106" s="22" t="s">
        <v>1245</v>
      </c>
      <c r="N106" s="22" t="s">
        <v>37</v>
      </c>
      <c r="O106" s="22" t="s">
        <v>1246</v>
      </c>
      <c r="P106" s="22" t="s">
        <v>80</v>
      </c>
      <c r="Q106" s="22" t="s">
        <v>1247</v>
      </c>
      <c r="R106" s="22" t="s">
        <v>58</v>
      </c>
      <c r="S106" s="22" t="s">
        <v>1236</v>
      </c>
      <c r="T106" s="22" t="s">
        <v>1248</v>
      </c>
      <c r="U106" s="22" t="s">
        <v>1249</v>
      </c>
    </row>
    <row r="107" spans="1:21" s="22" customFormat="1" x14ac:dyDescent="0.2">
      <c r="A107" s="22" t="s">
        <v>1251</v>
      </c>
      <c r="B107" s="22" t="s">
        <v>1252</v>
      </c>
      <c r="C107" s="22" t="s">
        <v>1253</v>
      </c>
      <c r="D107" s="22" t="s">
        <v>801</v>
      </c>
      <c r="E107" s="22" t="s">
        <v>1254</v>
      </c>
      <c r="F107" s="22" t="s">
        <v>1255</v>
      </c>
      <c r="G107" s="22" t="s">
        <v>37</v>
      </c>
      <c r="H107" s="22" t="s">
        <v>182</v>
      </c>
      <c r="I107" s="22" t="s">
        <v>37</v>
      </c>
      <c r="J107" s="22" t="s">
        <v>37</v>
      </c>
      <c r="K107" s="22" t="s">
        <v>114</v>
      </c>
      <c r="L107" s="22" t="s">
        <v>53</v>
      </c>
      <c r="M107" s="22" t="s">
        <v>1256</v>
      </c>
      <c r="N107" s="22" t="s">
        <v>37</v>
      </c>
      <c r="O107" s="22" t="s">
        <v>442</v>
      </c>
      <c r="P107" s="22" t="s">
        <v>38</v>
      </c>
      <c r="Q107" s="22" t="s">
        <v>1257</v>
      </c>
      <c r="R107" s="22" t="s">
        <v>34</v>
      </c>
      <c r="S107" s="22" t="s">
        <v>1258</v>
      </c>
      <c r="T107" s="22" t="s">
        <v>1259</v>
      </c>
      <c r="U107" s="22" t="s">
        <v>1260</v>
      </c>
    </row>
    <row r="108" spans="1:21" s="22" customFormat="1" x14ac:dyDescent="0.2">
      <c r="A108" s="22" t="s">
        <v>1269</v>
      </c>
      <c r="B108" s="22" t="s">
        <v>1270</v>
      </c>
      <c r="C108" s="22" t="s">
        <v>1271</v>
      </c>
      <c r="D108" s="22" t="s">
        <v>1272</v>
      </c>
      <c r="E108" s="22" t="s">
        <v>1273</v>
      </c>
      <c r="F108" s="22" t="s">
        <v>1274</v>
      </c>
      <c r="G108" s="22" t="s">
        <v>37</v>
      </c>
      <c r="H108" s="22" t="s">
        <v>113</v>
      </c>
      <c r="I108" s="22" t="s">
        <v>175</v>
      </c>
      <c r="J108" s="22" t="s">
        <v>1275</v>
      </c>
      <c r="K108" s="22" t="s">
        <v>149</v>
      </c>
      <c r="L108" s="22" t="s">
        <v>217</v>
      </c>
      <c r="M108" s="22" t="s">
        <v>1276</v>
      </c>
      <c r="N108" s="22" t="s">
        <v>37</v>
      </c>
      <c r="O108" s="22" t="s">
        <v>442</v>
      </c>
      <c r="P108" s="22" t="s">
        <v>38</v>
      </c>
      <c r="Q108" s="22" t="s">
        <v>868</v>
      </c>
      <c r="R108" s="22" t="s">
        <v>34</v>
      </c>
      <c r="S108" s="22" t="s">
        <v>933</v>
      </c>
      <c r="T108" s="22" t="s">
        <v>1277</v>
      </c>
      <c r="U108" s="22" t="s">
        <v>1278</v>
      </c>
    </row>
    <row r="109" spans="1:21" s="22" customFormat="1" x14ac:dyDescent="0.2">
      <c r="A109" s="22" t="s">
        <v>1279</v>
      </c>
      <c r="B109" s="22" t="s">
        <v>1280</v>
      </c>
      <c r="C109" s="22" t="s">
        <v>1281</v>
      </c>
      <c r="D109" s="22" t="s">
        <v>1282</v>
      </c>
      <c r="E109" s="22" t="s">
        <v>1283</v>
      </c>
      <c r="F109" s="22" t="s">
        <v>1284</v>
      </c>
      <c r="G109" s="22" t="s">
        <v>37</v>
      </c>
      <c r="H109" s="22" t="s">
        <v>105</v>
      </c>
      <c r="I109" s="22" t="s">
        <v>75</v>
      </c>
      <c r="J109" s="22" t="s">
        <v>123</v>
      </c>
      <c r="K109" s="22" t="s">
        <v>451</v>
      </c>
      <c r="L109" s="22" t="s">
        <v>192</v>
      </c>
      <c r="M109" s="22" t="s">
        <v>1285</v>
      </c>
      <c r="N109" s="22" t="s">
        <v>37</v>
      </c>
      <c r="O109" s="22" t="s">
        <v>1286</v>
      </c>
      <c r="P109" s="22" t="s">
        <v>38</v>
      </c>
      <c r="Q109" s="22" t="s">
        <v>1287</v>
      </c>
      <c r="R109" s="22" t="s">
        <v>34</v>
      </c>
      <c r="S109" s="22" t="s">
        <v>1258</v>
      </c>
      <c r="T109" s="22" t="s">
        <v>1288</v>
      </c>
      <c r="U109" s="22" t="s">
        <v>1289</v>
      </c>
    </row>
    <row r="110" spans="1:21" s="22" customFormat="1" x14ac:dyDescent="0.2">
      <c r="A110" s="22" t="s">
        <v>1290</v>
      </c>
      <c r="B110" s="22" t="s">
        <v>1291</v>
      </c>
      <c r="C110" s="22" t="s">
        <v>1292</v>
      </c>
      <c r="D110" s="22" t="s">
        <v>1293</v>
      </c>
      <c r="E110" s="22" t="s">
        <v>1294</v>
      </c>
      <c r="F110" s="22" t="s">
        <v>1373</v>
      </c>
      <c r="G110" s="22" t="s">
        <v>37</v>
      </c>
      <c r="H110" s="22" t="s">
        <v>105</v>
      </c>
      <c r="I110" s="22" t="s">
        <v>472</v>
      </c>
      <c r="J110" s="22" t="s">
        <v>1295</v>
      </c>
      <c r="K110" s="22" t="s">
        <v>90</v>
      </c>
      <c r="L110" s="22" t="s">
        <v>150</v>
      </c>
      <c r="M110" s="22" t="s">
        <v>1296</v>
      </c>
      <c r="N110" s="22" t="s">
        <v>37</v>
      </c>
      <c r="O110" s="22" t="s">
        <v>1297</v>
      </c>
      <c r="P110" s="22" t="s">
        <v>38</v>
      </c>
      <c r="Q110" s="22" t="s">
        <v>1298</v>
      </c>
      <c r="R110" s="22" t="s">
        <v>34</v>
      </c>
      <c r="S110" s="22" t="s">
        <v>1258</v>
      </c>
      <c r="T110" s="22" t="s">
        <v>1299</v>
      </c>
      <c r="U110" s="22" t="s">
        <v>1300</v>
      </c>
    </row>
    <row r="111" spans="1:21" s="22" customFormat="1" x14ac:dyDescent="0.2">
      <c r="A111" s="22" t="s">
        <v>1301</v>
      </c>
      <c r="B111" s="22" t="s">
        <v>36</v>
      </c>
      <c r="C111" s="22" t="s">
        <v>1302</v>
      </c>
      <c r="D111" s="22" t="s">
        <v>1303</v>
      </c>
      <c r="E111" s="22" t="s">
        <v>1304</v>
      </c>
      <c r="F111" s="22" t="s">
        <v>1305</v>
      </c>
      <c r="G111" s="22" t="s">
        <v>37</v>
      </c>
      <c r="H111" s="22" t="s">
        <v>36</v>
      </c>
      <c r="I111" s="22" t="s">
        <v>472</v>
      </c>
      <c r="J111" s="22" t="s">
        <v>1306</v>
      </c>
      <c r="K111" s="22" t="s">
        <v>90</v>
      </c>
      <c r="L111" s="22" t="s">
        <v>39</v>
      </c>
      <c r="M111" s="22" t="s">
        <v>1307</v>
      </c>
      <c r="N111" s="22" t="s">
        <v>37</v>
      </c>
      <c r="O111" s="22" t="s">
        <v>1308</v>
      </c>
      <c r="P111" s="22" t="s">
        <v>1125</v>
      </c>
      <c r="Q111" s="22" t="s">
        <v>1309</v>
      </c>
      <c r="R111" s="22" t="s">
        <v>34</v>
      </c>
      <c r="S111" s="22" t="s">
        <v>933</v>
      </c>
      <c r="T111" s="22" t="s">
        <v>1310</v>
      </c>
      <c r="U111" s="22" t="s">
        <v>1311</v>
      </c>
    </row>
    <row r="112" spans="1:21" s="22" customFormat="1" x14ac:dyDescent="0.2">
      <c r="A112" s="22" t="s">
        <v>1261</v>
      </c>
      <c r="B112" s="22" t="s">
        <v>1262</v>
      </c>
      <c r="C112" s="22" t="s">
        <v>1263</v>
      </c>
      <c r="D112" s="22" t="s">
        <v>1264</v>
      </c>
      <c r="E112" s="22" t="s">
        <v>1265</v>
      </c>
      <c r="F112" s="22" t="s">
        <v>1266</v>
      </c>
      <c r="G112" s="22" t="s">
        <v>37</v>
      </c>
      <c r="H112" s="22" t="s">
        <v>105</v>
      </c>
      <c r="I112" s="22" t="s">
        <v>37</v>
      </c>
      <c r="J112" s="22" t="s">
        <v>37</v>
      </c>
      <c r="K112" s="22" t="s">
        <v>164</v>
      </c>
      <c r="L112" s="22" t="s">
        <v>91</v>
      </c>
      <c r="M112" s="22" t="s">
        <v>1267</v>
      </c>
      <c r="N112" s="22" t="s">
        <v>37</v>
      </c>
      <c r="O112" s="22" t="s">
        <v>824</v>
      </c>
      <c r="P112" s="22" t="s">
        <v>38</v>
      </c>
      <c r="Q112" s="22" t="s">
        <v>868</v>
      </c>
      <c r="R112" s="22" t="s">
        <v>34</v>
      </c>
      <c r="S112" s="22" t="s">
        <v>933</v>
      </c>
      <c r="T112" s="22" t="s">
        <v>1312</v>
      </c>
      <c r="U112" s="22" t="s">
        <v>1268</v>
      </c>
    </row>
    <row r="113" spans="1:21" s="22" customFormat="1" x14ac:dyDescent="0.2">
      <c r="A113" s="22" t="s">
        <v>1313</v>
      </c>
      <c r="B113" s="22" t="s">
        <v>1314</v>
      </c>
      <c r="C113" s="22" t="s">
        <v>1315</v>
      </c>
      <c r="D113" s="22" t="s">
        <v>1316</v>
      </c>
      <c r="E113" s="22" t="s">
        <v>1317</v>
      </c>
      <c r="F113" s="22" t="s">
        <v>1374</v>
      </c>
      <c r="G113" s="22" t="s">
        <v>37</v>
      </c>
      <c r="H113" s="22" t="s">
        <v>113</v>
      </c>
      <c r="I113" s="22" t="s">
        <v>37</v>
      </c>
      <c r="J113" s="22" t="s">
        <v>37</v>
      </c>
      <c r="K113" s="22" t="s">
        <v>90</v>
      </c>
      <c r="L113" s="22" t="s">
        <v>53</v>
      </c>
      <c r="M113" s="22" t="s">
        <v>1318</v>
      </c>
      <c r="N113" s="22" t="s">
        <v>37</v>
      </c>
      <c r="O113" s="22" t="s">
        <v>423</v>
      </c>
      <c r="P113" s="22" t="s">
        <v>38</v>
      </c>
      <c r="Q113" s="22" t="s">
        <v>424</v>
      </c>
      <c r="R113" s="22" t="s">
        <v>34</v>
      </c>
      <c r="S113" s="22" t="s">
        <v>795</v>
      </c>
      <c r="T113" s="22" t="s">
        <v>1319</v>
      </c>
      <c r="U113" s="22" t="s">
        <v>1320</v>
      </c>
    </row>
    <row r="114" spans="1:21" s="22" customFormat="1" x14ac:dyDescent="0.2">
      <c r="A114" s="22" t="s">
        <v>1321</v>
      </c>
      <c r="B114" s="22" t="s">
        <v>49</v>
      </c>
      <c r="C114" s="22" t="s">
        <v>1322</v>
      </c>
      <c r="D114" s="22" t="s">
        <v>206</v>
      </c>
      <c r="E114" s="22" t="s">
        <v>1323</v>
      </c>
      <c r="F114" s="22" t="s">
        <v>1324</v>
      </c>
      <c r="G114" s="22" t="s">
        <v>37</v>
      </c>
      <c r="H114" s="22" t="s">
        <v>49</v>
      </c>
      <c r="I114" s="22" t="s">
        <v>37</v>
      </c>
      <c r="J114" s="22" t="s">
        <v>37</v>
      </c>
      <c r="K114" s="22" t="s">
        <v>164</v>
      </c>
      <c r="L114" s="22" t="s">
        <v>53</v>
      </c>
      <c r="M114" s="22" t="s">
        <v>1325</v>
      </c>
      <c r="N114" s="22" t="s">
        <v>37</v>
      </c>
      <c r="O114" s="22" t="s">
        <v>1326</v>
      </c>
      <c r="P114" s="22" t="s">
        <v>38</v>
      </c>
      <c r="Q114" s="22" t="s">
        <v>1327</v>
      </c>
      <c r="R114" s="22" t="s">
        <v>34</v>
      </c>
      <c r="S114" s="22" t="s">
        <v>1328</v>
      </c>
      <c r="T114" s="22" t="s">
        <v>1329</v>
      </c>
      <c r="U114" s="22" t="s">
        <v>1330</v>
      </c>
    </row>
    <row r="115" spans="1:21" s="22" customFormat="1" x14ac:dyDescent="0.2">
      <c r="A115" s="22" t="s">
        <v>1331</v>
      </c>
      <c r="B115" s="22" t="s">
        <v>1331</v>
      </c>
      <c r="C115" s="22" t="s">
        <v>1332</v>
      </c>
      <c r="D115" s="22" t="s">
        <v>1333</v>
      </c>
      <c r="E115" s="22" t="s">
        <v>1334</v>
      </c>
      <c r="F115" s="22" t="s">
        <v>1335</v>
      </c>
      <c r="G115" s="22" t="s">
        <v>37</v>
      </c>
      <c r="H115" s="22" t="s">
        <v>1182</v>
      </c>
      <c r="I115" s="22" t="s">
        <v>37</v>
      </c>
      <c r="J115" s="22" t="s">
        <v>37</v>
      </c>
      <c r="K115" s="22" t="s">
        <v>64</v>
      </c>
      <c r="L115" s="22" t="s">
        <v>192</v>
      </c>
      <c r="M115" s="22" t="s">
        <v>1336</v>
      </c>
      <c r="N115" s="22" t="s">
        <v>37</v>
      </c>
      <c r="O115" s="22" t="s">
        <v>1337</v>
      </c>
      <c r="P115" s="22" t="s">
        <v>38</v>
      </c>
      <c r="Q115" s="22" t="s">
        <v>1338</v>
      </c>
      <c r="R115" s="22" t="s">
        <v>34</v>
      </c>
      <c r="S115" s="22" t="s">
        <v>1328</v>
      </c>
      <c r="T115" s="22" t="s">
        <v>1339</v>
      </c>
      <c r="U115" s="22" t="s">
        <v>1340</v>
      </c>
    </row>
    <row r="116" spans="1:21" s="22" customFormat="1" x14ac:dyDescent="0.2">
      <c r="A116" s="22" t="s">
        <v>1375</v>
      </c>
      <c r="B116" s="22" t="s">
        <v>1341</v>
      </c>
      <c r="C116" s="22" t="s">
        <v>1342</v>
      </c>
      <c r="D116" s="22" t="s">
        <v>1343</v>
      </c>
      <c r="E116" s="22" t="s">
        <v>1344</v>
      </c>
      <c r="F116" s="22" t="s">
        <v>1345</v>
      </c>
      <c r="G116" s="22" t="s">
        <v>37</v>
      </c>
      <c r="H116" s="22" t="s">
        <v>1346</v>
      </c>
      <c r="I116" s="22" t="s">
        <v>50</v>
      </c>
      <c r="J116" s="22" t="s">
        <v>1347</v>
      </c>
      <c r="K116" s="22" t="s">
        <v>164</v>
      </c>
      <c r="L116" s="22" t="s">
        <v>53</v>
      </c>
      <c r="M116" s="22" t="s">
        <v>1348</v>
      </c>
      <c r="N116" s="22" t="s">
        <v>37</v>
      </c>
      <c r="O116" s="22" t="s">
        <v>1349</v>
      </c>
      <c r="P116" s="22" t="s">
        <v>38</v>
      </c>
      <c r="Q116" s="22" t="s">
        <v>1350</v>
      </c>
      <c r="R116" s="22" t="s">
        <v>34</v>
      </c>
      <c r="S116" s="22" t="s">
        <v>1328</v>
      </c>
      <c r="T116" s="22" t="s">
        <v>1351</v>
      </c>
      <c r="U116" s="22" t="s">
        <v>1352</v>
      </c>
    </row>
    <row r="117" spans="1:21" s="22" customFormat="1" x14ac:dyDescent="0.2">
      <c r="A117" s="22" t="s">
        <v>1353</v>
      </c>
      <c r="B117" s="22" t="s">
        <v>1354</v>
      </c>
      <c r="C117" s="22" t="s">
        <v>1355</v>
      </c>
      <c r="D117" s="22" t="s">
        <v>1356</v>
      </c>
      <c r="E117" s="22" t="s">
        <v>1357</v>
      </c>
      <c r="F117" s="22" t="s">
        <v>1358</v>
      </c>
      <c r="G117" s="22" t="s">
        <v>37</v>
      </c>
      <c r="H117" s="22" t="s">
        <v>49</v>
      </c>
      <c r="I117" s="22" t="s">
        <v>37</v>
      </c>
      <c r="J117" s="22" t="s">
        <v>37</v>
      </c>
      <c r="K117" s="22" t="s">
        <v>64</v>
      </c>
      <c r="L117" s="22" t="s">
        <v>53</v>
      </c>
      <c r="M117" s="22" t="s">
        <v>1359</v>
      </c>
      <c r="N117" s="22" t="s">
        <v>37</v>
      </c>
      <c r="O117" s="22" t="s">
        <v>1360</v>
      </c>
      <c r="P117" s="22" t="s">
        <v>1361</v>
      </c>
      <c r="Q117" s="22" t="s">
        <v>1362</v>
      </c>
      <c r="R117" s="22" t="s">
        <v>34</v>
      </c>
      <c r="S117" s="22" t="s">
        <v>1328</v>
      </c>
      <c r="T117" s="22" t="s">
        <v>1363</v>
      </c>
      <c r="U117" s="22" t="s">
        <v>1364</v>
      </c>
    </row>
    <row r="118" spans="1:21" s="22" customFormat="1" x14ac:dyDescent="0.2">
      <c r="A118" s="22" t="s">
        <v>1365</v>
      </c>
      <c r="B118" s="22" t="s">
        <v>1366</v>
      </c>
      <c r="C118" s="22" t="s">
        <v>1367</v>
      </c>
      <c r="D118" s="22" t="s">
        <v>268</v>
      </c>
      <c r="E118" s="22" t="s">
        <v>1368</v>
      </c>
      <c r="F118" s="22" t="s">
        <v>1369</v>
      </c>
      <c r="G118" s="22" t="s">
        <v>37</v>
      </c>
      <c r="H118" s="22" t="s">
        <v>271</v>
      </c>
      <c r="I118" s="22" t="s">
        <v>37</v>
      </c>
      <c r="J118" s="22" t="s">
        <v>37</v>
      </c>
      <c r="K118" s="22" t="s">
        <v>164</v>
      </c>
      <c r="L118" s="22" t="s">
        <v>217</v>
      </c>
      <c r="M118" s="22" t="s">
        <v>1370</v>
      </c>
      <c r="N118" s="22" t="s">
        <v>37</v>
      </c>
      <c r="O118" s="22" t="s">
        <v>442</v>
      </c>
      <c r="P118" s="22" t="s">
        <v>38</v>
      </c>
      <c r="Q118" s="22" t="s">
        <v>712</v>
      </c>
      <c r="R118" s="22" t="s">
        <v>34</v>
      </c>
      <c r="S118" s="22" t="s">
        <v>1328</v>
      </c>
      <c r="T118" s="22" t="s">
        <v>1371</v>
      </c>
      <c r="U118" s="22" t="s">
        <v>1372</v>
      </c>
    </row>
    <row r="119" spans="1:21" s="22" customFormat="1" hidden="1" x14ac:dyDescent="0.2">
      <c r="A119" s="22" t="s">
        <v>1376</v>
      </c>
      <c r="B119" s="22" t="s">
        <v>1377</v>
      </c>
      <c r="C119" s="22" t="s">
        <v>1378</v>
      </c>
      <c r="D119" s="22" t="s">
        <v>1379</v>
      </c>
      <c r="E119" s="22" t="s">
        <v>1380</v>
      </c>
      <c r="F119" s="22" t="s">
        <v>1405</v>
      </c>
      <c r="G119" s="22" t="s">
        <v>37</v>
      </c>
      <c r="H119" s="22" t="s">
        <v>116</v>
      </c>
      <c r="I119" s="22" t="s">
        <v>37</v>
      </c>
      <c r="J119" s="22" t="s">
        <v>37</v>
      </c>
      <c r="K119" s="22" t="s">
        <v>52</v>
      </c>
      <c r="L119" s="22" t="s">
        <v>53</v>
      </c>
      <c r="M119" s="22" t="s">
        <v>1381</v>
      </c>
      <c r="N119" s="22" t="s">
        <v>37</v>
      </c>
      <c r="O119" s="22" t="s">
        <v>1382</v>
      </c>
      <c r="P119" s="22" t="s">
        <v>974</v>
      </c>
      <c r="Q119" s="22" t="s">
        <v>1383</v>
      </c>
      <c r="R119" s="22" t="s">
        <v>128</v>
      </c>
      <c r="S119" s="22" t="s">
        <v>986</v>
      </c>
      <c r="T119" s="22" t="s">
        <v>1384</v>
      </c>
      <c r="U119" s="22" t="s">
        <v>1385</v>
      </c>
    </row>
    <row r="120" spans="1:21" s="22" customFormat="1" hidden="1" x14ac:dyDescent="0.2">
      <c r="A120" s="22" t="s">
        <v>1386</v>
      </c>
      <c r="B120" s="22" t="s">
        <v>1387</v>
      </c>
      <c r="C120" s="22" t="s">
        <v>1388</v>
      </c>
      <c r="D120" s="22" t="s">
        <v>1389</v>
      </c>
      <c r="E120" s="22" t="s">
        <v>1390</v>
      </c>
      <c r="F120" s="22" t="s">
        <v>1391</v>
      </c>
      <c r="G120" s="22" t="s">
        <v>37</v>
      </c>
      <c r="H120" s="22" t="s">
        <v>116</v>
      </c>
      <c r="I120" s="22" t="s">
        <v>175</v>
      </c>
      <c r="J120" s="22" t="s">
        <v>593</v>
      </c>
      <c r="K120" s="22" t="s">
        <v>64</v>
      </c>
      <c r="L120" s="22" t="s">
        <v>150</v>
      </c>
      <c r="M120" s="22" t="s">
        <v>1392</v>
      </c>
      <c r="N120" s="22" t="s">
        <v>37</v>
      </c>
      <c r="O120" s="22" t="s">
        <v>1393</v>
      </c>
      <c r="P120" s="22" t="s">
        <v>679</v>
      </c>
      <c r="Q120" s="22" t="s">
        <v>1394</v>
      </c>
      <c r="R120" s="22" t="s">
        <v>128</v>
      </c>
      <c r="S120" s="22" t="s">
        <v>739</v>
      </c>
      <c r="T120" s="22" t="s">
        <v>1395</v>
      </c>
      <c r="U120" s="22" t="s">
        <v>1396</v>
      </c>
    </row>
    <row r="121" spans="1:21" s="22" customFormat="1" hidden="1" x14ac:dyDescent="0.2">
      <c r="A121" s="22" t="s">
        <v>1047</v>
      </c>
      <c r="B121" s="22" t="s">
        <v>1397</v>
      </c>
      <c r="C121" s="22" t="s">
        <v>1398</v>
      </c>
      <c r="D121" s="22" t="s">
        <v>1399</v>
      </c>
      <c r="E121" s="22" t="s">
        <v>1400</v>
      </c>
      <c r="F121" s="22" t="s">
        <v>1401</v>
      </c>
      <c r="G121" s="22" t="s">
        <v>37</v>
      </c>
      <c r="H121" s="22" t="s">
        <v>74</v>
      </c>
      <c r="I121" s="22" t="s">
        <v>122</v>
      </c>
      <c r="J121" s="22" t="s">
        <v>137</v>
      </c>
      <c r="K121" s="22" t="s">
        <v>40</v>
      </c>
      <c r="L121" s="22" t="s">
        <v>150</v>
      </c>
      <c r="M121" s="22" t="s">
        <v>1402</v>
      </c>
      <c r="N121" s="22" t="s">
        <v>37</v>
      </c>
      <c r="O121" s="22" t="s">
        <v>79</v>
      </c>
      <c r="P121" s="22" t="s">
        <v>80</v>
      </c>
      <c r="Q121" s="22" t="s">
        <v>376</v>
      </c>
      <c r="R121" s="22" t="s">
        <v>58</v>
      </c>
      <c r="S121" s="22" t="s">
        <v>857</v>
      </c>
      <c r="T121" s="22" t="s">
        <v>1403</v>
      </c>
      <c r="U121" s="22" t="s">
        <v>1404</v>
      </c>
    </row>
    <row r="122" spans="1:21" s="22" customFormat="1" x14ac:dyDescent="0.2">
      <c r="A122" s="22" t="s">
        <v>379</v>
      </c>
      <c r="B122" s="22" t="s">
        <v>1406</v>
      </c>
      <c r="C122" s="22" t="s">
        <v>1407</v>
      </c>
      <c r="D122" s="22" t="s">
        <v>1070</v>
      </c>
      <c r="E122" s="22" t="s">
        <v>1408</v>
      </c>
      <c r="F122" s="22" t="s">
        <v>1520</v>
      </c>
      <c r="G122" s="22" t="s">
        <v>37</v>
      </c>
      <c r="H122" s="22" t="s">
        <v>182</v>
      </c>
      <c r="I122" s="22" t="s">
        <v>37</v>
      </c>
      <c r="J122" s="22" t="s">
        <v>37</v>
      </c>
      <c r="K122" s="22" t="s">
        <v>52</v>
      </c>
      <c r="L122" s="22" t="s">
        <v>53</v>
      </c>
      <c r="M122" s="22" t="s">
        <v>1409</v>
      </c>
      <c r="N122" s="22" t="s">
        <v>37</v>
      </c>
      <c r="O122" s="22" t="s">
        <v>398</v>
      </c>
      <c r="P122" s="22" t="s">
        <v>38</v>
      </c>
      <c r="Q122" s="22" t="s">
        <v>607</v>
      </c>
      <c r="R122" s="22" t="s">
        <v>34</v>
      </c>
      <c r="S122" s="22" t="s">
        <v>1410</v>
      </c>
      <c r="T122" s="22" t="s">
        <v>1411</v>
      </c>
      <c r="U122" s="22" t="s">
        <v>1412</v>
      </c>
    </row>
    <row r="123" spans="1:21" s="22" customFormat="1" x14ac:dyDescent="0.2">
      <c r="A123" s="22" t="s">
        <v>1413</v>
      </c>
      <c r="B123" s="22" t="s">
        <v>49</v>
      </c>
      <c r="C123" s="22" t="s">
        <v>1414</v>
      </c>
      <c r="D123" s="22" t="s">
        <v>1050</v>
      </c>
      <c r="E123" s="22" t="s">
        <v>1415</v>
      </c>
      <c r="F123" s="22" t="s">
        <v>1416</v>
      </c>
      <c r="G123" s="22" t="s">
        <v>37</v>
      </c>
      <c r="H123" s="22" t="s">
        <v>49</v>
      </c>
      <c r="I123" s="22" t="s">
        <v>37</v>
      </c>
      <c r="J123" s="22" t="s">
        <v>37</v>
      </c>
      <c r="K123" s="22" t="s">
        <v>164</v>
      </c>
      <c r="L123" s="22" t="s">
        <v>192</v>
      </c>
      <c r="M123" s="22" t="s">
        <v>1417</v>
      </c>
      <c r="N123" s="22" t="s">
        <v>37</v>
      </c>
      <c r="O123" s="22" t="s">
        <v>1418</v>
      </c>
      <c r="P123" s="22" t="s">
        <v>38</v>
      </c>
      <c r="Q123" s="22" t="s">
        <v>1419</v>
      </c>
      <c r="R123" s="22" t="s">
        <v>34</v>
      </c>
      <c r="S123" s="22" t="s">
        <v>1328</v>
      </c>
      <c r="T123" s="22" t="s">
        <v>1420</v>
      </c>
      <c r="U123" s="22" t="s">
        <v>1421</v>
      </c>
    </row>
    <row r="124" spans="1:21" s="22" customFormat="1" x14ac:dyDescent="0.2">
      <c r="A124" s="22" t="s">
        <v>1440</v>
      </c>
      <c r="B124" s="22" t="s">
        <v>1441</v>
      </c>
      <c r="C124" s="22" t="s">
        <v>1442</v>
      </c>
      <c r="D124" s="22" t="s">
        <v>1443</v>
      </c>
      <c r="E124" s="22" t="s">
        <v>1444</v>
      </c>
      <c r="F124" s="22" t="s">
        <v>1445</v>
      </c>
      <c r="G124" s="22" t="s">
        <v>37</v>
      </c>
      <c r="H124" s="22" t="s">
        <v>105</v>
      </c>
      <c r="I124" s="22" t="s">
        <v>75</v>
      </c>
      <c r="J124" s="22" t="s">
        <v>450</v>
      </c>
      <c r="K124" s="22" t="s">
        <v>138</v>
      </c>
      <c r="L124" s="22" t="s">
        <v>53</v>
      </c>
      <c r="M124" s="22" t="s">
        <v>1446</v>
      </c>
      <c r="N124" s="22" t="s">
        <v>37</v>
      </c>
      <c r="O124" s="22" t="s">
        <v>1447</v>
      </c>
      <c r="P124" s="22" t="s">
        <v>1448</v>
      </c>
      <c r="Q124" s="22" t="s">
        <v>1449</v>
      </c>
      <c r="R124" s="22" t="s">
        <v>34</v>
      </c>
      <c r="S124" s="22" t="s">
        <v>1258</v>
      </c>
      <c r="T124" s="22" t="s">
        <v>1450</v>
      </c>
      <c r="U124" s="22" t="s">
        <v>1451</v>
      </c>
    </row>
    <row r="125" spans="1:21" s="22" customFormat="1" x14ac:dyDescent="0.2">
      <c r="A125" s="22" t="s">
        <v>1452</v>
      </c>
      <c r="B125" s="22" t="s">
        <v>1453</v>
      </c>
      <c r="C125" s="22" t="s">
        <v>1454</v>
      </c>
      <c r="D125" s="22" t="s">
        <v>1455</v>
      </c>
      <c r="E125" s="22" t="s">
        <v>1456</v>
      </c>
      <c r="F125" s="22" t="s">
        <v>1457</v>
      </c>
      <c r="G125" s="22" t="s">
        <v>37</v>
      </c>
      <c r="H125" s="22" t="s">
        <v>182</v>
      </c>
      <c r="I125" s="22" t="s">
        <v>37</v>
      </c>
      <c r="J125" s="22" t="s">
        <v>37</v>
      </c>
      <c r="K125" s="22" t="s">
        <v>64</v>
      </c>
      <c r="L125" s="22" t="s">
        <v>53</v>
      </c>
      <c r="M125" s="22" t="s">
        <v>1458</v>
      </c>
      <c r="N125" s="22" t="s">
        <v>37</v>
      </c>
      <c r="O125" s="22" t="s">
        <v>1459</v>
      </c>
      <c r="P125" s="22" t="s">
        <v>700</v>
      </c>
      <c r="Q125" s="22" t="s">
        <v>1460</v>
      </c>
      <c r="R125" s="22" t="s">
        <v>34</v>
      </c>
      <c r="S125" s="22" t="s">
        <v>1258</v>
      </c>
      <c r="T125" s="22" t="s">
        <v>1461</v>
      </c>
      <c r="U125" s="22" t="s">
        <v>1462</v>
      </c>
    </row>
    <row r="126" spans="1:21" s="22" customFormat="1" x14ac:dyDescent="0.2">
      <c r="A126" s="22" t="s">
        <v>1422</v>
      </c>
      <c r="B126" s="22" t="s">
        <v>1423</v>
      </c>
      <c r="C126" s="22" t="s">
        <v>1424</v>
      </c>
      <c r="D126" s="22" t="s">
        <v>1425</v>
      </c>
      <c r="E126" s="22" t="s">
        <v>1426</v>
      </c>
      <c r="F126" s="22" t="s">
        <v>1427</v>
      </c>
      <c r="G126" s="22" t="s">
        <v>37</v>
      </c>
      <c r="H126" s="22" t="s">
        <v>182</v>
      </c>
      <c r="I126" s="22" t="s">
        <v>37</v>
      </c>
      <c r="J126" s="22" t="s">
        <v>37</v>
      </c>
      <c r="K126" s="22" t="s">
        <v>90</v>
      </c>
      <c r="L126" s="22" t="s">
        <v>53</v>
      </c>
      <c r="M126" s="22" t="s">
        <v>1428</v>
      </c>
      <c r="N126" s="22" t="s">
        <v>37</v>
      </c>
      <c r="O126" s="22" t="s">
        <v>1429</v>
      </c>
      <c r="P126" s="22" t="s">
        <v>38</v>
      </c>
      <c r="Q126" s="22" t="s">
        <v>1430</v>
      </c>
      <c r="R126" s="22" t="s">
        <v>34</v>
      </c>
      <c r="S126" s="22" t="s">
        <v>795</v>
      </c>
      <c r="T126" s="22" t="s">
        <v>1463</v>
      </c>
      <c r="U126" s="22" t="s">
        <v>1431</v>
      </c>
    </row>
    <row r="127" spans="1:21" s="22" customFormat="1" x14ac:dyDescent="0.2">
      <c r="A127" s="22" t="s">
        <v>754</v>
      </c>
      <c r="B127" s="22" t="s">
        <v>1464</v>
      </c>
      <c r="C127" s="22" t="s">
        <v>1465</v>
      </c>
      <c r="D127" s="22" t="s">
        <v>62</v>
      </c>
      <c r="E127" s="22" t="s">
        <v>382</v>
      </c>
      <c r="F127" s="22" t="s">
        <v>1466</v>
      </c>
      <c r="G127" s="22" t="s">
        <v>37</v>
      </c>
      <c r="H127" s="22" t="s">
        <v>49</v>
      </c>
      <c r="I127" s="22" t="s">
        <v>37</v>
      </c>
      <c r="J127" s="22" t="s">
        <v>37</v>
      </c>
      <c r="K127" s="22" t="s">
        <v>164</v>
      </c>
      <c r="L127" s="22" t="s">
        <v>53</v>
      </c>
      <c r="M127" s="22" t="s">
        <v>759</v>
      </c>
      <c r="N127" s="22" t="s">
        <v>37</v>
      </c>
      <c r="O127" s="22" t="s">
        <v>529</v>
      </c>
      <c r="P127" s="22" t="s">
        <v>509</v>
      </c>
      <c r="Q127" s="22" t="s">
        <v>530</v>
      </c>
      <c r="R127" s="22" t="s">
        <v>34</v>
      </c>
      <c r="S127" s="22" t="s">
        <v>1328</v>
      </c>
      <c r="T127" s="22" t="s">
        <v>1467</v>
      </c>
      <c r="U127" s="22" t="s">
        <v>1468</v>
      </c>
    </row>
    <row r="128" spans="1:21" s="22" customFormat="1" x14ac:dyDescent="0.2">
      <c r="A128" s="22" t="s">
        <v>1469</v>
      </c>
      <c r="B128" s="22" t="s">
        <v>1470</v>
      </c>
      <c r="C128" s="22" t="s">
        <v>1471</v>
      </c>
      <c r="D128" s="22" t="s">
        <v>102</v>
      </c>
      <c r="E128" s="22" t="s">
        <v>1472</v>
      </c>
      <c r="F128" s="22" t="s">
        <v>1473</v>
      </c>
      <c r="G128" s="22" t="s">
        <v>37</v>
      </c>
      <c r="H128" s="22" t="s">
        <v>49</v>
      </c>
      <c r="I128" s="22" t="s">
        <v>75</v>
      </c>
      <c r="J128" s="22" t="s">
        <v>450</v>
      </c>
      <c r="K128" s="22" t="s">
        <v>52</v>
      </c>
      <c r="L128" s="22" t="s">
        <v>53</v>
      </c>
      <c r="M128" s="22" t="s">
        <v>1474</v>
      </c>
      <c r="N128" s="22" t="s">
        <v>37</v>
      </c>
      <c r="O128" s="22" t="s">
        <v>1475</v>
      </c>
      <c r="P128" s="22" t="s">
        <v>38</v>
      </c>
      <c r="Q128" s="22" t="s">
        <v>1476</v>
      </c>
      <c r="R128" s="22" t="s">
        <v>34</v>
      </c>
      <c r="S128" s="22" t="s">
        <v>1328</v>
      </c>
      <c r="T128" s="22" t="s">
        <v>1477</v>
      </c>
      <c r="U128" s="22" t="s">
        <v>1478</v>
      </c>
    </row>
    <row r="129" spans="1:21" s="22" customFormat="1" x14ac:dyDescent="0.2">
      <c r="A129" s="22" t="s">
        <v>1479</v>
      </c>
      <c r="B129" s="22" t="s">
        <v>1480</v>
      </c>
      <c r="C129" s="22" t="s">
        <v>1481</v>
      </c>
      <c r="D129" s="22" t="s">
        <v>268</v>
      </c>
      <c r="E129" s="22" t="s">
        <v>1482</v>
      </c>
      <c r="F129" s="22" t="s">
        <v>1483</v>
      </c>
      <c r="G129" s="22" t="s">
        <v>37</v>
      </c>
      <c r="H129" s="22" t="s">
        <v>782</v>
      </c>
      <c r="I129" s="22" t="s">
        <v>37</v>
      </c>
      <c r="J129" s="22" t="s">
        <v>37</v>
      </c>
      <c r="K129" s="22" t="s">
        <v>1053</v>
      </c>
      <c r="L129" s="22" t="s">
        <v>53</v>
      </c>
      <c r="M129" s="22" t="s">
        <v>1484</v>
      </c>
      <c r="N129" s="22" t="s">
        <v>37</v>
      </c>
      <c r="O129" s="22" t="s">
        <v>1485</v>
      </c>
      <c r="P129" s="22" t="s">
        <v>38</v>
      </c>
      <c r="Q129" s="22" t="s">
        <v>1486</v>
      </c>
      <c r="R129" s="22" t="s">
        <v>34</v>
      </c>
      <c r="S129" s="22" t="s">
        <v>193</v>
      </c>
      <c r="T129" s="22" t="s">
        <v>1487</v>
      </c>
      <c r="U129" s="22" t="s">
        <v>1488</v>
      </c>
    </row>
    <row r="130" spans="1:21" s="22" customFormat="1" x14ac:dyDescent="0.2">
      <c r="A130" s="22" t="s">
        <v>1432</v>
      </c>
      <c r="B130" s="22" t="s">
        <v>49</v>
      </c>
      <c r="C130" s="22" t="s">
        <v>1433</v>
      </c>
      <c r="D130" s="22" t="s">
        <v>1434</v>
      </c>
      <c r="E130" s="22" t="s">
        <v>255</v>
      </c>
      <c r="F130" s="22" t="s">
        <v>1435</v>
      </c>
      <c r="G130" s="22" t="s">
        <v>37</v>
      </c>
      <c r="H130" s="22" t="s">
        <v>49</v>
      </c>
      <c r="I130" s="22" t="s">
        <v>37</v>
      </c>
      <c r="J130" s="22" t="s">
        <v>37</v>
      </c>
      <c r="K130" s="22" t="s">
        <v>164</v>
      </c>
      <c r="L130" s="22" t="s">
        <v>150</v>
      </c>
      <c r="M130" s="22" t="s">
        <v>1436</v>
      </c>
      <c r="N130" s="22" t="s">
        <v>37</v>
      </c>
      <c r="O130" s="22" t="s">
        <v>1437</v>
      </c>
      <c r="P130" s="22" t="s">
        <v>509</v>
      </c>
      <c r="Q130" s="22" t="s">
        <v>1438</v>
      </c>
      <c r="R130" s="22" t="s">
        <v>34</v>
      </c>
      <c r="S130" s="22" t="s">
        <v>1328</v>
      </c>
      <c r="T130" s="22" t="s">
        <v>1489</v>
      </c>
      <c r="U130" s="22" t="s">
        <v>1439</v>
      </c>
    </row>
    <row r="131" spans="1:21" s="22" customFormat="1" x14ac:dyDescent="0.2">
      <c r="A131" s="22" t="s">
        <v>1490</v>
      </c>
      <c r="B131" s="22" t="s">
        <v>1491</v>
      </c>
      <c r="C131" s="22" t="s">
        <v>1492</v>
      </c>
      <c r="D131" s="22" t="s">
        <v>1493</v>
      </c>
      <c r="E131" s="22" t="s">
        <v>1494</v>
      </c>
      <c r="F131" s="22" t="s">
        <v>1495</v>
      </c>
      <c r="G131" s="22" t="s">
        <v>37</v>
      </c>
      <c r="H131" s="22" t="s">
        <v>113</v>
      </c>
      <c r="I131" s="22" t="s">
        <v>37</v>
      </c>
      <c r="J131" s="22" t="s">
        <v>37</v>
      </c>
      <c r="K131" s="22" t="s">
        <v>52</v>
      </c>
      <c r="L131" s="22" t="s">
        <v>53</v>
      </c>
      <c r="M131" s="22" t="s">
        <v>1496</v>
      </c>
      <c r="N131" s="22" t="s">
        <v>37</v>
      </c>
      <c r="O131" s="22" t="s">
        <v>1497</v>
      </c>
      <c r="P131" s="22" t="s">
        <v>411</v>
      </c>
      <c r="Q131" s="22" t="s">
        <v>1498</v>
      </c>
      <c r="R131" s="22" t="s">
        <v>34</v>
      </c>
      <c r="S131" s="22" t="s">
        <v>193</v>
      </c>
      <c r="T131" s="22" t="s">
        <v>1499</v>
      </c>
      <c r="U131" s="22" t="s">
        <v>1500</v>
      </c>
    </row>
    <row r="132" spans="1:21" s="22" customFormat="1" x14ac:dyDescent="0.2">
      <c r="A132" s="22" t="s">
        <v>1501</v>
      </c>
      <c r="B132" s="22" t="s">
        <v>1502</v>
      </c>
      <c r="C132" s="22" t="s">
        <v>1503</v>
      </c>
      <c r="D132" s="22" t="s">
        <v>1504</v>
      </c>
      <c r="E132" s="22" t="s">
        <v>1505</v>
      </c>
      <c r="F132" s="22" t="s">
        <v>1506</v>
      </c>
      <c r="G132" s="22" t="s">
        <v>37</v>
      </c>
      <c r="H132" s="22" t="s">
        <v>271</v>
      </c>
      <c r="I132" s="22" t="s">
        <v>37</v>
      </c>
      <c r="J132" s="22" t="s">
        <v>37</v>
      </c>
      <c r="K132" s="22" t="s">
        <v>149</v>
      </c>
      <c r="L132" s="22" t="s">
        <v>150</v>
      </c>
      <c r="M132" s="22" t="s">
        <v>1507</v>
      </c>
      <c r="N132" s="22" t="s">
        <v>37</v>
      </c>
      <c r="O132" s="22" t="s">
        <v>1508</v>
      </c>
      <c r="P132" s="22" t="s">
        <v>38</v>
      </c>
      <c r="Q132" s="22" t="s">
        <v>1509</v>
      </c>
      <c r="R132" s="22" t="s">
        <v>34</v>
      </c>
      <c r="S132" s="22" t="s">
        <v>1258</v>
      </c>
      <c r="T132" s="22" t="s">
        <v>1511</v>
      </c>
      <c r="U132" s="22" t="s">
        <v>1510</v>
      </c>
    </row>
    <row r="133" spans="1:21" s="22" customFormat="1" x14ac:dyDescent="0.2">
      <c r="A133" s="22" t="s">
        <v>914</v>
      </c>
      <c r="B133" s="22" t="s">
        <v>883</v>
      </c>
      <c r="C133" s="22" t="s">
        <v>1512</v>
      </c>
      <c r="D133" s="22" t="s">
        <v>1513</v>
      </c>
      <c r="E133" s="22" t="s">
        <v>1514</v>
      </c>
      <c r="F133" s="22" t="s">
        <v>1521</v>
      </c>
      <c r="G133" s="22" t="s">
        <v>37</v>
      </c>
      <c r="H133" s="22" t="s">
        <v>105</v>
      </c>
      <c r="I133" s="22" t="s">
        <v>37</v>
      </c>
      <c r="J133" s="22" t="s">
        <v>37</v>
      </c>
      <c r="K133" s="22" t="s">
        <v>52</v>
      </c>
      <c r="L133" s="22" t="s">
        <v>150</v>
      </c>
      <c r="M133" s="22" t="s">
        <v>1515</v>
      </c>
      <c r="N133" s="22" t="s">
        <v>37</v>
      </c>
      <c r="O133" s="22" t="s">
        <v>1516</v>
      </c>
      <c r="P133" s="22" t="s">
        <v>509</v>
      </c>
      <c r="Q133" s="22" t="s">
        <v>1517</v>
      </c>
      <c r="R133" s="22" t="s">
        <v>34</v>
      </c>
      <c r="S133" s="22" t="s">
        <v>1258</v>
      </c>
      <c r="T133" s="22" t="s">
        <v>1518</v>
      </c>
      <c r="U133" s="22" t="s">
        <v>1519</v>
      </c>
    </row>
    <row r="134" spans="1:21" s="22" customFormat="1" hidden="1" x14ac:dyDescent="0.2">
      <c r="A134" s="22" t="s">
        <v>1522</v>
      </c>
      <c r="B134" s="22" t="s">
        <v>1523</v>
      </c>
      <c r="C134" s="22" t="s">
        <v>1524</v>
      </c>
      <c r="D134" s="22" t="s">
        <v>1525</v>
      </c>
      <c r="E134" s="22" t="s">
        <v>1526</v>
      </c>
      <c r="F134" s="22" t="s">
        <v>1527</v>
      </c>
      <c r="G134" s="22" t="s">
        <v>37</v>
      </c>
      <c r="H134" s="22" t="s">
        <v>49</v>
      </c>
      <c r="I134" s="22" t="s">
        <v>37</v>
      </c>
      <c r="J134" s="22" t="s">
        <v>37</v>
      </c>
      <c r="K134" s="22" t="s">
        <v>90</v>
      </c>
      <c r="L134" s="22" t="s">
        <v>91</v>
      </c>
      <c r="M134" s="22" t="s">
        <v>1528</v>
      </c>
      <c r="N134" s="22" t="s">
        <v>37</v>
      </c>
      <c r="O134" s="22" t="s">
        <v>79</v>
      </c>
      <c r="P134" s="22" t="s">
        <v>80</v>
      </c>
      <c r="Q134" s="22" t="s">
        <v>216</v>
      </c>
      <c r="R134" s="22" t="s">
        <v>58</v>
      </c>
      <c r="S134" s="22" t="s">
        <v>1236</v>
      </c>
      <c r="T134" s="22" t="s">
        <v>1529</v>
      </c>
      <c r="U134" s="22" t="s">
        <v>1530</v>
      </c>
    </row>
    <row r="135" spans="1:21" s="22" customFormat="1" hidden="1" x14ac:dyDescent="0.2">
      <c r="A135" s="22" t="s">
        <v>1531</v>
      </c>
      <c r="B135" s="22" t="s">
        <v>1532</v>
      </c>
      <c r="C135" s="22" t="s">
        <v>1533</v>
      </c>
      <c r="D135" s="22" t="s">
        <v>1534</v>
      </c>
      <c r="E135" s="22" t="s">
        <v>1535</v>
      </c>
      <c r="F135" s="22" t="s">
        <v>1536</v>
      </c>
      <c r="G135" s="22" t="s">
        <v>37</v>
      </c>
      <c r="H135" s="22" t="s">
        <v>163</v>
      </c>
      <c r="I135" s="22" t="s">
        <v>472</v>
      </c>
      <c r="J135" s="22" t="s">
        <v>76</v>
      </c>
      <c r="K135" s="22" t="s">
        <v>90</v>
      </c>
      <c r="L135" s="22" t="s">
        <v>150</v>
      </c>
      <c r="M135" s="22" t="s">
        <v>1537</v>
      </c>
      <c r="N135" s="22" t="s">
        <v>37</v>
      </c>
      <c r="O135" s="22" t="s">
        <v>1538</v>
      </c>
      <c r="P135" s="22" t="s">
        <v>679</v>
      </c>
      <c r="Q135" s="22" t="s">
        <v>1539</v>
      </c>
      <c r="R135" s="22" t="s">
        <v>128</v>
      </c>
      <c r="S135" s="22" t="s">
        <v>775</v>
      </c>
      <c r="T135" s="22" t="s">
        <v>1540</v>
      </c>
      <c r="U135" s="22" t="s">
        <v>1541</v>
      </c>
    </row>
    <row r="136" spans="1:21" s="22" customFormat="1" hidden="1" x14ac:dyDescent="0.2">
      <c r="A136" s="22" t="s">
        <v>1542</v>
      </c>
      <c r="B136" s="22" t="s">
        <v>1543</v>
      </c>
      <c r="C136" s="22" t="s">
        <v>1544</v>
      </c>
      <c r="D136" s="22" t="s">
        <v>1545</v>
      </c>
      <c r="E136" s="22" t="s">
        <v>1546</v>
      </c>
      <c r="F136" s="22" t="s">
        <v>1547</v>
      </c>
      <c r="G136" s="22" t="s">
        <v>37</v>
      </c>
      <c r="H136" s="22" t="s">
        <v>632</v>
      </c>
      <c r="I136" s="22" t="s">
        <v>75</v>
      </c>
      <c r="J136" s="22" t="s">
        <v>123</v>
      </c>
      <c r="K136" s="22" t="s">
        <v>164</v>
      </c>
      <c r="L136" s="22" t="s">
        <v>53</v>
      </c>
      <c r="M136" s="22" t="s">
        <v>1548</v>
      </c>
      <c r="N136" s="22" t="s">
        <v>37</v>
      </c>
      <c r="O136" s="22" t="s">
        <v>1393</v>
      </c>
      <c r="P136" s="22" t="s">
        <v>679</v>
      </c>
      <c r="Q136" s="22" t="s">
        <v>1549</v>
      </c>
      <c r="R136" s="22" t="s">
        <v>128</v>
      </c>
      <c r="S136" s="22" t="s">
        <v>775</v>
      </c>
      <c r="T136" s="22" t="s">
        <v>1550</v>
      </c>
      <c r="U136" s="22" t="s">
        <v>1551</v>
      </c>
    </row>
    <row r="137" spans="1:21" s="22" customFormat="1" hidden="1" x14ac:dyDescent="0.2">
      <c r="A137" s="22" t="s">
        <v>1047</v>
      </c>
      <c r="B137" s="22" t="s">
        <v>1552</v>
      </c>
      <c r="C137" s="22" t="s">
        <v>1553</v>
      </c>
      <c r="D137" s="22" t="s">
        <v>1554</v>
      </c>
      <c r="E137" s="22" t="s">
        <v>1555</v>
      </c>
      <c r="F137" s="22" t="s">
        <v>1556</v>
      </c>
      <c r="G137" s="22" t="s">
        <v>37</v>
      </c>
      <c r="H137" s="22" t="s">
        <v>132</v>
      </c>
      <c r="I137" s="22" t="s">
        <v>37</v>
      </c>
      <c r="J137" s="22" t="s">
        <v>37</v>
      </c>
      <c r="K137" s="22" t="s">
        <v>64</v>
      </c>
      <c r="L137" s="22" t="s">
        <v>150</v>
      </c>
      <c r="M137" s="29" t="s">
        <v>1557</v>
      </c>
      <c r="N137" s="22" t="s">
        <v>37</v>
      </c>
      <c r="O137" s="22" t="s">
        <v>1558</v>
      </c>
      <c r="P137" s="22" t="s">
        <v>66</v>
      </c>
      <c r="Q137" s="22" t="s">
        <v>216</v>
      </c>
      <c r="R137" s="22" t="s">
        <v>58</v>
      </c>
      <c r="S137" s="22" t="s">
        <v>775</v>
      </c>
      <c r="T137" s="22" t="s">
        <v>1559</v>
      </c>
      <c r="U137" s="22" t="s">
        <v>1560</v>
      </c>
    </row>
    <row r="138" spans="1:21" s="22" customFormat="1" hidden="1" x14ac:dyDescent="0.2">
      <c r="A138" s="22" t="s">
        <v>1561</v>
      </c>
      <c r="B138" s="22" t="s">
        <v>1562</v>
      </c>
      <c r="C138" s="22" t="s">
        <v>1563</v>
      </c>
      <c r="D138" s="22" t="s">
        <v>1564</v>
      </c>
      <c r="E138" s="22" t="s">
        <v>1565</v>
      </c>
      <c r="F138" s="22" t="s">
        <v>1566</v>
      </c>
      <c r="G138" s="22" t="s">
        <v>37</v>
      </c>
      <c r="H138" s="22" t="s">
        <v>105</v>
      </c>
      <c r="I138" s="22" t="s">
        <v>37</v>
      </c>
      <c r="J138" s="22" t="s">
        <v>37</v>
      </c>
      <c r="K138" s="22" t="s">
        <v>40</v>
      </c>
      <c r="L138" s="22" t="s">
        <v>53</v>
      </c>
      <c r="M138" s="22" t="s">
        <v>1567</v>
      </c>
      <c r="N138" s="22" t="s">
        <v>37</v>
      </c>
      <c r="O138" s="22" t="s">
        <v>1568</v>
      </c>
      <c r="P138" s="22" t="s">
        <v>645</v>
      </c>
      <c r="Q138" s="22" t="s">
        <v>1569</v>
      </c>
      <c r="R138" s="22" t="s">
        <v>128</v>
      </c>
      <c r="S138" s="22" t="s">
        <v>775</v>
      </c>
      <c r="T138" s="22" t="s">
        <v>1570</v>
      </c>
      <c r="U138" s="22" t="s">
        <v>1571</v>
      </c>
    </row>
    <row r="139" spans="1:21" s="22" customFormat="1" hidden="1" x14ac:dyDescent="0.2">
      <c r="A139" s="22" t="s">
        <v>1572</v>
      </c>
      <c r="B139" s="22" t="s">
        <v>36</v>
      </c>
      <c r="C139" s="22" t="s">
        <v>1573</v>
      </c>
      <c r="D139" s="22" t="s">
        <v>1210</v>
      </c>
      <c r="E139" s="22" t="s">
        <v>1574</v>
      </c>
      <c r="F139" s="22" t="s">
        <v>1575</v>
      </c>
      <c r="G139" s="22" t="s">
        <v>37</v>
      </c>
      <c r="H139" s="22" t="s">
        <v>36</v>
      </c>
      <c r="I139" s="22" t="s">
        <v>175</v>
      </c>
      <c r="J139" s="22" t="s">
        <v>148</v>
      </c>
      <c r="K139" s="22" t="s">
        <v>233</v>
      </c>
      <c r="L139" s="22" t="s">
        <v>192</v>
      </c>
      <c r="M139" s="22" t="s">
        <v>1576</v>
      </c>
      <c r="N139" s="22" t="s">
        <v>37</v>
      </c>
      <c r="O139" s="22" t="s">
        <v>1577</v>
      </c>
      <c r="P139" s="22" t="s">
        <v>663</v>
      </c>
      <c r="Q139" s="22" t="s">
        <v>1578</v>
      </c>
      <c r="R139" s="22" t="s">
        <v>128</v>
      </c>
      <c r="S139" s="22" t="s">
        <v>739</v>
      </c>
      <c r="T139" s="22" t="s">
        <v>1579</v>
      </c>
      <c r="U139" s="22" t="s">
        <v>1580</v>
      </c>
    </row>
    <row r="140" spans="1:21" s="22" customFormat="1" hidden="1" x14ac:dyDescent="0.2">
      <c r="A140" s="22" t="s">
        <v>1581</v>
      </c>
      <c r="B140" s="22" t="s">
        <v>1582</v>
      </c>
      <c r="C140" s="22" t="s">
        <v>1583</v>
      </c>
      <c r="D140" s="22" t="s">
        <v>1534</v>
      </c>
      <c r="E140" s="22" t="s">
        <v>1584</v>
      </c>
      <c r="F140" s="22" t="s">
        <v>1585</v>
      </c>
      <c r="G140" s="22" t="s">
        <v>37</v>
      </c>
      <c r="H140" s="22" t="s">
        <v>105</v>
      </c>
      <c r="I140" s="22" t="s">
        <v>122</v>
      </c>
      <c r="J140" s="22" t="s">
        <v>1586</v>
      </c>
      <c r="K140" s="22" t="s">
        <v>40</v>
      </c>
      <c r="L140" s="22" t="s">
        <v>217</v>
      </c>
      <c r="M140" s="22" t="s">
        <v>1587</v>
      </c>
      <c r="N140" s="22" t="s">
        <v>37</v>
      </c>
      <c r="O140" s="22" t="s">
        <v>317</v>
      </c>
      <c r="P140" s="22" t="s">
        <v>645</v>
      </c>
      <c r="Q140" s="22" t="s">
        <v>1588</v>
      </c>
      <c r="R140" s="22" t="s">
        <v>128</v>
      </c>
      <c r="S140" s="22" t="s">
        <v>775</v>
      </c>
      <c r="T140" s="22" t="s">
        <v>1589</v>
      </c>
      <c r="U140" s="22" t="s">
        <v>1590</v>
      </c>
    </row>
    <row r="141" spans="1:21" s="22" customFormat="1" hidden="1" x14ac:dyDescent="0.2">
      <c r="A141" s="22" t="s">
        <v>1591</v>
      </c>
      <c r="B141" s="22" t="s">
        <v>105</v>
      </c>
      <c r="C141" s="22" t="s">
        <v>1592</v>
      </c>
      <c r="D141" s="22" t="s">
        <v>1593</v>
      </c>
      <c r="E141" s="22" t="s">
        <v>1594</v>
      </c>
      <c r="F141" s="22" t="s">
        <v>1595</v>
      </c>
      <c r="G141" s="22" t="s">
        <v>37</v>
      </c>
      <c r="H141" s="22" t="s">
        <v>105</v>
      </c>
      <c r="I141" s="22" t="s">
        <v>175</v>
      </c>
      <c r="J141" s="22" t="s">
        <v>148</v>
      </c>
      <c r="K141" s="22" t="s">
        <v>90</v>
      </c>
      <c r="L141" s="22" t="s">
        <v>53</v>
      </c>
      <c r="M141" s="22" t="s">
        <v>1596</v>
      </c>
      <c r="N141" s="22" t="s">
        <v>37</v>
      </c>
      <c r="O141" s="22" t="s">
        <v>1597</v>
      </c>
      <c r="P141" s="22" t="s">
        <v>94</v>
      </c>
      <c r="Q141" s="22" t="s">
        <v>1598</v>
      </c>
      <c r="R141" s="22" t="s">
        <v>96</v>
      </c>
      <c r="S141" s="22" t="s">
        <v>110</v>
      </c>
      <c r="T141" s="22" t="s">
        <v>1599</v>
      </c>
      <c r="U141" s="22" t="s">
        <v>1600</v>
      </c>
    </row>
    <row r="142" spans="1:21" s="22" customFormat="1" hidden="1" x14ac:dyDescent="0.2">
      <c r="A142" s="22" t="s">
        <v>1601</v>
      </c>
      <c r="B142" s="22" t="s">
        <v>1602</v>
      </c>
      <c r="C142" s="22" t="s">
        <v>1603</v>
      </c>
      <c r="D142" s="22" t="s">
        <v>1604</v>
      </c>
      <c r="E142" s="22" t="s">
        <v>1605</v>
      </c>
      <c r="F142" s="22" t="s">
        <v>1606</v>
      </c>
      <c r="G142" s="22" t="s">
        <v>37</v>
      </c>
      <c r="H142" s="22" t="s">
        <v>49</v>
      </c>
      <c r="I142" s="22" t="s">
        <v>37</v>
      </c>
      <c r="J142" s="22" t="s">
        <v>37</v>
      </c>
      <c r="K142" s="22" t="s">
        <v>164</v>
      </c>
      <c r="L142" s="22" t="s">
        <v>53</v>
      </c>
      <c r="M142" s="22" t="s">
        <v>1607</v>
      </c>
      <c r="N142" s="22" t="s">
        <v>37</v>
      </c>
      <c r="O142" s="22" t="s">
        <v>65</v>
      </c>
      <c r="P142" s="22" t="s">
        <v>80</v>
      </c>
      <c r="Q142" s="22" t="s">
        <v>1608</v>
      </c>
      <c r="R142" s="22" t="s">
        <v>58</v>
      </c>
      <c r="S142" s="22" t="s">
        <v>59</v>
      </c>
      <c r="T142" s="22" t="s">
        <v>1609</v>
      </c>
      <c r="U142" s="22" t="s">
        <v>1610</v>
      </c>
    </row>
    <row r="143" spans="1:21" s="22" customFormat="1" hidden="1" x14ac:dyDescent="0.2">
      <c r="A143" s="22" t="s">
        <v>1611</v>
      </c>
      <c r="B143" s="22" t="s">
        <v>116</v>
      </c>
      <c r="C143" s="22" t="s">
        <v>1612</v>
      </c>
      <c r="D143" s="22" t="s">
        <v>1613</v>
      </c>
      <c r="E143" s="22" t="s">
        <v>1614</v>
      </c>
      <c r="F143" s="22" t="s">
        <v>1615</v>
      </c>
      <c r="G143" s="22" t="s">
        <v>37</v>
      </c>
      <c r="H143" s="22" t="s">
        <v>1616</v>
      </c>
      <c r="I143" s="22" t="s">
        <v>747</v>
      </c>
      <c r="J143" s="22" t="s">
        <v>1617</v>
      </c>
      <c r="K143" s="22" t="s">
        <v>114</v>
      </c>
      <c r="L143" s="22" t="s">
        <v>91</v>
      </c>
      <c r="M143" s="22" t="s">
        <v>1618</v>
      </c>
      <c r="N143" s="22" t="s">
        <v>37</v>
      </c>
      <c r="O143" s="22" t="s">
        <v>188</v>
      </c>
      <c r="P143" s="22" t="s">
        <v>94</v>
      </c>
      <c r="Q143" s="22" t="s">
        <v>1619</v>
      </c>
      <c r="R143" s="22" t="s">
        <v>96</v>
      </c>
      <c r="S143" s="22" t="s">
        <v>110</v>
      </c>
      <c r="T143" s="22" t="s">
        <v>1620</v>
      </c>
      <c r="U143" s="22" t="s">
        <v>1621</v>
      </c>
    </row>
    <row r="144" spans="1:21" s="22" customFormat="1" hidden="1" x14ac:dyDescent="0.2">
      <c r="A144" s="22" t="s">
        <v>1622</v>
      </c>
      <c r="B144" s="22" t="s">
        <v>1623</v>
      </c>
      <c r="C144" s="22" t="s">
        <v>1624</v>
      </c>
      <c r="D144" s="22" t="s">
        <v>1625</v>
      </c>
      <c r="E144" s="22" t="s">
        <v>1626</v>
      </c>
      <c r="F144" s="22" t="s">
        <v>1627</v>
      </c>
      <c r="G144" s="22" t="s">
        <v>37</v>
      </c>
      <c r="H144" s="22" t="s">
        <v>63</v>
      </c>
      <c r="I144" s="22" t="s">
        <v>258</v>
      </c>
      <c r="J144" s="22" t="s">
        <v>76</v>
      </c>
      <c r="K144" s="22" t="s">
        <v>64</v>
      </c>
      <c r="L144" s="22" t="s">
        <v>39</v>
      </c>
      <c r="M144" s="22" t="s">
        <v>1628</v>
      </c>
      <c r="N144" s="22" t="s">
        <v>37</v>
      </c>
      <c r="O144" s="22" t="s">
        <v>1629</v>
      </c>
      <c r="P144" s="22" t="s">
        <v>1630</v>
      </c>
      <c r="Q144" s="22" t="s">
        <v>1631</v>
      </c>
      <c r="R144" s="22" t="s">
        <v>96</v>
      </c>
      <c r="S144" s="22" t="s">
        <v>857</v>
      </c>
      <c r="T144" s="22" t="s">
        <v>1632</v>
      </c>
      <c r="U144" s="22" t="s">
        <v>1633</v>
      </c>
    </row>
    <row r="145" spans="1:21" s="22" customFormat="1" ht="15" customHeight="1" x14ac:dyDescent="0.2">
      <c r="A145" s="22" t="s">
        <v>1634</v>
      </c>
      <c r="B145" s="22" t="s">
        <v>1635</v>
      </c>
      <c r="C145" s="22" t="s">
        <v>1636</v>
      </c>
      <c r="D145" s="22" t="s">
        <v>1637</v>
      </c>
      <c r="E145" s="22" t="s">
        <v>1638</v>
      </c>
      <c r="F145" s="22" t="s">
        <v>1639</v>
      </c>
      <c r="G145" s="22" t="s">
        <v>37</v>
      </c>
      <c r="H145" s="22" t="s">
        <v>105</v>
      </c>
      <c r="I145" s="22" t="s">
        <v>75</v>
      </c>
      <c r="J145" s="22" t="s">
        <v>123</v>
      </c>
      <c r="K145" s="22" t="s">
        <v>164</v>
      </c>
      <c r="L145" s="22" t="s">
        <v>53</v>
      </c>
      <c r="M145" s="24" t="s">
        <v>1640</v>
      </c>
      <c r="N145" s="22" t="s">
        <v>37</v>
      </c>
      <c r="O145" s="24" t="s">
        <v>1641</v>
      </c>
      <c r="P145" s="22" t="s">
        <v>38</v>
      </c>
      <c r="Q145" s="22">
        <v>93100</v>
      </c>
      <c r="R145" s="22" t="s">
        <v>34</v>
      </c>
      <c r="S145" s="22" t="s">
        <v>933</v>
      </c>
      <c r="T145" s="22" t="s">
        <v>1642</v>
      </c>
      <c r="U145" s="22" t="s">
        <v>1643</v>
      </c>
    </row>
    <row r="146" spans="1:21" s="22" customFormat="1" hidden="1" x14ac:dyDescent="0.2">
      <c r="A146" s="22" t="s">
        <v>1644</v>
      </c>
      <c r="B146" s="22" t="s">
        <v>1645</v>
      </c>
      <c r="C146" s="22" t="s">
        <v>1646</v>
      </c>
      <c r="D146" s="22" t="s">
        <v>1060</v>
      </c>
      <c r="E146" s="22" t="s">
        <v>1647</v>
      </c>
      <c r="F146" s="22" t="s">
        <v>1648</v>
      </c>
      <c r="G146" s="22" t="s">
        <v>37</v>
      </c>
      <c r="H146" s="22" t="s">
        <v>49</v>
      </c>
      <c r="I146" s="22" t="s">
        <v>37</v>
      </c>
      <c r="J146" s="22" t="s">
        <v>37</v>
      </c>
      <c r="K146" s="22" t="s">
        <v>496</v>
      </c>
      <c r="L146" s="22" t="s">
        <v>53</v>
      </c>
      <c r="M146" s="22" t="s">
        <v>1649</v>
      </c>
      <c r="N146" s="22" t="s">
        <v>37</v>
      </c>
      <c r="O146" s="22" t="s">
        <v>1650</v>
      </c>
      <c r="P146" s="22" t="s">
        <v>94</v>
      </c>
      <c r="Q146" s="22" t="s">
        <v>1651</v>
      </c>
      <c r="R146" s="22" t="s">
        <v>96</v>
      </c>
      <c r="S146" s="22" t="s">
        <v>226</v>
      </c>
      <c r="T146" s="22" t="s">
        <v>1652</v>
      </c>
      <c r="U146" s="22" t="s">
        <v>1653</v>
      </c>
    </row>
    <row r="147" spans="1:21" s="22" customFormat="1" hidden="1" x14ac:dyDescent="0.2">
      <c r="A147" s="22" t="s">
        <v>1014</v>
      </c>
      <c r="B147" s="22" t="s">
        <v>1654</v>
      </c>
      <c r="C147" s="22" t="s">
        <v>1655</v>
      </c>
      <c r="D147" s="22" t="s">
        <v>1139</v>
      </c>
      <c r="E147" s="22" t="s">
        <v>1656</v>
      </c>
      <c r="F147" s="22" t="s">
        <v>1657</v>
      </c>
      <c r="G147" s="22" t="s">
        <v>37</v>
      </c>
      <c r="H147" s="22" t="s">
        <v>105</v>
      </c>
      <c r="I147" s="22" t="s">
        <v>75</v>
      </c>
      <c r="J147" s="22" t="s">
        <v>1658</v>
      </c>
      <c r="K147" s="22" t="s">
        <v>90</v>
      </c>
      <c r="L147" s="22" t="s">
        <v>53</v>
      </c>
      <c r="M147" s="22" t="s">
        <v>1659</v>
      </c>
      <c r="N147" s="22" t="s">
        <v>37</v>
      </c>
      <c r="O147" s="22" t="s">
        <v>1021</v>
      </c>
      <c r="P147" s="22" t="s">
        <v>584</v>
      </c>
      <c r="Q147" s="22" t="s">
        <v>1022</v>
      </c>
      <c r="R147" s="22" t="s">
        <v>58</v>
      </c>
      <c r="S147" s="22" t="s">
        <v>739</v>
      </c>
      <c r="T147" s="22" t="s">
        <v>1660</v>
      </c>
      <c r="U147" s="22" t="s">
        <v>1661</v>
      </c>
    </row>
    <row r="148" spans="1:21" s="22" customFormat="1" hidden="1" x14ac:dyDescent="0.2">
      <c r="A148" s="22" t="s">
        <v>1662</v>
      </c>
      <c r="B148" s="22" t="s">
        <v>1663</v>
      </c>
      <c r="C148" s="22" t="s">
        <v>1664</v>
      </c>
      <c r="D148" s="22" t="s">
        <v>1665</v>
      </c>
      <c r="E148" s="22" t="s">
        <v>1666</v>
      </c>
      <c r="F148" s="22" t="s">
        <v>1667</v>
      </c>
      <c r="G148" s="22" t="s">
        <v>37</v>
      </c>
      <c r="H148" s="22" t="s">
        <v>49</v>
      </c>
      <c r="I148" s="22" t="s">
        <v>75</v>
      </c>
      <c r="J148" s="22" t="s">
        <v>148</v>
      </c>
      <c r="K148" s="22" t="s">
        <v>114</v>
      </c>
      <c r="L148" s="22" t="s">
        <v>107</v>
      </c>
      <c r="M148" s="22" t="s">
        <v>1668</v>
      </c>
      <c r="N148" s="22" t="s">
        <v>37</v>
      </c>
      <c r="O148" s="22" t="s">
        <v>1669</v>
      </c>
      <c r="P148" s="22" t="s">
        <v>1670</v>
      </c>
      <c r="Q148" s="22" t="s">
        <v>1671</v>
      </c>
      <c r="R148" s="22" t="s">
        <v>58</v>
      </c>
      <c r="S148" s="22" t="s">
        <v>1672</v>
      </c>
      <c r="T148" s="22" t="s">
        <v>1673</v>
      </c>
      <c r="U148" s="22" t="s">
        <v>1674</v>
      </c>
    </row>
    <row r="149" spans="1:21" s="22" customFormat="1" hidden="1" x14ac:dyDescent="0.2">
      <c r="A149" s="22" t="s">
        <v>1675</v>
      </c>
      <c r="B149" s="22" t="s">
        <v>290</v>
      </c>
      <c r="C149" s="22" t="s">
        <v>1676</v>
      </c>
      <c r="D149" s="22" t="s">
        <v>569</v>
      </c>
      <c r="E149" s="22" t="s">
        <v>1677</v>
      </c>
      <c r="F149" s="22" t="s">
        <v>1678</v>
      </c>
      <c r="G149" s="22" t="s">
        <v>37</v>
      </c>
      <c r="H149" s="22" t="s">
        <v>1100</v>
      </c>
      <c r="I149" s="22" t="s">
        <v>37</v>
      </c>
      <c r="J149" s="22" t="s">
        <v>37</v>
      </c>
      <c r="K149" s="22" t="s">
        <v>64</v>
      </c>
      <c r="L149" s="22" t="s">
        <v>53</v>
      </c>
      <c r="M149" s="22" t="s">
        <v>1679</v>
      </c>
      <c r="N149" s="22" t="s">
        <v>37</v>
      </c>
      <c r="O149" s="22" t="s">
        <v>79</v>
      </c>
      <c r="P149" s="22" t="s">
        <v>80</v>
      </c>
      <c r="Q149" s="22" t="s">
        <v>216</v>
      </c>
      <c r="R149" s="22" t="s">
        <v>58</v>
      </c>
      <c r="S149" s="22" t="s">
        <v>154</v>
      </c>
      <c r="T149" s="22" t="s">
        <v>1680</v>
      </c>
      <c r="U149" s="22" t="s">
        <v>1681</v>
      </c>
    </row>
    <row r="150" spans="1:21" s="22" customFormat="1" hidden="1" x14ac:dyDescent="0.2">
      <c r="A150" s="22" t="s">
        <v>1682</v>
      </c>
      <c r="B150" s="22" t="s">
        <v>1683</v>
      </c>
      <c r="C150" s="22" t="s">
        <v>1684</v>
      </c>
      <c r="D150" s="22" t="s">
        <v>558</v>
      </c>
      <c r="E150" s="22" t="s">
        <v>1685</v>
      </c>
      <c r="F150" s="22" t="s">
        <v>1686</v>
      </c>
      <c r="G150" s="22" t="s">
        <v>37</v>
      </c>
      <c r="H150" s="22" t="s">
        <v>105</v>
      </c>
      <c r="I150" s="22" t="s">
        <v>37</v>
      </c>
      <c r="J150" s="22" t="s">
        <v>37</v>
      </c>
      <c r="K150" s="22" t="s">
        <v>114</v>
      </c>
      <c r="L150" s="22" t="s">
        <v>39</v>
      </c>
      <c r="M150" s="22" t="s">
        <v>1687</v>
      </c>
      <c r="N150" s="22" t="s">
        <v>37</v>
      </c>
      <c r="O150" s="22" t="s">
        <v>1688</v>
      </c>
      <c r="P150" s="22" t="s">
        <v>1670</v>
      </c>
      <c r="Q150" s="22" t="s">
        <v>1689</v>
      </c>
      <c r="R150" s="22" t="s">
        <v>58</v>
      </c>
      <c r="S150" s="22" t="s">
        <v>857</v>
      </c>
      <c r="T150" s="22" t="s">
        <v>1690</v>
      </c>
      <c r="U150" s="22" t="s">
        <v>1691</v>
      </c>
    </row>
    <row r="151" spans="1:21" s="22" customFormat="1" hidden="1" x14ac:dyDescent="0.2">
      <c r="A151" s="22" t="s">
        <v>1692</v>
      </c>
      <c r="B151" s="22" t="s">
        <v>1693</v>
      </c>
      <c r="C151" s="22" t="s">
        <v>1694</v>
      </c>
      <c r="D151" s="22" t="s">
        <v>172</v>
      </c>
      <c r="E151" s="22" t="s">
        <v>1695</v>
      </c>
      <c r="F151" s="22" t="s">
        <v>1696</v>
      </c>
      <c r="G151" s="22" t="s">
        <v>37</v>
      </c>
      <c r="H151" s="22" t="s">
        <v>49</v>
      </c>
      <c r="I151" s="22" t="s">
        <v>122</v>
      </c>
      <c r="J151" s="22" t="s">
        <v>76</v>
      </c>
      <c r="K151" s="22" t="s">
        <v>138</v>
      </c>
      <c r="L151" s="22" t="s">
        <v>39</v>
      </c>
      <c r="M151" s="22" t="s">
        <v>139</v>
      </c>
      <c r="N151" s="22" t="s">
        <v>37</v>
      </c>
      <c r="O151" s="22" t="s">
        <v>1697</v>
      </c>
      <c r="P151" s="22" t="s">
        <v>1698</v>
      </c>
      <c r="Q151" s="22" t="s">
        <v>140</v>
      </c>
      <c r="R151" s="22" t="s">
        <v>58</v>
      </c>
      <c r="S151" s="22" t="s">
        <v>857</v>
      </c>
      <c r="T151" s="22" t="s">
        <v>1699</v>
      </c>
      <c r="U151" s="22" t="s">
        <v>1700</v>
      </c>
    </row>
    <row r="152" spans="1:21" s="22" customFormat="1" hidden="1" x14ac:dyDescent="0.2">
      <c r="A152" s="22" t="s">
        <v>1701</v>
      </c>
      <c r="B152" s="22" t="s">
        <v>1702</v>
      </c>
      <c r="C152" s="22" t="s">
        <v>1703</v>
      </c>
      <c r="D152" s="22" t="s">
        <v>1704</v>
      </c>
      <c r="E152" s="22" t="s">
        <v>1705</v>
      </c>
      <c r="F152" s="22" t="s">
        <v>1706</v>
      </c>
      <c r="G152" s="22" t="s">
        <v>37</v>
      </c>
      <c r="H152" s="22" t="s">
        <v>132</v>
      </c>
      <c r="I152" s="22" t="s">
        <v>37</v>
      </c>
      <c r="J152" s="22" t="s">
        <v>37</v>
      </c>
      <c r="K152" s="22" t="s">
        <v>1213</v>
      </c>
      <c r="L152" s="22" t="s">
        <v>150</v>
      </c>
      <c r="M152" s="22" t="s">
        <v>1707</v>
      </c>
      <c r="N152" s="22" t="s">
        <v>37</v>
      </c>
      <c r="O152" s="22" t="s">
        <v>1393</v>
      </c>
      <c r="P152" s="22" t="s">
        <v>679</v>
      </c>
      <c r="Q152" s="22" t="s">
        <v>1708</v>
      </c>
      <c r="R152" s="22" t="s">
        <v>128</v>
      </c>
      <c r="S152" s="22" t="s">
        <v>857</v>
      </c>
      <c r="T152" s="22" t="s">
        <v>1709</v>
      </c>
      <c r="U152" s="22" t="s">
        <v>1710</v>
      </c>
    </row>
    <row r="153" spans="1:21" s="22" customFormat="1" hidden="1" x14ac:dyDescent="0.2">
      <c r="A153" s="22" t="s">
        <v>1711</v>
      </c>
      <c r="B153" s="22" t="s">
        <v>1712</v>
      </c>
      <c r="C153" s="22" t="s">
        <v>1713</v>
      </c>
      <c r="D153" s="22" t="s">
        <v>195</v>
      </c>
      <c r="E153" s="22" t="s">
        <v>1714</v>
      </c>
      <c r="F153" s="22" t="s">
        <v>1715</v>
      </c>
      <c r="G153" s="22" t="s">
        <v>37</v>
      </c>
      <c r="H153" s="22" t="s">
        <v>132</v>
      </c>
      <c r="I153" s="22" t="s">
        <v>37</v>
      </c>
      <c r="J153" s="22" t="s">
        <v>37</v>
      </c>
      <c r="K153" s="22" t="s">
        <v>77</v>
      </c>
      <c r="L153" s="22" t="s">
        <v>150</v>
      </c>
      <c r="M153" s="22" t="s">
        <v>1716</v>
      </c>
      <c r="N153" s="22" t="s">
        <v>37</v>
      </c>
      <c r="O153" s="22" t="s">
        <v>1717</v>
      </c>
      <c r="P153" s="22" t="s">
        <v>80</v>
      </c>
      <c r="Q153" s="22" t="s">
        <v>376</v>
      </c>
      <c r="R153" s="22" t="s">
        <v>58</v>
      </c>
      <c r="S153" s="22" t="s">
        <v>775</v>
      </c>
      <c r="T153" s="22" t="s">
        <v>1718</v>
      </c>
      <c r="U153" s="22" t="s">
        <v>1719</v>
      </c>
    </row>
    <row r="154" spans="1:21" s="22" customFormat="1" hidden="1" x14ac:dyDescent="0.2">
      <c r="A154" s="22" t="s">
        <v>1720</v>
      </c>
      <c r="B154" s="22" t="s">
        <v>1721</v>
      </c>
      <c r="C154" s="22" t="s">
        <v>1722</v>
      </c>
      <c r="D154" s="22" t="s">
        <v>1723</v>
      </c>
      <c r="E154" s="22" t="s">
        <v>1724</v>
      </c>
      <c r="F154" s="22" t="s">
        <v>1725</v>
      </c>
      <c r="G154" s="22" t="s">
        <v>37</v>
      </c>
      <c r="H154" s="22" t="s">
        <v>49</v>
      </c>
      <c r="I154" s="22" t="s">
        <v>37</v>
      </c>
      <c r="J154" s="22" t="s">
        <v>37</v>
      </c>
      <c r="K154" s="22" t="s">
        <v>496</v>
      </c>
      <c r="L154" s="22" t="s">
        <v>53</v>
      </c>
      <c r="M154" s="22" t="s">
        <v>1726</v>
      </c>
      <c r="N154" s="22" t="s">
        <v>37</v>
      </c>
      <c r="O154" s="22" t="s">
        <v>1727</v>
      </c>
      <c r="P154" s="22" t="s">
        <v>645</v>
      </c>
      <c r="Q154" s="22" t="s">
        <v>1728</v>
      </c>
      <c r="R154" s="22" t="s">
        <v>128</v>
      </c>
      <c r="S154" s="22" t="s">
        <v>775</v>
      </c>
      <c r="T154" s="22" t="s">
        <v>1729</v>
      </c>
      <c r="U154" s="22" t="s">
        <v>1730</v>
      </c>
    </row>
    <row r="155" spans="1:21" s="22" customFormat="1" hidden="1" x14ac:dyDescent="0.2">
      <c r="A155" s="22" t="s">
        <v>1731</v>
      </c>
      <c r="B155" s="22" t="s">
        <v>1732</v>
      </c>
      <c r="C155" s="22" t="s">
        <v>1733</v>
      </c>
      <c r="D155" s="22" t="s">
        <v>1734</v>
      </c>
      <c r="E155" s="22" t="s">
        <v>1735</v>
      </c>
      <c r="F155" s="22" t="s">
        <v>1736</v>
      </c>
      <c r="G155" s="22" t="s">
        <v>37</v>
      </c>
      <c r="H155" s="22" t="s">
        <v>49</v>
      </c>
      <c r="I155" s="22" t="s">
        <v>472</v>
      </c>
      <c r="J155" s="22" t="s">
        <v>1275</v>
      </c>
      <c r="K155" s="22" t="s">
        <v>114</v>
      </c>
      <c r="L155" s="22" t="s">
        <v>217</v>
      </c>
      <c r="M155" s="22" t="s">
        <v>1737</v>
      </c>
      <c r="N155" s="22" t="s">
        <v>37</v>
      </c>
      <c r="O155" s="22" t="s">
        <v>188</v>
      </c>
      <c r="P155" s="22" t="s">
        <v>94</v>
      </c>
      <c r="Q155" s="22" t="s">
        <v>1619</v>
      </c>
      <c r="R155" s="22" t="s">
        <v>96</v>
      </c>
      <c r="S155" s="22" t="s">
        <v>737</v>
      </c>
      <c r="T155" s="22" t="s">
        <v>1738</v>
      </c>
      <c r="U155" s="22" t="s">
        <v>1739</v>
      </c>
    </row>
    <row r="156" spans="1:21" s="22" customFormat="1" hidden="1" x14ac:dyDescent="0.2">
      <c r="A156" s="24" t="s">
        <v>1561</v>
      </c>
      <c r="B156" s="24" t="s">
        <v>1740</v>
      </c>
      <c r="C156" s="24" t="s">
        <v>1741</v>
      </c>
      <c r="D156" s="24" t="s">
        <v>1742</v>
      </c>
      <c r="E156" s="24" t="s">
        <v>1743</v>
      </c>
      <c r="F156" s="28" t="s">
        <v>1744</v>
      </c>
      <c r="G156" s="24"/>
      <c r="H156" s="24" t="s">
        <v>1745</v>
      </c>
      <c r="I156" s="24" t="s">
        <v>50</v>
      </c>
      <c r="J156" s="24" t="s">
        <v>123</v>
      </c>
      <c r="K156" s="24" t="s">
        <v>40</v>
      </c>
      <c r="L156" s="24" t="s">
        <v>53</v>
      </c>
      <c r="M156" s="24" t="s">
        <v>1746</v>
      </c>
      <c r="N156" s="24" t="s">
        <v>37</v>
      </c>
      <c r="O156" s="24" t="s">
        <v>1747</v>
      </c>
      <c r="P156" s="24" t="s">
        <v>1748</v>
      </c>
      <c r="Q156" s="24" t="s">
        <v>1749</v>
      </c>
      <c r="R156" s="24" t="s">
        <v>128</v>
      </c>
      <c r="S156" s="24" t="s">
        <v>67</v>
      </c>
      <c r="T156" s="24" t="s">
        <v>1750</v>
      </c>
      <c r="U156" s="24" t="s">
        <v>1751</v>
      </c>
    </row>
    <row r="157" spans="1:21" s="22" customFormat="1" hidden="1" x14ac:dyDescent="0.2">
      <c r="A157" s="22" t="s">
        <v>1752</v>
      </c>
      <c r="B157" s="22" t="s">
        <v>1753</v>
      </c>
      <c r="C157" s="22" t="s">
        <v>1754</v>
      </c>
      <c r="D157" s="22" t="s">
        <v>1755</v>
      </c>
      <c r="E157" s="22" t="s">
        <v>1756</v>
      </c>
      <c r="F157" s="22" t="s">
        <v>1757</v>
      </c>
      <c r="G157" s="22" t="s">
        <v>37</v>
      </c>
      <c r="H157" s="22" t="s">
        <v>113</v>
      </c>
      <c r="I157" s="22" t="s">
        <v>75</v>
      </c>
      <c r="J157" s="22" t="s">
        <v>1758</v>
      </c>
      <c r="K157" s="22" t="s">
        <v>114</v>
      </c>
      <c r="L157" s="22" t="s">
        <v>53</v>
      </c>
      <c r="M157" s="22" t="s">
        <v>1759</v>
      </c>
      <c r="N157" s="22" t="s">
        <v>37</v>
      </c>
      <c r="O157" s="22" t="s">
        <v>1760</v>
      </c>
      <c r="P157" s="22" t="s">
        <v>1670</v>
      </c>
      <c r="Q157" s="22" t="s">
        <v>1761</v>
      </c>
      <c r="R157" s="22" t="s">
        <v>58</v>
      </c>
      <c r="S157" s="22" t="s">
        <v>739</v>
      </c>
      <c r="T157" s="22" t="s">
        <v>1762</v>
      </c>
      <c r="U157" s="22" t="s">
        <v>1763</v>
      </c>
    </row>
    <row r="158" spans="1:21" s="22" customFormat="1" hidden="1" x14ac:dyDescent="0.2">
      <c r="A158" s="22" t="s">
        <v>1764</v>
      </c>
      <c r="B158" s="22" t="s">
        <v>1765</v>
      </c>
      <c r="C158" s="22" t="s">
        <v>1766</v>
      </c>
      <c r="D158" s="22" t="s">
        <v>1767</v>
      </c>
      <c r="E158" s="22" t="s">
        <v>1768</v>
      </c>
      <c r="F158" s="22" t="s">
        <v>1769</v>
      </c>
      <c r="G158" s="22" t="s">
        <v>37</v>
      </c>
      <c r="H158" s="22" t="s">
        <v>49</v>
      </c>
      <c r="I158" s="22" t="s">
        <v>258</v>
      </c>
      <c r="J158" s="22" t="s">
        <v>1275</v>
      </c>
      <c r="K158" s="22" t="s">
        <v>114</v>
      </c>
      <c r="L158" s="22" t="s">
        <v>217</v>
      </c>
      <c r="M158" s="22" t="s">
        <v>1770</v>
      </c>
      <c r="N158" s="22" t="s">
        <v>37</v>
      </c>
      <c r="O158" s="22" t="s">
        <v>188</v>
      </c>
      <c r="P158" s="22" t="s">
        <v>94</v>
      </c>
      <c r="Q158" s="22" t="s">
        <v>95</v>
      </c>
      <c r="R158" s="22" t="s">
        <v>96</v>
      </c>
      <c r="S158" s="22" t="s">
        <v>775</v>
      </c>
      <c r="T158" s="22" t="s">
        <v>1771</v>
      </c>
      <c r="U158" s="22" t="s">
        <v>1772</v>
      </c>
    </row>
    <row r="159" spans="1:21" s="22" customFormat="1" x14ac:dyDescent="0.2">
      <c r="A159" s="22" t="s">
        <v>1774</v>
      </c>
      <c r="B159" s="22" t="s">
        <v>182</v>
      </c>
      <c r="C159" s="22" t="s">
        <v>1775</v>
      </c>
      <c r="D159" s="22" t="s">
        <v>1776</v>
      </c>
      <c r="E159" s="22" t="s">
        <v>1777</v>
      </c>
      <c r="F159" s="22" t="s">
        <v>1778</v>
      </c>
      <c r="G159" s="22" t="s">
        <v>37</v>
      </c>
      <c r="H159" s="22" t="s">
        <v>182</v>
      </c>
      <c r="I159" s="22" t="s">
        <v>37</v>
      </c>
      <c r="J159" s="22" t="s">
        <v>37</v>
      </c>
      <c r="K159" s="22" t="s">
        <v>64</v>
      </c>
      <c r="L159" s="22" t="s">
        <v>53</v>
      </c>
      <c r="M159" s="22" t="s">
        <v>1779</v>
      </c>
      <c r="N159" s="22" t="s">
        <v>37</v>
      </c>
      <c r="O159" s="22" t="s">
        <v>442</v>
      </c>
      <c r="P159" s="22" t="s">
        <v>38</v>
      </c>
      <c r="Q159" s="22" t="s">
        <v>1780</v>
      </c>
      <c r="R159" s="22" t="s">
        <v>34</v>
      </c>
      <c r="S159" s="22" t="s">
        <v>1258</v>
      </c>
      <c r="T159" s="22" t="s">
        <v>1781</v>
      </c>
      <c r="U159" s="22" t="s">
        <v>1782</v>
      </c>
    </row>
    <row r="160" spans="1:21" s="22" customFormat="1" x14ac:dyDescent="0.2">
      <c r="A160" s="22" t="s">
        <v>1783</v>
      </c>
      <c r="B160" s="22" t="s">
        <v>1784</v>
      </c>
      <c r="C160" s="22" t="s">
        <v>1785</v>
      </c>
      <c r="D160" s="22" t="s">
        <v>1786</v>
      </c>
      <c r="E160" s="22" t="s">
        <v>1787</v>
      </c>
      <c r="F160" s="22" t="s">
        <v>1788</v>
      </c>
      <c r="G160" s="22" t="s">
        <v>37</v>
      </c>
      <c r="H160" s="22" t="s">
        <v>182</v>
      </c>
      <c r="I160" s="22" t="s">
        <v>37</v>
      </c>
      <c r="J160" s="22" t="s">
        <v>37</v>
      </c>
      <c r="K160" s="22" t="s">
        <v>90</v>
      </c>
      <c r="L160" s="22" t="s">
        <v>192</v>
      </c>
      <c r="M160" s="22" t="s">
        <v>1789</v>
      </c>
      <c r="N160" s="22" t="s">
        <v>37</v>
      </c>
      <c r="O160" s="22" t="s">
        <v>1790</v>
      </c>
      <c r="P160" s="22" t="s">
        <v>38</v>
      </c>
      <c r="Q160" s="22" t="s">
        <v>1791</v>
      </c>
      <c r="R160" s="22" t="s">
        <v>34</v>
      </c>
      <c r="S160" s="22" t="s">
        <v>193</v>
      </c>
      <c r="T160" s="22" t="s">
        <v>1792</v>
      </c>
      <c r="U160" s="22" t="s">
        <v>1793</v>
      </c>
    </row>
    <row r="161" spans="1:21" s="22" customFormat="1" x14ac:dyDescent="0.2">
      <c r="A161" s="22" t="s">
        <v>1794</v>
      </c>
      <c r="B161" s="22" t="s">
        <v>1795</v>
      </c>
      <c r="C161" s="22" t="s">
        <v>1796</v>
      </c>
      <c r="D161" s="22" t="s">
        <v>1797</v>
      </c>
      <c r="E161" s="22" t="s">
        <v>1798</v>
      </c>
      <c r="F161" s="30" t="s">
        <v>1799</v>
      </c>
      <c r="G161" s="22" t="s">
        <v>37</v>
      </c>
      <c r="H161" s="22" t="s">
        <v>49</v>
      </c>
      <c r="I161" s="22" t="s">
        <v>37</v>
      </c>
      <c r="J161" s="22" t="s">
        <v>37</v>
      </c>
      <c r="K161" s="22" t="s">
        <v>164</v>
      </c>
      <c r="L161" s="22" t="s">
        <v>192</v>
      </c>
      <c r="M161" s="22" t="s">
        <v>1800</v>
      </c>
      <c r="N161" s="22" t="s">
        <v>37</v>
      </c>
      <c r="O161" s="22" t="s">
        <v>539</v>
      </c>
      <c r="P161" s="22" t="s">
        <v>1773</v>
      </c>
      <c r="Q161" s="22" t="s">
        <v>1801</v>
      </c>
      <c r="R161" s="22" t="s">
        <v>34</v>
      </c>
      <c r="S161" s="22" t="s">
        <v>1410</v>
      </c>
      <c r="T161" s="22" t="s">
        <v>1802</v>
      </c>
      <c r="U161" s="22" t="s">
        <v>1803</v>
      </c>
    </row>
    <row r="162" spans="1:21" s="22" customFormat="1" x14ac:dyDescent="0.2">
      <c r="A162" s="22" t="s">
        <v>1804</v>
      </c>
      <c r="B162" s="22" t="s">
        <v>1805</v>
      </c>
      <c r="C162" s="22" t="s">
        <v>1806</v>
      </c>
      <c r="D162" s="22" t="s">
        <v>1807</v>
      </c>
      <c r="E162" s="22" t="s">
        <v>1808</v>
      </c>
      <c r="F162" s="22" t="s">
        <v>1809</v>
      </c>
      <c r="G162" s="22" t="s">
        <v>37</v>
      </c>
      <c r="H162" s="22" t="s">
        <v>105</v>
      </c>
      <c r="I162" s="22" t="s">
        <v>37</v>
      </c>
      <c r="J162" s="22" t="s">
        <v>37</v>
      </c>
      <c r="K162" s="22" t="s">
        <v>90</v>
      </c>
      <c r="L162" s="22" t="s">
        <v>53</v>
      </c>
      <c r="M162" s="22" t="s">
        <v>1810</v>
      </c>
      <c r="N162" s="22" t="s">
        <v>37</v>
      </c>
      <c r="O162" s="22" t="s">
        <v>711</v>
      </c>
      <c r="P162" s="22" t="s">
        <v>38</v>
      </c>
      <c r="Q162" s="22" t="s">
        <v>825</v>
      </c>
      <c r="R162" s="22" t="s">
        <v>34</v>
      </c>
      <c r="S162" s="22" t="s">
        <v>1410</v>
      </c>
      <c r="T162" s="22" t="s">
        <v>1811</v>
      </c>
      <c r="U162" s="22" t="s">
        <v>1812</v>
      </c>
    </row>
    <row r="163" spans="1:21" s="31" customFormat="1" hidden="1" x14ac:dyDescent="0.2">
      <c r="A163" s="31" t="s">
        <v>1813</v>
      </c>
      <c r="B163" s="31" t="s">
        <v>1814</v>
      </c>
      <c r="C163" s="31" t="s">
        <v>1815</v>
      </c>
      <c r="D163" s="31" t="s">
        <v>1816</v>
      </c>
      <c r="E163" s="31" t="s">
        <v>1817</v>
      </c>
      <c r="F163" s="31" t="s">
        <v>1818</v>
      </c>
      <c r="G163" s="31" t="s">
        <v>37</v>
      </c>
      <c r="H163" s="31" t="s">
        <v>116</v>
      </c>
      <c r="I163" s="31" t="s">
        <v>37</v>
      </c>
      <c r="J163" s="31" t="s">
        <v>37</v>
      </c>
      <c r="K163" s="31" t="s">
        <v>64</v>
      </c>
      <c r="L163" s="31" t="s">
        <v>53</v>
      </c>
      <c r="M163" s="31" t="s">
        <v>1819</v>
      </c>
      <c r="N163" s="31" t="s">
        <v>37</v>
      </c>
      <c r="O163" s="31" t="s">
        <v>1608</v>
      </c>
      <c r="P163" s="31" t="s">
        <v>80</v>
      </c>
      <c r="Q163" s="31" t="s">
        <v>1608</v>
      </c>
      <c r="R163" s="31" t="s">
        <v>58</v>
      </c>
      <c r="S163" s="31" t="s">
        <v>67</v>
      </c>
      <c r="T163" s="31" t="s">
        <v>1820</v>
      </c>
      <c r="U163" s="31" t="s">
        <v>1821</v>
      </c>
    </row>
    <row r="164" spans="1:21" s="31" customFormat="1" x14ac:dyDescent="0.2">
      <c r="A164" s="31" t="s">
        <v>1822</v>
      </c>
      <c r="B164" s="31" t="s">
        <v>1823</v>
      </c>
      <c r="C164" s="31" t="s">
        <v>1824</v>
      </c>
      <c r="D164" s="31" t="s">
        <v>1425</v>
      </c>
      <c r="E164" s="31" t="s">
        <v>1825</v>
      </c>
      <c r="F164" s="31" t="s">
        <v>1826</v>
      </c>
      <c r="G164" s="31" t="s">
        <v>37</v>
      </c>
      <c r="H164" s="31" t="s">
        <v>782</v>
      </c>
      <c r="I164" s="31" t="s">
        <v>37</v>
      </c>
      <c r="J164" s="31" t="s">
        <v>37</v>
      </c>
      <c r="K164" s="31" t="s">
        <v>90</v>
      </c>
      <c r="L164" s="31" t="s">
        <v>53</v>
      </c>
      <c r="M164" s="31" t="s">
        <v>1827</v>
      </c>
      <c r="N164" s="31" t="s">
        <v>1828</v>
      </c>
      <c r="O164" s="31" t="s">
        <v>1829</v>
      </c>
      <c r="P164" s="31" t="s">
        <v>1448</v>
      </c>
      <c r="Q164" s="31" t="s">
        <v>1830</v>
      </c>
      <c r="R164" s="31" t="s">
        <v>34</v>
      </c>
      <c r="S164" s="31" t="s">
        <v>1328</v>
      </c>
      <c r="T164" s="31" t="s">
        <v>1831</v>
      </c>
      <c r="U164" s="31" t="s">
        <v>1832</v>
      </c>
    </row>
    <row r="165" spans="1:21" s="31" customFormat="1" x14ac:dyDescent="0.2">
      <c r="A165" s="31" t="s">
        <v>1833</v>
      </c>
      <c r="B165" s="31" t="s">
        <v>1834</v>
      </c>
      <c r="C165" s="31" t="s">
        <v>1835</v>
      </c>
      <c r="D165" s="31" t="s">
        <v>1282</v>
      </c>
      <c r="E165" s="31" t="s">
        <v>1836</v>
      </c>
      <c r="F165" s="31" t="s">
        <v>1837</v>
      </c>
      <c r="G165" s="31" t="s">
        <v>37</v>
      </c>
      <c r="H165" s="31" t="s">
        <v>105</v>
      </c>
      <c r="I165" s="31" t="s">
        <v>37</v>
      </c>
      <c r="J165" s="31" t="s">
        <v>37</v>
      </c>
      <c r="K165" s="31" t="s">
        <v>90</v>
      </c>
      <c r="L165" s="31" t="s">
        <v>53</v>
      </c>
      <c r="M165" s="31" t="s">
        <v>1838</v>
      </c>
      <c r="N165" s="31" t="s">
        <v>37</v>
      </c>
      <c r="O165" s="31" t="s">
        <v>1839</v>
      </c>
      <c r="P165" s="31" t="s">
        <v>1361</v>
      </c>
      <c r="Q165" s="31" t="s">
        <v>1840</v>
      </c>
      <c r="R165" s="31" t="s">
        <v>34</v>
      </c>
      <c r="S165" s="31" t="s">
        <v>193</v>
      </c>
      <c r="T165" s="31" t="s">
        <v>1841</v>
      </c>
      <c r="U165" s="31" t="s">
        <v>1842</v>
      </c>
    </row>
    <row r="166" spans="1:21" s="22" customFormat="1" hidden="1" x14ac:dyDescent="0.2">
      <c r="A166" s="22" t="s">
        <v>1843</v>
      </c>
      <c r="B166" s="22" t="s">
        <v>1844</v>
      </c>
      <c r="C166" s="22" t="s">
        <v>1845</v>
      </c>
      <c r="D166" s="22" t="s">
        <v>459</v>
      </c>
      <c r="E166" s="22" t="s">
        <v>1846</v>
      </c>
      <c r="F166" s="22" t="s">
        <v>1847</v>
      </c>
      <c r="G166" s="22" t="s">
        <v>37</v>
      </c>
      <c r="H166" s="22" t="s">
        <v>49</v>
      </c>
      <c r="I166" s="22" t="s">
        <v>75</v>
      </c>
      <c r="J166" s="22" t="s">
        <v>1848</v>
      </c>
      <c r="K166" s="22" t="s">
        <v>149</v>
      </c>
      <c r="L166" s="22" t="s">
        <v>217</v>
      </c>
      <c r="M166" s="22" t="s">
        <v>1849</v>
      </c>
      <c r="N166" s="22" t="s">
        <v>37</v>
      </c>
      <c r="O166" s="22" t="s">
        <v>1850</v>
      </c>
      <c r="P166" s="22" t="s">
        <v>645</v>
      </c>
      <c r="Q166" s="22" t="s">
        <v>985</v>
      </c>
      <c r="R166" s="22" t="s">
        <v>128</v>
      </c>
      <c r="S166" s="22" t="s">
        <v>775</v>
      </c>
      <c r="T166" s="22" t="s">
        <v>1851</v>
      </c>
      <c r="U166" s="22" t="s">
        <v>1852</v>
      </c>
    </row>
    <row r="167" spans="1:21" s="22" customFormat="1" hidden="1" x14ac:dyDescent="0.2">
      <c r="A167" s="22" t="s">
        <v>1853</v>
      </c>
      <c r="B167" s="22" t="s">
        <v>1854</v>
      </c>
      <c r="C167" s="22" t="s">
        <v>1855</v>
      </c>
      <c r="D167" s="22" t="s">
        <v>1856</v>
      </c>
      <c r="E167" s="22" t="s">
        <v>1857</v>
      </c>
      <c r="F167" s="22" t="s">
        <v>1858</v>
      </c>
      <c r="G167" s="22" t="s">
        <v>37</v>
      </c>
      <c r="H167" s="22" t="s">
        <v>49</v>
      </c>
      <c r="I167" s="22" t="s">
        <v>472</v>
      </c>
      <c r="J167" s="22" t="s">
        <v>76</v>
      </c>
      <c r="K167" s="22" t="s">
        <v>402</v>
      </c>
      <c r="L167" s="22" t="s">
        <v>107</v>
      </c>
      <c r="M167" s="22" t="s">
        <v>1859</v>
      </c>
      <c r="N167" s="22" t="s">
        <v>37</v>
      </c>
      <c r="O167" s="22" t="s">
        <v>1860</v>
      </c>
      <c r="P167" s="22" t="s">
        <v>1033</v>
      </c>
      <c r="Q167" s="22" t="s">
        <v>1861</v>
      </c>
      <c r="R167" s="22" t="s">
        <v>128</v>
      </c>
      <c r="S167" s="22" t="s">
        <v>644</v>
      </c>
      <c r="T167" s="22" t="s">
        <v>1862</v>
      </c>
      <c r="U167" s="22" t="s">
        <v>1863</v>
      </c>
    </row>
    <row r="168" spans="1:21" s="22" customFormat="1" hidden="1" x14ac:dyDescent="0.2">
      <c r="A168" s="22" t="s">
        <v>252</v>
      </c>
      <c r="B168" s="22" t="s">
        <v>1864</v>
      </c>
      <c r="C168" s="22" t="s">
        <v>1865</v>
      </c>
      <c r="D168" s="22" t="s">
        <v>1866</v>
      </c>
      <c r="E168" s="22" t="s">
        <v>1867</v>
      </c>
      <c r="F168" s="22" t="s">
        <v>1868</v>
      </c>
      <c r="G168" s="22" t="s">
        <v>37</v>
      </c>
      <c r="H168" s="22" t="s">
        <v>182</v>
      </c>
      <c r="I168" s="22" t="s">
        <v>37</v>
      </c>
      <c r="J168" s="22" t="s">
        <v>37</v>
      </c>
      <c r="K168" s="22" t="s">
        <v>40</v>
      </c>
      <c r="L168" s="22" t="s">
        <v>53</v>
      </c>
      <c r="M168" s="22" t="s">
        <v>1869</v>
      </c>
      <c r="N168" s="22" t="s">
        <v>37</v>
      </c>
      <c r="O168" s="22" t="s">
        <v>79</v>
      </c>
      <c r="P168" s="22" t="s">
        <v>80</v>
      </c>
      <c r="Q168" s="22" t="s">
        <v>262</v>
      </c>
      <c r="R168" s="22" t="s">
        <v>58</v>
      </c>
      <c r="S168" s="22" t="s">
        <v>1672</v>
      </c>
      <c r="T168" s="22" t="s">
        <v>1870</v>
      </c>
      <c r="U168" s="22" t="s">
        <v>1871</v>
      </c>
    </row>
    <row r="169" spans="1:21" s="22" customFormat="1" hidden="1" x14ac:dyDescent="0.2">
      <c r="A169" s="22" t="s">
        <v>1872</v>
      </c>
      <c r="B169" s="22" t="s">
        <v>1873</v>
      </c>
      <c r="C169" s="22" t="s">
        <v>1874</v>
      </c>
      <c r="D169" s="22" t="s">
        <v>1564</v>
      </c>
      <c r="E169" s="22" t="s">
        <v>1875</v>
      </c>
      <c r="F169" s="22" t="s">
        <v>1876</v>
      </c>
      <c r="G169" s="22" t="s">
        <v>37</v>
      </c>
      <c r="H169" s="22" t="s">
        <v>105</v>
      </c>
      <c r="I169" s="22" t="s">
        <v>75</v>
      </c>
      <c r="J169" s="22" t="s">
        <v>600</v>
      </c>
      <c r="K169" s="22" t="s">
        <v>164</v>
      </c>
      <c r="L169" s="22" t="s">
        <v>53</v>
      </c>
      <c r="M169" s="22" t="s">
        <v>1877</v>
      </c>
      <c r="N169" s="22" t="s">
        <v>1878</v>
      </c>
      <c r="O169" s="22" t="s">
        <v>79</v>
      </c>
      <c r="P169" s="22" t="s">
        <v>80</v>
      </c>
      <c r="Q169" s="22" t="s">
        <v>1879</v>
      </c>
      <c r="R169" s="22" t="s">
        <v>58</v>
      </c>
      <c r="S169" s="22" t="s">
        <v>1672</v>
      </c>
      <c r="T169" s="22" t="s">
        <v>1880</v>
      </c>
      <c r="U169" s="22" t="s">
        <v>1881</v>
      </c>
    </row>
    <row r="170" spans="1:21" s="22" customFormat="1" hidden="1" x14ac:dyDescent="0.2">
      <c r="A170" s="22" t="s">
        <v>1882</v>
      </c>
      <c r="B170" s="22" t="s">
        <v>1883</v>
      </c>
      <c r="C170" s="22" t="s">
        <v>1884</v>
      </c>
      <c r="D170" s="22" t="s">
        <v>172</v>
      </c>
      <c r="E170" s="22" t="s">
        <v>1885</v>
      </c>
      <c r="F170" s="22" t="s">
        <v>1886</v>
      </c>
      <c r="G170" s="22" t="s">
        <v>37</v>
      </c>
      <c r="H170" s="22" t="s">
        <v>1854</v>
      </c>
      <c r="I170" s="22" t="s">
        <v>37</v>
      </c>
      <c r="J170" s="22" t="s">
        <v>37</v>
      </c>
      <c r="K170" s="22" t="s">
        <v>52</v>
      </c>
      <c r="L170" s="22" t="s">
        <v>192</v>
      </c>
      <c r="M170" s="22" t="s">
        <v>1887</v>
      </c>
      <c r="N170" s="22" t="s">
        <v>37</v>
      </c>
      <c r="O170" s="22" t="s">
        <v>1888</v>
      </c>
      <c r="P170" s="22" t="s">
        <v>56</v>
      </c>
      <c r="Q170" s="22" t="s">
        <v>1889</v>
      </c>
      <c r="R170" s="22" t="s">
        <v>58</v>
      </c>
      <c r="S170" s="22" t="s">
        <v>154</v>
      </c>
      <c r="T170" s="22" t="s">
        <v>1890</v>
      </c>
      <c r="U170" s="22" t="s">
        <v>1891</v>
      </c>
    </row>
    <row r="171" spans="1:21" s="22" customFormat="1" hidden="1" x14ac:dyDescent="0.2">
      <c r="A171" s="22" t="s">
        <v>1892</v>
      </c>
      <c r="B171" s="22" t="s">
        <v>1893</v>
      </c>
      <c r="C171" s="22" t="s">
        <v>1894</v>
      </c>
      <c r="D171" s="22" t="s">
        <v>1895</v>
      </c>
      <c r="E171" s="22" t="s">
        <v>1896</v>
      </c>
      <c r="F171" s="22" t="s">
        <v>1897</v>
      </c>
      <c r="G171" s="22" t="s">
        <v>37</v>
      </c>
      <c r="H171" s="22" t="s">
        <v>182</v>
      </c>
      <c r="I171" s="22" t="s">
        <v>37</v>
      </c>
      <c r="J171" s="22" t="s">
        <v>37</v>
      </c>
      <c r="K171" s="22" t="s">
        <v>164</v>
      </c>
      <c r="L171" s="22" t="s">
        <v>217</v>
      </c>
      <c r="M171" s="22" t="s">
        <v>1898</v>
      </c>
      <c r="N171" s="22" t="s">
        <v>37</v>
      </c>
      <c r="O171" s="22" t="s">
        <v>1650</v>
      </c>
      <c r="P171" s="22" t="s">
        <v>94</v>
      </c>
      <c r="Q171" s="22" t="s">
        <v>1899</v>
      </c>
      <c r="R171" s="22" t="s">
        <v>96</v>
      </c>
      <c r="S171" s="22" t="s">
        <v>644</v>
      </c>
      <c r="T171" s="22" t="s">
        <v>1900</v>
      </c>
      <c r="U171" s="22" t="s">
        <v>1901</v>
      </c>
    </row>
    <row r="172" spans="1:21" s="22" customFormat="1" hidden="1" x14ac:dyDescent="0.2">
      <c r="A172" s="22" t="s">
        <v>1902</v>
      </c>
      <c r="B172" s="22" t="s">
        <v>1903</v>
      </c>
      <c r="C172" s="22" t="s">
        <v>1904</v>
      </c>
      <c r="D172" s="22" t="s">
        <v>1905</v>
      </c>
      <c r="E172" s="22" t="s">
        <v>1906</v>
      </c>
      <c r="F172" s="22" t="s">
        <v>1907</v>
      </c>
      <c r="G172" s="22" t="s">
        <v>37</v>
      </c>
      <c r="H172" s="22" t="s">
        <v>49</v>
      </c>
      <c r="I172" s="22" t="s">
        <v>175</v>
      </c>
      <c r="J172" s="22" t="s">
        <v>148</v>
      </c>
      <c r="K172" s="22" t="s">
        <v>90</v>
      </c>
      <c r="L172" s="22" t="s">
        <v>53</v>
      </c>
      <c r="M172" s="22" t="s">
        <v>1908</v>
      </c>
      <c r="O172" s="22" t="s">
        <v>1909</v>
      </c>
      <c r="P172" s="22" t="s">
        <v>94</v>
      </c>
      <c r="Q172" s="22" t="s">
        <v>1383</v>
      </c>
      <c r="R172" s="22" t="s">
        <v>96</v>
      </c>
      <c r="S172" s="22" t="s">
        <v>1672</v>
      </c>
      <c r="T172" s="22" t="s">
        <v>1910</v>
      </c>
      <c r="U172" s="22" t="s">
        <v>1911</v>
      </c>
    </row>
    <row r="173" spans="1:21" s="22" customFormat="1" x14ac:dyDescent="0.2">
      <c r="A173" s="22" t="s">
        <v>1912</v>
      </c>
      <c r="B173" s="22" t="s">
        <v>1913</v>
      </c>
      <c r="C173" s="22" t="s">
        <v>1914</v>
      </c>
      <c r="D173" s="22" t="s">
        <v>1915</v>
      </c>
      <c r="E173" s="22" t="s">
        <v>1916</v>
      </c>
      <c r="F173" s="22" t="s">
        <v>1917</v>
      </c>
      <c r="G173" s="22" t="s">
        <v>37</v>
      </c>
      <c r="H173" s="22" t="s">
        <v>105</v>
      </c>
      <c r="I173" s="22" t="s">
        <v>472</v>
      </c>
      <c r="J173" s="22" t="s">
        <v>1275</v>
      </c>
      <c r="K173" s="22" t="s">
        <v>90</v>
      </c>
      <c r="L173" s="22" t="s">
        <v>53</v>
      </c>
      <c r="M173" s="22" t="s">
        <v>1918</v>
      </c>
      <c r="N173" s="22" t="s">
        <v>37</v>
      </c>
      <c r="O173" s="22" t="s">
        <v>1429</v>
      </c>
      <c r="P173" s="22" t="s">
        <v>38</v>
      </c>
      <c r="Q173" s="22" t="s">
        <v>1430</v>
      </c>
      <c r="R173" s="22" t="s">
        <v>34</v>
      </c>
      <c r="S173" s="22" t="s">
        <v>1919</v>
      </c>
      <c r="T173" s="22" t="s">
        <v>1920</v>
      </c>
      <c r="U173" s="22" t="s">
        <v>1921</v>
      </c>
    </row>
    <row r="174" spans="1:21" s="22" customFormat="1" x14ac:dyDescent="0.2">
      <c r="A174" s="22" t="s">
        <v>1922</v>
      </c>
      <c r="B174" s="22" t="s">
        <v>1923</v>
      </c>
      <c r="C174" s="22" t="s">
        <v>1924</v>
      </c>
      <c r="D174" s="22" t="s">
        <v>1925</v>
      </c>
      <c r="E174" s="22" t="s">
        <v>1926</v>
      </c>
      <c r="F174" s="22" t="s">
        <v>1927</v>
      </c>
      <c r="G174" s="22" t="s">
        <v>37</v>
      </c>
      <c r="H174" s="22" t="s">
        <v>63</v>
      </c>
      <c r="I174" s="22" t="s">
        <v>75</v>
      </c>
      <c r="J174" s="22" t="s">
        <v>450</v>
      </c>
      <c r="K174" s="22" t="s">
        <v>52</v>
      </c>
      <c r="L174" s="22" t="s">
        <v>53</v>
      </c>
      <c r="M174" s="22" t="s">
        <v>1928</v>
      </c>
      <c r="N174" s="22" t="s">
        <v>1929</v>
      </c>
      <c r="O174" s="22" t="s">
        <v>1930</v>
      </c>
      <c r="P174" s="22" t="s">
        <v>1448</v>
      </c>
      <c r="Q174" s="22" t="s">
        <v>1931</v>
      </c>
      <c r="R174" s="22" t="s">
        <v>34</v>
      </c>
      <c r="S174" s="22" t="s">
        <v>1328</v>
      </c>
      <c r="T174" s="22" t="s">
        <v>1932</v>
      </c>
      <c r="U174" s="22" t="s">
        <v>1933</v>
      </c>
    </row>
    <row r="175" spans="1:21" s="22" customFormat="1" x14ac:dyDescent="0.2">
      <c r="A175" s="22" t="s">
        <v>1934</v>
      </c>
      <c r="B175" s="22" t="s">
        <v>1935</v>
      </c>
      <c r="C175" s="22" t="s">
        <v>1936</v>
      </c>
      <c r="D175" s="22" t="s">
        <v>1937</v>
      </c>
      <c r="E175" s="22" t="s">
        <v>1938</v>
      </c>
      <c r="F175" s="22" t="s">
        <v>1939</v>
      </c>
      <c r="G175" s="22" t="s">
        <v>37</v>
      </c>
      <c r="H175" s="22" t="s">
        <v>767</v>
      </c>
      <c r="I175" s="22" t="s">
        <v>37</v>
      </c>
      <c r="J175" s="22" t="s">
        <v>37</v>
      </c>
      <c r="K175" s="22" t="s">
        <v>114</v>
      </c>
      <c r="L175" s="22" t="s">
        <v>53</v>
      </c>
      <c r="M175" s="22" t="s">
        <v>1940</v>
      </c>
      <c r="N175" s="22" t="s">
        <v>37</v>
      </c>
      <c r="O175" s="22" t="s">
        <v>1941</v>
      </c>
      <c r="P175" s="22" t="s">
        <v>411</v>
      </c>
      <c r="Q175" s="22" t="s">
        <v>1942</v>
      </c>
      <c r="R175" s="22" t="s">
        <v>34</v>
      </c>
      <c r="S175" s="22" t="s">
        <v>1258</v>
      </c>
      <c r="T175" s="22" t="s">
        <v>1943</v>
      </c>
      <c r="U175" s="22" t="s">
        <v>1944</v>
      </c>
    </row>
    <row r="176" spans="1:21" s="22" customFormat="1" hidden="1" x14ac:dyDescent="0.2">
      <c r="A176" s="22" t="s">
        <v>1949</v>
      </c>
      <c r="B176" s="22" t="s">
        <v>105</v>
      </c>
      <c r="C176" s="22" t="s">
        <v>1945</v>
      </c>
      <c r="D176" s="22" t="s">
        <v>1950</v>
      </c>
      <c r="E176" s="22" t="s">
        <v>1951</v>
      </c>
      <c r="F176" s="22" t="s">
        <v>1952</v>
      </c>
      <c r="G176" s="22" t="s">
        <v>37</v>
      </c>
      <c r="H176" s="22" t="s">
        <v>105</v>
      </c>
      <c r="I176" s="22" t="s">
        <v>37</v>
      </c>
      <c r="J176" s="22" t="s">
        <v>37</v>
      </c>
      <c r="K176" s="22" t="s">
        <v>138</v>
      </c>
      <c r="L176" s="22" t="s">
        <v>39</v>
      </c>
      <c r="M176" s="22" t="s">
        <v>1953</v>
      </c>
      <c r="N176" s="22" t="s">
        <v>37</v>
      </c>
      <c r="O176" s="22" t="s">
        <v>152</v>
      </c>
      <c r="P176" s="22" t="s">
        <v>94</v>
      </c>
      <c r="Q176" s="22" t="s">
        <v>1954</v>
      </c>
      <c r="R176" s="22" t="s">
        <v>96</v>
      </c>
      <c r="S176" s="22" t="s">
        <v>775</v>
      </c>
      <c r="T176" s="22" t="s">
        <v>1955</v>
      </c>
      <c r="U176" s="22" t="s">
        <v>1956</v>
      </c>
    </row>
    <row r="177" spans="1:21" s="22" customFormat="1" hidden="1" x14ac:dyDescent="0.2">
      <c r="A177" s="22" t="s">
        <v>1957</v>
      </c>
      <c r="B177" s="22" t="s">
        <v>1958</v>
      </c>
      <c r="C177" s="22" t="s">
        <v>1946</v>
      </c>
      <c r="D177" s="22" t="s">
        <v>1959</v>
      </c>
      <c r="E177" s="22" t="s">
        <v>1960</v>
      </c>
      <c r="F177" s="22" t="s">
        <v>1961</v>
      </c>
      <c r="G177" s="22" t="s">
        <v>37</v>
      </c>
      <c r="H177" s="22" t="s">
        <v>132</v>
      </c>
      <c r="I177" s="22" t="s">
        <v>37</v>
      </c>
      <c r="J177" s="22" t="s">
        <v>37</v>
      </c>
      <c r="K177" s="22" t="s">
        <v>114</v>
      </c>
      <c r="L177" s="22" t="s">
        <v>150</v>
      </c>
      <c r="M177" s="22" t="s">
        <v>1962</v>
      </c>
      <c r="N177" s="22" t="s">
        <v>37</v>
      </c>
      <c r="O177" s="22" t="s">
        <v>1963</v>
      </c>
      <c r="P177" s="22" t="s">
        <v>584</v>
      </c>
      <c r="Q177" s="22" t="s">
        <v>285</v>
      </c>
      <c r="R177" s="22" t="s">
        <v>58</v>
      </c>
      <c r="S177" s="22" t="s">
        <v>857</v>
      </c>
      <c r="T177" s="22" t="s">
        <v>1964</v>
      </c>
      <c r="U177" s="22" t="s">
        <v>1965</v>
      </c>
    </row>
    <row r="178" spans="1:21" s="22" customFormat="1" hidden="1" x14ac:dyDescent="0.2">
      <c r="A178" s="22" t="s">
        <v>1966</v>
      </c>
      <c r="B178" s="22" t="s">
        <v>1562</v>
      </c>
      <c r="C178" s="22" t="s">
        <v>1947</v>
      </c>
      <c r="D178" s="22" t="s">
        <v>1967</v>
      </c>
      <c r="E178" s="22" t="s">
        <v>1968</v>
      </c>
      <c r="F178" s="24" t="s">
        <v>1969</v>
      </c>
      <c r="H178" s="22" t="s">
        <v>632</v>
      </c>
      <c r="I178" s="22" t="s">
        <v>122</v>
      </c>
      <c r="J178" s="22" t="s">
        <v>123</v>
      </c>
      <c r="K178" s="22" t="s">
        <v>90</v>
      </c>
      <c r="L178" s="22" t="s">
        <v>53</v>
      </c>
      <c r="M178" s="22" t="s">
        <v>1970</v>
      </c>
      <c r="N178" s="22" t="s">
        <v>1971</v>
      </c>
      <c r="O178" s="22" t="s">
        <v>1972</v>
      </c>
      <c r="P178" s="22" t="s">
        <v>248</v>
      </c>
      <c r="Q178" s="22" t="s">
        <v>1973</v>
      </c>
      <c r="R178" s="22" t="s">
        <v>128</v>
      </c>
      <c r="S178" s="22" t="s">
        <v>644</v>
      </c>
      <c r="T178" s="22" t="s">
        <v>1974</v>
      </c>
      <c r="U178" s="22" t="s">
        <v>1975</v>
      </c>
    </row>
    <row r="179" spans="1:21" s="22" customFormat="1" hidden="1" x14ac:dyDescent="0.2">
      <c r="A179" s="22" t="s">
        <v>1976</v>
      </c>
      <c r="B179" s="22" t="s">
        <v>872</v>
      </c>
      <c r="C179" s="22" t="s">
        <v>1948</v>
      </c>
      <c r="D179" s="22" t="s">
        <v>1977</v>
      </c>
      <c r="E179" s="22" t="s">
        <v>1978</v>
      </c>
      <c r="F179" s="22" t="s">
        <v>1979</v>
      </c>
      <c r="G179" s="22" t="s">
        <v>37</v>
      </c>
      <c r="H179" s="22" t="s">
        <v>360</v>
      </c>
      <c r="I179" s="22" t="s">
        <v>37</v>
      </c>
      <c r="J179" s="22" t="s">
        <v>37</v>
      </c>
      <c r="K179" s="22" t="s">
        <v>64</v>
      </c>
      <c r="L179" s="22" t="s">
        <v>217</v>
      </c>
      <c r="M179" s="22" t="s">
        <v>909</v>
      </c>
      <c r="N179" s="22" t="s">
        <v>37</v>
      </c>
      <c r="O179" s="22" t="s">
        <v>1393</v>
      </c>
      <c r="P179" s="22" t="s">
        <v>679</v>
      </c>
      <c r="Q179" s="22" t="s">
        <v>1980</v>
      </c>
      <c r="R179" s="22" t="s">
        <v>128</v>
      </c>
      <c r="S179" s="22" t="s">
        <v>775</v>
      </c>
      <c r="T179" s="22" t="s">
        <v>1981</v>
      </c>
      <c r="U179" s="22" t="s">
        <v>1982</v>
      </c>
    </row>
    <row r="180" spans="1:21" s="22" customFormat="1" x14ac:dyDescent="0.2">
      <c r="A180" s="22" t="s">
        <v>1983</v>
      </c>
      <c r="B180" s="22" t="s">
        <v>1984</v>
      </c>
      <c r="C180" s="22" t="s">
        <v>1985</v>
      </c>
      <c r="D180" s="22" t="s">
        <v>1986</v>
      </c>
      <c r="E180" s="22" t="s">
        <v>1987</v>
      </c>
      <c r="F180" s="22" t="s">
        <v>1988</v>
      </c>
      <c r="G180" s="22" t="s">
        <v>37</v>
      </c>
      <c r="H180" s="22" t="s">
        <v>182</v>
      </c>
      <c r="I180" s="22" t="s">
        <v>37</v>
      </c>
      <c r="J180" s="22" t="s">
        <v>37</v>
      </c>
      <c r="K180" s="22" t="s">
        <v>164</v>
      </c>
      <c r="L180" s="22" t="s">
        <v>53</v>
      </c>
      <c r="M180" s="22" t="s">
        <v>1989</v>
      </c>
      <c r="N180" s="22" t="s">
        <v>37</v>
      </c>
      <c r="O180" s="22" t="s">
        <v>711</v>
      </c>
      <c r="P180" s="22" t="s">
        <v>38</v>
      </c>
      <c r="Q180" s="22" t="s">
        <v>1990</v>
      </c>
      <c r="R180" s="22" t="s">
        <v>34</v>
      </c>
      <c r="S180" s="22" t="s">
        <v>1092</v>
      </c>
      <c r="T180" s="22" t="s">
        <v>1991</v>
      </c>
      <c r="U180" s="22" t="s">
        <v>1992</v>
      </c>
    </row>
    <row r="181" spans="1:21" s="22" customFormat="1" x14ac:dyDescent="0.2">
      <c r="A181" s="22" t="s">
        <v>1993</v>
      </c>
      <c r="B181" s="22" t="s">
        <v>1994</v>
      </c>
      <c r="C181" s="22" t="s">
        <v>1995</v>
      </c>
      <c r="D181" s="22" t="s">
        <v>779</v>
      </c>
      <c r="E181" s="22" t="s">
        <v>1996</v>
      </c>
      <c r="F181" s="22" t="s">
        <v>1997</v>
      </c>
      <c r="G181" s="22" t="s">
        <v>37</v>
      </c>
      <c r="H181" s="22" t="s">
        <v>113</v>
      </c>
      <c r="I181" s="22" t="s">
        <v>75</v>
      </c>
      <c r="J181" s="22" t="s">
        <v>123</v>
      </c>
      <c r="K181" s="22" t="s">
        <v>64</v>
      </c>
      <c r="L181" s="22" t="s">
        <v>53</v>
      </c>
      <c r="M181" s="22" t="s">
        <v>1998</v>
      </c>
      <c r="N181" s="22" t="s">
        <v>37</v>
      </c>
      <c r="O181" s="22" t="s">
        <v>520</v>
      </c>
      <c r="P181" s="22" t="s">
        <v>38</v>
      </c>
      <c r="Q181" s="22" t="s">
        <v>427</v>
      </c>
      <c r="R181" s="22" t="s">
        <v>34</v>
      </c>
      <c r="S181" s="22" t="s">
        <v>644</v>
      </c>
      <c r="T181" s="22" t="s">
        <v>1999</v>
      </c>
      <c r="U181" s="22" t="s">
        <v>2000</v>
      </c>
    </row>
    <row r="182" spans="1:21" s="22" customFormat="1" x14ac:dyDescent="0.2">
      <c r="A182" s="22" t="s">
        <v>2001</v>
      </c>
      <c r="B182" s="24" t="s">
        <v>105</v>
      </c>
      <c r="C182" s="22" t="s">
        <v>2002</v>
      </c>
      <c r="D182" s="22" t="s">
        <v>1060</v>
      </c>
      <c r="E182" s="22" t="s">
        <v>2003</v>
      </c>
      <c r="F182" s="22" t="s">
        <v>2004</v>
      </c>
      <c r="G182" s="22" t="s">
        <v>37</v>
      </c>
      <c r="H182" s="22" t="s">
        <v>49</v>
      </c>
      <c r="I182" s="22" t="s">
        <v>37</v>
      </c>
      <c r="J182" s="22" t="s">
        <v>37</v>
      </c>
      <c r="K182" s="22" t="s">
        <v>402</v>
      </c>
      <c r="L182" s="22" t="s">
        <v>217</v>
      </c>
      <c r="M182" s="22" t="s">
        <v>2005</v>
      </c>
      <c r="N182" s="22" t="s">
        <v>2006</v>
      </c>
      <c r="O182" s="22" t="s">
        <v>442</v>
      </c>
      <c r="P182" s="22" t="s">
        <v>38</v>
      </c>
      <c r="Q182" s="22" t="s">
        <v>825</v>
      </c>
      <c r="R182" s="22" t="s">
        <v>34</v>
      </c>
      <c r="S182" s="22" t="s">
        <v>933</v>
      </c>
      <c r="T182" s="22" t="s">
        <v>2007</v>
      </c>
      <c r="U182" s="22" t="s">
        <v>2008</v>
      </c>
    </row>
    <row r="183" spans="1:21" s="22" customFormat="1" x14ac:dyDescent="0.2">
      <c r="A183" s="22" t="s">
        <v>2009</v>
      </c>
      <c r="B183" s="22" t="s">
        <v>2010</v>
      </c>
      <c r="C183" s="22" t="s">
        <v>2011</v>
      </c>
      <c r="D183" s="22" t="s">
        <v>62</v>
      </c>
      <c r="E183" s="22" t="s">
        <v>2012</v>
      </c>
      <c r="F183" s="22" t="s">
        <v>2013</v>
      </c>
      <c r="G183" s="22" t="s">
        <v>37</v>
      </c>
      <c r="H183" s="22" t="s">
        <v>49</v>
      </c>
      <c r="I183" s="22" t="s">
        <v>175</v>
      </c>
      <c r="J183" s="22" t="s">
        <v>593</v>
      </c>
      <c r="K183" s="22" t="s">
        <v>52</v>
      </c>
      <c r="L183" s="22" t="s">
        <v>39</v>
      </c>
      <c r="M183" s="22" t="s">
        <v>2014</v>
      </c>
      <c r="N183" s="22" t="s">
        <v>37</v>
      </c>
      <c r="O183" s="22" t="s">
        <v>2015</v>
      </c>
      <c r="P183" s="22" t="s">
        <v>38</v>
      </c>
      <c r="Q183" s="22" t="s">
        <v>2016</v>
      </c>
      <c r="R183" s="22" t="s">
        <v>34</v>
      </c>
      <c r="S183" s="22" t="s">
        <v>737</v>
      </c>
      <c r="T183" s="22" t="s">
        <v>2017</v>
      </c>
      <c r="U183" s="22" t="s">
        <v>2018</v>
      </c>
    </row>
    <row r="184" spans="1:21" s="22" customFormat="1" x14ac:dyDescent="0.2">
      <c r="A184" s="22" t="s">
        <v>2019</v>
      </c>
      <c r="B184" s="22" t="s">
        <v>2020</v>
      </c>
      <c r="C184" s="22" t="s">
        <v>2021</v>
      </c>
      <c r="D184" s="22" t="s">
        <v>2022</v>
      </c>
      <c r="E184" s="22" t="s">
        <v>2023</v>
      </c>
      <c r="F184" s="22" t="s">
        <v>2024</v>
      </c>
      <c r="G184" s="22" t="s">
        <v>37</v>
      </c>
      <c r="H184" s="22" t="s">
        <v>116</v>
      </c>
      <c r="I184" s="22" t="s">
        <v>175</v>
      </c>
      <c r="J184" s="22" t="s">
        <v>123</v>
      </c>
      <c r="K184" s="22" t="s">
        <v>149</v>
      </c>
      <c r="L184" s="22" t="s">
        <v>91</v>
      </c>
      <c r="M184" s="22" t="s">
        <v>2025</v>
      </c>
      <c r="N184" s="22" t="s">
        <v>37</v>
      </c>
      <c r="O184" s="22" t="s">
        <v>463</v>
      </c>
      <c r="P184" s="22" t="s">
        <v>38</v>
      </c>
      <c r="Q184" s="22" t="s">
        <v>2026</v>
      </c>
      <c r="R184" s="22" t="s">
        <v>34</v>
      </c>
      <c r="S184" s="22" t="s">
        <v>739</v>
      </c>
      <c r="T184" s="22" t="s">
        <v>2027</v>
      </c>
      <c r="U184" s="22" t="s">
        <v>2028</v>
      </c>
    </row>
    <row r="185" spans="1:21" s="22" customFormat="1" x14ac:dyDescent="0.2">
      <c r="A185" s="22" t="s">
        <v>2029</v>
      </c>
      <c r="B185" s="22" t="s">
        <v>2030</v>
      </c>
      <c r="C185" s="22" t="s">
        <v>2031</v>
      </c>
      <c r="D185" s="22" t="s">
        <v>372</v>
      </c>
      <c r="E185" s="22" t="s">
        <v>2032</v>
      </c>
      <c r="F185" s="22" t="s">
        <v>2033</v>
      </c>
      <c r="G185" s="22" t="s">
        <v>37</v>
      </c>
      <c r="H185" s="22" t="s">
        <v>182</v>
      </c>
      <c r="I185" s="22" t="s">
        <v>37</v>
      </c>
      <c r="J185" s="22" t="s">
        <v>37</v>
      </c>
      <c r="K185" s="22" t="s">
        <v>114</v>
      </c>
      <c r="L185" s="22" t="s">
        <v>53</v>
      </c>
      <c r="M185" s="22" t="s">
        <v>2034</v>
      </c>
      <c r="N185" s="22" t="s">
        <v>37</v>
      </c>
      <c r="O185" s="22" t="s">
        <v>2035</v>
      </c>
      <c r="P185" s="22" t="s">
        <v>411</v>
      </c>
      <c r="Q185" s="22" t="s">
        <v>2036</v>
      </c>
      <c r="R185" s="22" t="s">
        <v>34</v>
      </c>
      <c r="S185" s="22" t="s">
        <v>1919</v>
      </c>
      <c r="T185" s="22" t="s">
        <v>2037</v>
      </c>
      <c r="U185" s="22" t="s">
        <v>2038</v>
      </c>
    </row>
    <row r="186" spans="1:21" s="22" customFormat="1" x14ac:dyDescent="0.2">
      <c r="A186" s="22" t="s">
        <v>2039</v>
      </c>
      <c r="B186" s="22" t="s">
        <v>182</v>
      </c>
      <c r="C186" s="22" t="s">
        <v>2040</v>
      </c>
      <c r="D186" s="22" t="s">
        <v>2041</v>
      </c>
      <c r="E186" s="22" t="s">
        <v>2042</v>
      </c>
      <c r="F186" s="22" t="s">
        <v>2043</v>
      </c>
      <c r="G186" s="22" t="s">
        <v>37</v>
      </c>
      <c r="H186" s="22" t="s">
        <v>182</v>
      </c>
      <c r="I186" s="22" t="s">
        <v>37</v>
      </c>
      <c r="J186" s="22" t="s">
        <v>37</v>
      </c>
      <c r="K186" s="22" t="s">
        <v>138</v>
      </c>
      <c r="L186" s="22" t="s">
        <v>53</v>
      </c>
      <c r="M186" s="22" t="s">
        <v>2044</v>
      </c>
      <c r="N186" s="22" t="s">
        <v>37</v>
      </c>
      <c r="O186" s="22" t="s">
        <v>2045</v>
      </c>
      <c r="P186" s="22" t="s">
        <v>38</v>
      </c>
      <c r="Q186" s="22" t="s">
        <v>2046</v>
      </c>
      <c r="R186" s="22" t="s">
        <v>34</v>
      </c>
      <c r="S186" s="22" t="s">
        <v>1258</v>
      </c>
      <c r="T186" s="22" t="s">
        <v>2047</v>
      </c>
      <c r="U186" s="22" t="s">
        <v>2048</v>
      </c>
    </row>
    <row r="187" spans="1:21" s="33" customFormat="1" x14ac:dyDescent="0.2">
      <c r="A187" s="33" t="s">
        <v>2049</v>
      </c>
      <c r="B187" s="33" t="s">
        <v>2050</v>
      </c>
      <c r="C187" s="35" t="s">
        <v>2051</v>
      </c>
      <c r="D187" s="33" t="s">
        <v>2052</v>
      </c>
      <c r="E187" s="33" t="s">
        <v>2053</v>
      </c>
      <c r="F187" s="33" t="s">
        <v>2054</v>
      </c>
      <c r="G187" s="33" t="s">
        <v>37</v>
      </c>
      <c r="H187" s="33" t="s">
        <v>105</v>
      </c>
      <c r="I187" s="33" t="s">
        <v>122</v>
      </c>
      <c r="J187" s="33" t="s">
        <v>137</v>
      </c>
      <c r="K187" s="33" t="s">
        <v>294</v>
      </c>
      <c r="L187" s="33" t="s">
        <v>91</v>
      </c>
      <c r="M187" s="33" t="s">
        <v>2055</v>
      </c>
      <c r="N187" s="33" t="s">
        <v>37</v>
      </c>
      <c r="O187" s="33" t="s">
        <v>2056</v>
      </c>
      <c r="P187" s="33" t="s">
        <v>38</v>
      </c>
      <c r="Q187" s="33" t="s">
        <v>607</v>
      </c>
      <c r="R187" s="33" t="s">
        <v>34</v>
      </c>
      <c r="S187" s="33" t="s">
        <v>739</v>
      </c>
      <c r="T187" s="33" t="s">
        <v>2057</v>
      </c>
      <c r="U187" s="35" t="s">
        <v>2058</v>
      </c>
    </row>
    <row r="188" spans="1:21" s="33" customFormat="1" x14ac:dyDescent="0.2">
      <c r="A188" s="33" t="s">
        <v>2059</v>
      </c>
      <c r="B188" s="33" t="s">
        <v>2060</v>
      </c>
      <c r="C188" s="33" t="s">
        <v>2061</v>
      </c>
      <c r="D188" s="33" t="s">
        <v>2062</v>
      </c>
      <c r="E188" s="33" t="s">
        <v>2063</v>
      </c>
      <c r="F188" s="33" t="s">
        <v>2064</v>
      </c>
      <c r="G188" s="33" t="s">
        <v>37</v>
      </c>
      <c r="H188" s="33" t="s">
        <v>113</v>
      </c>
      <c r="I188" s="33" t="s">
        <v>37</v>
      </c>
      <c r="J188" s="33" t="s">
        <v>37</v>
      </c>
      <c r="K188" s="33" t="s">
        <v>138</v>
      </c>
      <c r="L188" s="33" t="s">
        <v>217</v>
      </c>
      <c r="M188" s="33" t="s">
        <v>2065</v>
      </c>
      <c r="N188" s="33" t="s">
        <v>37</v>
      </c>
      <c r="O188" s="33" t="s">
        <v>824</v>
      </c>
      <c r="P188" s="33" t="s">
        <v>38</v>
      </c>
      <c r="Q188" s="33" t="s">
        <v>1257</v>
      </c>
      <c r="R188" s="33" t="s">
        <v>34</v>
      </c>
      <c r="S188" s="33" t="s">
        <v>1328</v>
      </c>
      <c r="T188" s="33" t="s">
        <v>2066</v>
      </c>
      <c r="U188" s="33" t="s">
        <v>2067</v>
      </c>
    </row>
    <row r="189" spans="1:21" s="33" customFormat="1" x14ac:dyDescent="0.2">
      <c r="A189" s="33" t="s">
        <v>2068</v>
      </c>
      <c r="B189" s="36" t="s">
        <v>2069</v>
      </c>
      <c r="C189" s="36" t="s">
        <v>2070</v>
      </c>
      <c r="D189" s="33" t="s">
        <v>2071</v>
      </c>
      <c r="E189" s="33" t="s">
        <v>2072</v>
      </c>
      <c r="F189" s="33" t="s">
        <v>2073</v>
      </c>
      <c r="G189" s="33" t="s">
        <v>37</v>
      </c>
      <c r="H189" s="33" t="s">
        <v>105</v>
      </c>
      <c r="I189" s="33" t="s">
        <v>37</v>
      </c>
      <c r="J189" s="33" t="s">
        <v>37</v>
      </c>
      <c r="K189" s="33" t="s">
        <v>451</v>
      </c>
      <c r="L189" s="33" t="s">
        <v>53</v>
      </c>
      <c r="M189" s="33" t="s">
        <v>2074</v>
      </c>
      <c r="N189" s="33" t="s">
        <v>37</v>
      </c>
      <c r="O189" s="33" t="s">
        <v>2075</v>
      </c>
      <c r="P189" s="33" t="s">
        <v>486</v>
      </c>
      <c r="Q189" s="33" t="s">
        <v>2076</v>
      </c>
      <c r="R189" s="33" t="s">
        <v>34</v>
      </c>
      <c r="S189" s="33" t="s">
        <v>1258</v>
      </c>
      <c r="T189" s="33" t="s">
        <v>2077</v>
      </c>
      <c r="U189" s="33" t="s">
        <v>2078</v>
      </c>
    </row>
    <row r="190" spans="1:21" s="33" customFormat="1" x14ac:dyDescent="0.2">
      <c r="A190" s="33" t="s">
        <v>818</v>
      </c>
      <c r="B190" s="33" t="s">
        <v>49</v>
      </c>
      <c r="C190" s="33" t="s">
        <v>2079</v>
      </c>
      <c r="D190" s="33" t="s">
        <v>1086</v>
      </c>
      <c r="E190" s="33" t="s">
        <v>2080</v>
      </c>
      <c r="F190" s="33" t="s">
        <v>2081</v>
      </c>
      <c r="G190" s="33" t="s">
        <v>37</v>
      </c>
      <c r="H190" s="33" t="s">
        <v>49</v>
      </c>
      <c r="I190" s="33" t="s">
        <v>37</v>
      </c>
      <c r="J190" s="33" t="s">
        <v>37</v>
      </c>
      <c r="K190" s="33" t="s">
        <v>164</v>
      </c>
      <c r="L190" s="33" t="s">
        <v>217</v>
      </c>
      <c r="M190" s="33" t="s">
        <v>823</v>
      </c>
      <c r="N190" s="33" t="s">
        <v>37</v>
      </c>
      <c r="O190" s="33" t="s">
        <v>824</v>
      </c>
      <c r="P190" s="33" t="s">
        <v>38</v>
      </c>
      <c r="Q190" s="33" t="s">
        <v>825</v>
      </c>
      <c r="R190" s="33" t="s">
        <v>34</v>
      </c>
      <c r="S190" s="33" t="s">
        <v>933</v>
      </c>
      <c r="T190" s="33" t="s">
        <v>2082</v>
      </c>
      <c r="U190" s="33" t="s">
        <v>2083</v>
      </c>
    </row>
    <row r="191" spans="1:21" s="33" customFormat="1" x14ac:dyDescent="0.2">
      <c r="A191" s="33" t="s">
        <v>2091</v>
      </c>
      <c r="B191" s="36" t="s">
        <v>2084</v>
      </c>
      <c r="C191" s="33" t="s">
        <v>2085</v>
      </c>
      <c r="D191" s="33" t="s">
        <v>2086</v>
      </c>
      <c r="E191" s="33" t="s">
        <v>2087</v>
      </c>
      <c r="F191" s="33" t="s">
        <v>2088</v>
      </c>
      <c r="G191" s="33" t="s">
        <v>37</v>
      </c>
      <c r="H191" s="33" t="s">
        <v>74</v>
      </c>
      <c r="I191" s="33" t="s">
        <v>258</v>
      </c>
      <c r="J191" s="33" t="s">
        <v>593</v>
      </c>
      <c r="K191" s="33" t="s">
        <v>164</v>
      </c>
      <c r="L191" s="33" t="s">
        <v>53</v>
      </c>
      <c r="M191" s="33" t="s">
        <v>1267</v>
      </c>
      <c r="N191" s="33" t="s">
        <v>37</v>
      </c>
      <c r="O191" s="33" t="s">
        <v>711</v>
      </c>
      <c r="P191" s="33" t="s">
        <v>38</v>
      </c>
      <c r="Q191" s="33" t="s">
        <v>868</v>
      </c>
      <c r="R191" s="33" t="s">
        <v>34</v>
      </c>
      <c r="S191" s="33" t="s">
        <v>1328</v>
      </c>
      <c r="T191" s="33" t="s">
        <v>2089</v>
      </c>
      <c r="U191" s="35" t="s">
        <v>2090</v>
      </c>
    </row>
    <row r="192" spans="1:21" s="22" customFormat="1" hidden="1" x14ac:dyDescent="0.2">
      <c r="A192" s="22" t="s">
        <v>2092</v>
      </c>
      <c r="B192" s="24" t="s">
        <v>2093</v>
      </c>
      <c r="C192" s="38" t="s">
        <v>2103</v>
      </c>
      <c r="D192" s="22" t="s">
        <v>2094</v>
      </c>
      <c r="E192" s="22" t="s">
        <v>2095</v>
      </c>
      <c r="F192" s="22" t="s">
        <v>2096</v>
      </c>
      <c r="G192" s="22" t="s">
        <v>37</v>
      </c>
      <c r="H192" s="22" t="s">
        <v>105</v>
      </c>
      <c r="I192" s="22" t="s">
        <v>122</v>
      </c>
      <c r="J192" s="22" t="s">
        <v>2097</v>
      </c>
      <c r="K192" s="22" t="s">
        <v>90</v>
      </c>
      <c r="L192" s="22" t="s">
        <v>107</v>
      </c>
      <c r="M192" s="22" t="s">
        <v>2098</v>
      </c>
      <c r="N192" s="22" t="s">
        <v>37</v>
      </c>
      <c r="O192" s="22" t="s">
        <v>2099</v>
      </c>
      <c r="P192" s="22" t="s">
        <v>248</v>
      </c>
      <c r="Q192" s="22" t="s">
        <v>2100</v>
      </c>
      <c r="R192" s="22" t="s">
        <v>128</v>
      </c>
      <c r="S192" s="22" t="s">
        <v>737</v>
      </c>
      <c r="T192" s="22" t="s">
        <v>2101</v>
      </c>
      <c r="U192" s="37" t="s">
        <v>2102</v>
      </c>
    </row>
    <row r="193" spans="1:21" s="22" customFormat="1" hidden="1" x14ac:dyDescent="0.2">
      <c r="A193" s="24" t="s">
        <v>2104</v>
      </c>
      <c r="B193" s="24" t="s">
        <v>1765</v>
      </c>
      <c r="C193" s="39" t="s">
        <v>2114</v>
      </c>
      <c r="D193" s="22" t="s">
        <v>2105</v>
      </c>
      <c r="E193" s="22" t="s">
        <v>2106</v>
      </c>
      <c r="F193" s="22" t="s">
        <v>2107</v>
      </c>
      <c r="G193" s="22" t="s">
        <v>37</v>
      </c>
      <c r="H193" s="22" t="s">
        <v>49</v>
      </c>
      <c r="I193" s="22" t="s">
        <v>37</v>
      </c>
      <c r="J193" s="22" t="s">
        <v>37</v>
      </c>
      <c r="K193" s="22" t="s">
        <v>897</v>
      </c>
      <c r="L193" s="22" t="s">
        <v>53</v>
      </c>
      <c r="M193" s="22" t="s">
        <v>2108</v>
      </c>
      <c r="N193" s="22" t="s">
        <v>37</v>
      </c>
      <c r="O193" s="22" t="s">
        <v>2109</v>
      </c>
      <c r="P193" s="22" t="s">
        <v>2110</v>
      </c>
      <c r="Q193" s="22" t="s">
        <v>2111</v>
      </c>
      <c r="R193" s="22" t="s">
        <v>96</v>
      </c>
      <c r="S193" s="22" t="s">
        <v>154</v>
      </c>
      <c r="T193" s="22" t="s">
        <v>2112</v>
      </c>
      <c r="U193" s="37" t="s">
        <v>2113</v>
      </c>
    </row>
    <row r="194" spans="1:21" s="40" customFormat="1" hidden="1" x14ac:dyDescent="0.2">
      <c r="A194" s="40" t="s">
        <v>2115</v>
      </c>
      <c r="B194" s="40" t="s">
        <v>2116</v>
      </c>
      <c r="C194" s="40" t="s">
        <v>2117</v>
      </c>
      <c r="D194" s="40" t="s">
        <v>2118</v>
      </c>
      <c r="E194" s="40" t="s">
        <v>2119</v>
      </c>
      <c r="F194" s="40" t="s">
        <v>2120</v>
      </c>
      <c r="G194" s="40" t="s">
        <v>37</v>
      </c>
      <c r="H194" s="40" t="s">
        <v>116</v>
      </c>
      <c r="I194" s="40" t="s">
        <v>37</v>
      </c>
      <c r="J194" s="40" t="s">
        <v>37</v>
      </c>
      <c r="K194" s="40" t="s">
        <v>90</v>
      </c>
      <c r="L194" s="40" t="s">
        <v>192</v>
      </c>
      <c r="M194" s="40" t="s">
        <v>2121</v>
      </c>
      <c r="N194" s="40" t="s">
        <v>37</v>
      </c>
      <c r="O194" s="40" t="s">
        <v>1044</v>
      </c>
      <c r="P194" s="40" t="s">
        <v>80</v>
      </c>
      <c r="Q194" s="40" t="s">
        <v>216</v>
      </c>
      <c r="R194" s="40" t="s">
        <v>58</v>
      </c>
      <c r="S194" s="40" t="s">
        <v>986</v>
      </c>
      <c r="T194" s="40" t="s">
        <v>2122</v>
      </c>
      <c r="U194" s="40" t="s">
        <v>2123</v>
      </c>
    </row>
    <row r="195" spans="1:21" s="40" customFormat="1" hidden="1" x14ac:dyDescent="0.2">
      <c r="A195" s="40" t="s">
        <v>2124</v>
      </c>
      <c r="B195" s="40" t="s">
        <v>2125</v>
      </c>
      <c r="C195" s="40" t="s">
        <v>2126</v>
      </c>
      <c r="D195" s="40" t="s">
        <v>2127</v>
      </c>
      <c r="E195" s="40" t="s">
        <v>2128</v>
      </c>
      <c r="F195" s="40" t="s">
        <v>2129</v>
      </c>
      <c r="G195" s="40" t="s">
        <v>37</v>
      </c>
      <c r="H195" s="40" t="s">
        <v>132</v>
      </c>
      <c r="I195" s="40" t="s">
        <v>75</v>
      </c>
      <c r="J195" s="40" t="s">
        <v>123</v>
      </c>
      <c r="K195" s="40" t="s">
        <v>64</v>
      </c>
      <c r="L195" s="40" t="s">
        <v>107</v>
      </c>
      <c r="M195" s="40" t="s">
        <v>2130</v>
      </c>
      <c r="N195" s="40" t="s">
        <v>37</v>
      </c>
      <c r="O195" s="40" t="s">
        <v>2131</v>
      </c>
      <c r="P195" s="40" t="s">
        <v>663</v>
      </c>
      <c r="Q195" s="40" t="s">
        <v>2132</v>
      </c>
      <c r="R195" s="40" t="s">
        <v>128</v>
      </c>
      <c r="S195" s="40" t="s">
        <v>644</v>
      </c>
      <c r="T195" s="40" t="s">
        <v>2133</v>
      </c>
      <c r="U195" s="40" t="s">
        <v>2134</v>
      </c>
    </row>
    <row r="196" spans="1:21" s="40" customFormat="1" hidden="1" x14ac:dyDescent="0.2">
      <c r="A196" s="40" t="s">
        <v>2135</v>
      </c>
      <c r="B196" s="40" t="s">
        <v>2136</v>
      </c>
      <c r="C196" s="43" t="s">
        <v>2228</v>
      </c>
      <c r="D196" s="40" t="s">
        <v>243</v>
      </c>
      <c r="E196" s="40" t="s">
        <v>2137</v>
      </c>
      <c r="F196" s="40" t="s">
        <v>2138</v>
      </c>
      <c r="G196" s="40" t="s">
        <v>37</v>
      </c>
      <c r="H196" s="40" t="s">
        <v>132</v>
      </c>
      <c r="I196" s="40" t="s">
        <v>75</v>
      </c>
      <c r="J196" s="40" t="s">
        <v>51</v>
      </c>
      <c r="K196" s="40" t="s">
        <v>64</v>
      </c>
      <c r="L196" s="40" t="s">
        <v>150</v>
      </c>
      <c r="M196" s="40" t="s">
        <v>2139</v>
      </c>
      <c r="N196" s="40" t="s">
        <v>2140</v>
      </c>
      <c r="O196" s="40" t="s">
        <v>2141</v>
      </c>
      <c r="P196" s="40" t="s">
        <v>126</v>
      </c>
      <c r="Q196" s="40" t="s">
        <v>2140</v>
      </c>
      <c r="R196" s="40" t="s">
        <v>128</v>
      </c>
      <c r="S196" s="40" t="s">
        <v>739</v>
      </c>
      <c r="T196" s="40" t="s">
        <v>2142</v>
      </c>
      <c r="U196" s="40" t="s">
        <v>2143</v>
      </c>
    </row>
    <row r="197" spans="1:21" s="40" customFormat="1" hidden="1" x14ac:dyDescent="0.2">
      <c r="A197" s="40" t="s">
        <v>2144</v>
      </c>
      <c r="B197" s="40" t="s">
        <v>2145</v>
      </c>
      <c r="C197" s="40" t="s">
        <v>2146</v>
      </c>
      <c r="D197" s="40" t="s">
        <v>1210</v>
      </c>
      <c r="E197" s="40" t="s">
        <v>2147</v>
      </c>
      <c r="F197" s="44" t="s">
        <v>2148</v>
      </c>
      <c r="G197" s="40" t="s">
        <v>37</v>
      </c>
      <c r="H197" s="40" t="s">
        <v>113</v>
      </c>
      <c r="I197" s="40" t="s">
        <v>37</v>
      </c>
      <c r="J197" s="40" t="s">
        <v>37</v>
      </c>
      <c r="K197" s="40" t="s">
        <v>402</v>
      </c>
      <c r="L197" s="40" t="s">
        <v>39</v>
      </c>
      <c r="M197" s="45" t="s">
        <v>2149</v>
      </c>
      <c r="O197" s="45" t="s">
        <v>2109</v>
      </c>
      <c r="P197" s="40" t="s">
        <v>2150</v>
      </c>
      <c r="Q197" s="40" t="s">
        <v>2151</v>
      </c>
      <c r="R197" s="40" t="s">
        <v>96</v>
      </c>
      <c r="S197" s="40" t="s">
        <v>1672</v>
      </c>
      <c r="T197" s="40" t="s">
        <v>2152</v>
      </c>
      <c r="U197" s="40" t="s">
        <v>2153</v>
      </c>
    </row>
    <row r="198" spans="1:21" s="40" customFormat="1" hidden="1" x14ac:dyDescent="0.2">
      <c r="A198" s="40" t="s">
        <v>2154</v>
      </c>
      <c r="B198" s="40" t="s">
        <v>2155</v>
      </c>
      <c r="C198" s="40" t="s">
        <v>2156</v>
      </c>
      <c r="D198" s="40" t="s">
        <v>2157</v>
      </c>
      <c r="E198" s="40" t="s">
        <v>2158</v>
      </c>
      <c r="F198" s="40" t="s">
        <v>2159</v>
      </c>
      <c r="G198" s="40" t="s">
        <v>37</v>
      </c>
      <c r="H198" s="40" t="s">
        <v>105</v>
      </c>
      <c r="I198" s="40" t="s">
        <v>175</v>
      </c>
      <c r="J198" s="40" t="s">
        <v>2160</v>
      </c>
      <c r="K198" s="40" t="s">
        <v>64</v>
      </c>
      <c r="L198" s="40" t="s">
        <v>53</v>
      </c>
      <c r="M198" s="40" t="s">
        <v>2161</v>
      </c>
      <c r="N198" s="40" t="s">
        <v>37</v>
      </c>
      <c r="O198" s="40" t="s">
        <v>2162</v>
      </c>
      <c r="P198" s="40" t="s">
        <v>80</v>
      </c>
      <c r="Q198" s="40" t="s">
        <v>2163</v>
      </c>
      <c r="R198" s="40" t="s">
        <v>58</v>
      </c>
      <c r="S198" s="40" t="s">
        <v>1236</v>
      </c>
      <c r="T198" s="40" t="s">
        <v>2164</v>
      </c>
      <c r="U198" s="43" t="s">
        <v>2165</v>
      </c>
    </row>
    <row r="199" spans="1:21" s="40" customFormat="1" x14ac:dyDescent="0.2">
      <c r="A199" s="40" t="s">
        <v>2166</v>
      </c>
      <c r="B199" s="40" t="s">
        <v>514</v>
      </c>
      <c r="C199" s="40" t="s">
        <v>2167</v>
      </c>
      <c r="D199" s="40" t="s">
        <v>2168</v>
      </c>
      <c r="E199" s="40" t="s">
        <v>2169</v>
      </c>
      <c r="F199" s="40" t="s">
        <v>2170</v>
      </c>
      <c r="G199" s="40" t="s">
        <v>37</v>
      </c>
      <c r="H199" s="40" t="s">
        <v>182</v>
      </c>
      <c r="I199" s="40" t="s">
        <v>75</v>
      </c>
      <c r="J199" s="40" t="s">
        <v>176</v>
      </c>
      <c r="K199" s="40" t="s">
        <v>138</v>
      </c>
      <c r="L199" s="40" t="s">
        <v>53</v>
      </c>
      <c r="M199" s="40" t="s">
        <v>2171</v>
      </c>
      <c r="N199" s="40" t="s">
        <v>37</v>
      </c>
      <c r="O199" s="40" t="s">
        <v>2172</v>
      </c>
      <c r="P199" s="40" t="s">
        <v>441</v>
      </c>
      <c r="Q199" s="40" t="s">
        <v>2173</v>
      </c>
      <c r="R199" s="40" t="s">
        <v>34</v>
      </c>
      <c r="S199" s="40" t="s">
        <v>1258</v>
      </c>
      <c r="T199" s="40" t="s">
        <v>2174</v>
      </c>
      <c r="U199" s="40" t="s">
        <v>2175</v>
      </c>
    </row>
    <row r="200" spans="1:21" s="40" customFormat="1" x14ac:dyDescent="0.2">
      <c r="A200" s="40" t="s">
        <v>2176</v>
      </c>
      <c r="B200" s="40" t="s">
        <v>2177</v>
      </c>
      <c r="C200" s="40" t="s">
        <v>2178</v>
      </c>
      <c r="D200" s="45" t="s">
        <v>2179</v>
      </c>
      <c r="E200" s="45" t="s">
        <v>2180</v>
      </c>
      <c r="F200" s="45" t="s">
        <v>2181</v>
      </c>
      <c r="G200" s="40" t="s">
        <v>37</v>
      </c>
      <c r="H200" s="40" t="s">
        <v>271</v>
      </c>
      <c r="I200" s="40" t="s">
        <v>75</v>
      </c>
      <c r="J200" s="40" t="s">
        <v>123</v>
      </c>
      <c r="K200" s="40" t="s">
        <v>149</v>
      </c>
      <c r="L200" s="40" t="s">
        <v>91</v>
      </c>
      <c r="M200" s="45" t="s">
        <v>2182</v>
      </c>
      <c r="N200" s="40" t="s">
        <v>37</v>
      </c>
      <c r="O200" s="45" t="s">
        <v>442</v>
      </c>
      <c r="P200" s="45" t="s">
        <v>38</v>
      </c>
      <c r="Q200" s="40" t="s">
        <v>2183</v>
      </c>
      <c r="R200" s="40" t="s">
        <v>34</v>
      </c>
      <c r="S200" s="40" t="s">
        <v>59</v>
      </c>
      <c r="T200" s="40" t="s">
        <v>2184</v>
      </c>
      <c r="U200" s="40" t="s">
        <v>2185</v>
      </c>
    </row>
    <row r="201" spans="1:21" s="40" customFormat="1" x14ac:dyDescent="0.2">
      <c r="A201" s="40" t="s">
        <v>2186</v>
      </c>
      <c r="B201" s="40" t="s">
        <v>2187</v>
      </c>
      <c r="C201" s="40" t="s">
        <v>2188</v>
      </c>
      <c r="D201" s="40" t="s">
        <v>406</v>
      </c>
      <c r="E201" s="40" t="s">
        <v>2189</v>
      </c>
      <c r="F201" s="40" t="s">
        <v>2190</v>
      </c>
      <c r="G201" s="40" t="s">
        <v>37</v>
      </c>
      <c r="H201" s="40" t="s">
        <v>632</v>
      </c>
      <c r="I201" s="40" t="s">
        <v>75</v>
      </c>
      <c r="J201" s="40" t="s">
        <v>2191</v>
      </c>
      <c r="K201" s="40" t="s">
        <v>138</v>
      </c>
      <c r="L201" s="40" t="s">
        <v>39</v>
      </c>
      <c r="M201" s="40" t="s">
        <v>2192</v>
      </c>
      <c r="N201" s="40" t="s">
        <v>37</v>
      </c>
      <c r="O201" s="40" t="s">
        <v>2193</v>
      </c>
      <c r="P201" s="40" t="s">
        <v>38</v>
      </c>
      <c r="Q201" s="40" t="s">
        <v>2194</v>
      </c>
      <c r="R201" s="40" t="s">
        <v>34</v>
      </c>
      <c r="S201" s="40" t="s">
        <v>1328</v>
      </c>
      <c r="T201" s="40" t="s">
        <v>2195</v>
      </c>
      <c r="U201" s="40" t="s">
        <v>2196</v>
      </c>
    </row>
    <row r="202" spans="1:21" s="40" customFormat="1" hidden="1" x14ac:dyDescent="0.2">
      <c r="A202" s="40" t="s">
        <v>2197</v>
      </c>
      <c r="B202" s="40" t="s">
        <v>2198</v>
      </c>
      <c r="C202" s="22" t="s">
        <v>2199</v>
      </c>
      <c r="D202" s="40" t="s">
        <v>2200</v>
      </c>
      <c r="E202" s="40" t="s">
        <v>2201</v>
      </c>
      <c r="F202" s="40" t="s">
        <v>2202</v>
      </c>
      <c r="G202" s="40" t="s">
        <v>37</v>
      </c>
      <c r="H202" s="40" t="s">
        <v>74</v>
      </c>
      <c r="I202" s="40" t="s">
        <v>50</v>
      </c>
      <c r="J202" s="40" t="s">
        <v>2203</v>
      </c>
      <c r="K202" s="40" t="s">
        <v>40</v>
      </c>
      <c r="L202" s="40" t="s">
        <v>217</v>
      </c>
      <c r="M202" s="40" t="s">
        <v>283</v>
      </c>
      <c r="N202" s="40" t="s">
        <v>37</v>
      </c>
      <c r="O202" s="40" t="s">
        <v>1963</v>
      </c>
      <c r="P202" s="40" t="s">
        <v>80</v>
      </c>
      <c r="Q202" s="40" t="s">
        <v>285</v>
      </c>
      <c r="R202" s="40" t="s">
        <v>58</v>
      </c>
      <c r="S202" s="40" t="s">
        <v>59</v>
      </c>
      <c r="T202" s="40" t="s">
        <v>2204</v>
      </c>
      <c r="U202" s="37" t="s">
        <v>2205</v>
      </c>
    </row>
    <row r="203" spans="1:21" s="40" customFormat="1" hidden="1" x14ac:dyDescent="0.2">
      <c r="A203" s="40" t="s">
        <v>2206</v>
      </c>
      <c r="B203" s="40" t="s">
        <v>2207</v>
      </c>
      <c r="C203" s="40" t="s">
        <v>2208</v>
      </c>
      <c r="D203" s="40" t="s">
        <v>368</v>
      </c>
      <c r="E203" s="40" t="s">
        <v>2209</v>
      </c>
      <c r="F203" s="40" t="s">
        <v>2210</v>
      </c>
      <c r="G203" s="40" t="s">
        <v>37</v>
      </c>
      <c r="H203" s="40" t="s">
        <v>49</v>
      </c>
      <c r="I203" s="40" t="s">
        <v>175</v>
      </c>
      <c r="J203" s="40" t="s">
        <v>148</v>
      </c>
      <c r="K203" s="40" t="s">
        <v>90</v>
      </c>
      <c r="L203" s="40" t="s">
        <v>53</v>
      </c>
      <c r="M203" s="40" t="s">
        <v>2211</v>
      </c>
      <c r="N203" s="40" t="s">
        <v>37</v>
      </c>
      <c r="O203" s="40" t="s">
        <v>1044</v>
      </c>
      <c r="P203" s="40" t="s">
        <v>80</v>
      </c>
      <c r="Q203" s="40" t="s">
        <v>216</v>
      </c>
      <c r="R203" s="40" t="s">
        <v>58</v>
      </c>
      <c r="S203" s="40" t="s">
        <v>2212</v>
      </c>
      <c r="T203" s="40" t="s">
        <v>2213</v>
      </c>
      <c r="U203" s="43" t="s">
        <v>2214</v>
      </c>
    </row>
    <row r="204" spans="1:21" s="40" customFormat="1" x14ac:dyDescent="0.2">
      <c r="A204" s="41" t="s">
        <v>2215</v>
      </c>
      <c r="B204" s="41" t="s">
        <v>567</v>
      </c>
      <c r="C204" s="22" t="s">
        <v>2229</v>
      </c>
      <c r="D204" s="41" t="s">
        <v>1282</v>
      </c>
      <c r="E204" s="41" t="s">
        <v>2216</v>
      </c>
      <c r="F204" s="41" t="s">
        <v>2217</v>
      </c>
      <c r="G204" s="41" t="s">
        <v>37</v>
      </c>
      <c r="H204" s="41" t="s">
        <v>163</v>
      </c>
      <c r="I204" s="41" t="s">
        <v>75</v>
      </c>
      <c r="J204" s="41" t="s">
        <v>1758</v>
      </c>
      <c r="K204" s="41" t="s">
        <v>90</v>
      </c>
      <c r="L204" s="41" t="s">
        <v>91</v>
      </c>
      <c r="M204" s="41" t="s">
        <v>2218</v>
      </c>
      <c r="N204" s="41" t="s">
        <v>37</v>
      </c>
      <c r="O204" s="41" t="s">
        <v>824</v>
      </c>
      <c r="P204" s="41" t="s">
        <v>38</v>
      </c>
      <c r="Q204" s="41" t="s">
        <v>1257</v>
      </c>
      <c r="R204" s="41" t="s">
        <v>34</v>
      </c>
      <c r="S204" s="41" t="s">
        <v>737</v>
      </c>
      <c r="T204" s="41" t="s">
        <v>2219</v>
      </c>
      <c r="U204" s="42" t="s">
        <v>2220</v>
      </c>
    </row>
    <row r="205" spans="1:21" s="40" customFormat="1" x14ac:dyDescent="0.2">
      <c r="A205" s="41" t="s">
        <v>2221</v>
      </c>
      <c r="B205" s="41" t="s">
        <v>2222</v>
      </c>
      <c r="C205" s="41" t="s">
        <v>2223</v>
      </c>
      <c r="D205" s="41" t="s">
        <v>368</v>
      </c>
      <c r="E205" s="41" t="s">
        <v>2224</v>
      </c>
      <c r="F205" s="41" t="s">
        <v>2225</v>
      </c>
      <c r="G205" s="41" t="s">
        <v>37</v>
      </c>
      <c r="H205" s="41" t="s">
        <v>105</v>
      </c>
      <c r="I205" s="41" t="s">
        <v>122</v>
      </c>
      <c r="J205" s="41" t="s">
        <v>76</v>
      </c>
      <c r="K205" s="41" t="s">
        <v>164</v>
      </c>
      <c r="L205" s="41" t="s">
        <v>39</v>
      </c>
      <c r="M205" s="41" t="s">
        <v>823</v>
      </c>
      <c r="N205" s="41" t="s">
        <v>37</v>
      </c>
      <c r="O205" s="41" t="s">
        <v>711</v>
      </c>
      <c r="P205" s="41" t="s">
        <v>38</v>
      </c>
      <c r="Q205" s="41" t="s">
        <v>825</v>
      </c>
      <c r="R205" s="41" t="s">
        <v>34</v>
      </c>
      <c r="S205" s="41" t="s">
        <v>933</v>
      </c>
      <c r="T205" s="41" t="s">
        <v>2226</v>
      </c>
      <c r="U205" s="41" t="s">
        <v>2227</v>
      </c>
    </row>
    <row r="206" spans="1:21" s="40" customFormat="1" hidden="1" x14ac:dyDescent="0.2">
      <c r="A206" s="40" t="s">
        <v>2230</v>
      </c>
      <c r="B206" s="40" t="s">
        <v>2231</v>
      </c>
      <c r="C206" s="40" t="s">
        <v>2232</v>
      </c>
      <c r="D206" s="40" t="s">
        <v>2233</v>
      </c>
      <c r="E206" s="40" t="s">
        <v>2234</v>
      </c>
      <c r="F206" s="40" t="s">
        <v>2235</v>
      </c>
      <c r="G206" s="40" t="s">
        <v>37</v>
      </c>
      <c r="H206" s="40" t="s">
        <v>632</v>
      </c>
      <c r="I206" s="40" t="s">
        <v>75</v>
      </c>
      <c r="J206" s="40" t="s">
        <v>148</v>
      </c>
      <c r="K206" s="40" t="s">
        <v>90</v>
      </c>
      <c r="L206" s="40" t="s">
        <v>53</v>
      </c>
      <c r="M206" s="40" t="s">
        <v>2236</v>
      </c>
      <c r="N206" s="40" t="s">
        <v>37</v>
      </c>
      <c r="O206" s="40" t="s">
        <v>2237</v>
      </c>
      <c r="P206" s="40" t="s">
        <v>56</v>
      </c>
      <c r="Q206" s="40" t="s">
        <v>2238</v>
      </c>
      <c r="R206" s="40" t="s">
        <v>58</v>
      </c>
      <c r="S206" s="40" t="s">
        <v>1672</v>
      </c>
      <c r="T206" s="40" t="s">
        <v>2239</v>
      </c>
      <c r="U206" s="37" t="s">
        <v>2240</v>
      </c>
    </row>
    <row r="207" spans="1:21" s="31" customFormat="1" x14ac:dyDescent="0.2">
      <c r="A207" s="31" t="s">
        <v>2241</v>
      </c>
      <c r="B207" s="31" t="s">
        <v>2242</v>
      </c>
      <c r="C207" s="31" t="s">
        <v>2243</v>
      </c>
      <c r="D207" s="31" t="s">
        <v>2244</v>
      </c>
      <c r="E207" s="31" t="s">
        <v>2245</v>
      </c>
      <c r="F207" s="31" t="s">
        <v>2246</v>
      </c>
      <c r="G207" s="31" t="s">
        <v>37</v>
      </c>
      <c r="H207" s="31" t="s">
        <v>113</v>
      </c>
      <c r="I207" s="31" t="s">
        <v>37</v>
      </c>
      <c r="J207" s="31" t="s">
        <v>37</v>
      </c>
      <c r="K207" s="31" t="s">
        <v>64</v>
      </c>
      <c r="L207" s="31" t="s">
        <v>150</v>
      </c>
      <c r="M207" s="31" t="s">
        <v>2247</v>
      </c>
      <c r="N207" s="31" t="s">
        <v>37</v>
      </c>
      <c r="O207" s="31" t="s">
        <v>2248</v>
      </c>
      <c r="P207" s="31" t="s">
        <v>509</v>
      </c>
      <c r="Q207" s="31" t="s">
        <v>2249</v>
      </c>
      <c r="R207" s="31" t="s">
        <v>34</v>
      </c>
      <c r="S207" s="31" t="s">
        <v>933</v>
      </c>
      <c r="T207" s="31" t="s">
        <v>2250</v>
      </c>
      <c r="U207" s="31" t="s">
        <v>2251</v>
      </c>
    </row>
    <row r="208" spans="1:21" s="31" customFormat="1" x14ac:dyDescent="0.2">
      <c r="A208" s="31" t="s">
        <v>2252</v>
      </c>
      <c r="B208" s="31" t="s">
        <v>105</v>
      </c>
      <c r="C208" s="31" t="s">
        <v>2253</v>
      </c>
      <c r="D208" s="31" t="s">
        <v>2254</v>
      </c>
      <c r="E208" s="31" t="s">
        <v>71</v>
      </c>
      <c r="F208" s="31" t="s">
        <v>2255</v>
      </c>
      <c r="G208" s="31" t="s">
        <v>37</v>
      </c>
      <c r="H208" s="31" t="s">
        <v>105</v>
      </c>
      <c r="I208" s="31" t="s">
        <v>37</v>
      </c>
      <c r="J208" s="31" t="s">
        <v>37</v>
      </c>
      <c r="K208" s="31" t="s">
        <v>90</v>
      </c>
      <c r="L208" s="31" t="s">
        <v>53</v>
      </c>
      <c r="M208" s="31" t="s">
        <v>2256</v>
      </c>
      <c r="N208" s="31" t="s">
        <v>37</v>
      </c>
      <c r="O208" s="31" t="s">
        <v>2257</v>
      </c>
      <c r="P208" s="31" t="s">
        <v>38</v>
      </c>
      <c r="Q208" s="31" t="s">
        <v>1298</v>
      </c>
      <c r="R208" s="31" t="s">
        <v>34</v>
      </c>
      <c r="S208" s="31" t="s">
        <v>1258</v>
      </c>
      <c r="T208" s="31" t="s">
        <v>2258</v>
      </c>
      <c r="U208" s="31" t="s">
        <v>2259</v>
      </c>
    </row>
    <row r="209" spans="1:21" s="31" customFormat="1" x14ac:dyDescent="0.2">
      <c r="A209" s="31" t="s">
        <v>1321</v>
      </c>
      <c r="B209" s="31" t="s">
        <v>2260</v>
      </c>
      <c r="C209" s="31" t="s">
        <v>2261</v>
      </c>
      <c r="D209" s="31" t="s">
        <v>1282</v>
      </c>
      <c r="E209" s="31" t="s">
        <v>2262</v>
      </c>
      <c r="F209" s="31" t="s">
        <v>2263</v>
      </c>
      <c r="G209" s="31" t="s">
        <v>37</v>
      </c>
      <c r="H209" s="31" t="s">
        <v>113</v>
      </c>
      <c r="I209" s="31" t="s">
        <v>37</v>
      </c>
      <c r="J209" s="31" t="s">
        <v>37</v>
      </c>
      <c r="K209" s="31" t="s">
        <v>164</v>
      </c>
      <c r="L209" s="31" t="s">
        <v>91</v>
      </c>
      <c r="M209" s="31" t="s">
        <v>2264</v>
      </c>
      <c r="N209" s="31" t="s">
        <v>37</v>
      </c>
      <c r="O209" s="31" t="s">
        <v>463</v>
      </c>
      <c r="P209" s="31" t="s">
        <v>38</v>
      </c>
      <c r="Q209" s="31" t="s">
        <v>2265</v>
      </c>
      <c r="R209" s="31" t="s">
        <v>34</v>
      </c>
      <c r="S209" s="31" t="s">
        <v>2266</v>
      </c>
      <c r="T209" s="31" t="s">
        <v>2267</v>
      </c>
      <c r="U209" s="31" t="s">
        <v>2268</v>
      </c>
    </row>
    <row r="210" spans="1:21" s="31" customFormat="1" x14ac:dyDescent="0.2">
      <c r="A210" s="31" t="s">
        <v>2269</v>
      </c>
      <c r="B210" s="31" t="s">
        <v>2270</v>
      </c>
      <c r="C210" s="31" t="s">
        <v>2271</v>
      </c>
      <c r="D210" s="31" t="s">
        <v>505</v>
      </c>
      <c r="E210" s="31" t="s">
        <v>2272</v>
      </c>
      <c r="F210" s="31" t="s">
        <v>2273</v>
      </c>
      <c r="G210" s="31" t="s">
        <v>37</v>
      </c>
      <c r="H210" s="31" t="s">
        <v>113</v>
      </c>
      <c r="I210" s="31" t="s">
        <v>37</v>
      </c>
      <c r="J210" s="31" t="s">
        <v>37</v>
      </c>
      <c r="K210" s="31" t="s">
        <v>114</v>
      </c>
      <c r="L210" s="31" t="s">
        <v>150</v>
      </c>
      <c r="M210" s="31" t="s">
        <v>2274</v>
      </c>
      <c r="N210" s="31" t="s">
        <v>37</v>
      </c>
      <c r="O210" s="31" t="s">
        <v>2275</v>
      </c>
      <c r="P210" s="31" t="s">
        <v>38</v>
      </c>
      <c r="Q210" s="31" t="s">
        <v>1064</v>
      </c>
      <c r="R210" s="31" t="s">
        <v>34</v>
      </c>
      <c r="S210" s="31" t="s">
        <v>1328</v>
      </c>
      <c r="T210" s="31" t="s">
        <v>2276</v>
      </c>
      <c r="U210" s="31" t="s">
        <v>2277</v>
      </c>
    </row>
    <row r="211" spans="1:21" s="22" customFormat="1" hidden="1" x14ac:dyDescent="0.2">
      <c r="A211" s="22" t="s">
        <v>2278</v>
      </c>
      <c r="B211" s="22" t="s">
        <v>2279</v>
      </c>
      <c r="C211" s="22" t="s">
        <v>2280</v>
      </c>
      <c r="D211" s="22" t="s">
        <v>2281</v>
      </c>
      <c r="E211" s="22" t="s">
        <v>460</v>
      </c>
      <c r="F211" s="22" t="s">
        <v>2282</v>
      </c>
      <c r="G211" s="22" t="s">
        <v>37</v>
      </c>
      <c r="H211" s="22" t="s">
        <v>1232</v>
      </c>
      <c r="I211" s="22" t="s">
        <v>37</v>
      </c>
      <c r="J211" s="22" t="s">
        <v>37</v>
      </c>
      <c r="K211" s="22" t="s">
        <v>402</v>
      </c>
      <c r="L211" s="22" t="s">
        <v>192</v>
      </c>
      <c r="M211" s="22" t="s">
        <v>2283</v>
      </c>
      <c r="N211" s="22" t="s">
        <v>37</v>
      </c>
      <c r="O211" s="22" t="s">
        <v>188</v>
      </c>
      <c r="P211" s="22" t="s">
        <v>94</v>
      </c>
      <c r="Q211" s="22" t="s">
        <v>153</v>
      </c>
      <c r="R211" s="22" t="s">
        <v>96</v>
      </c>
      <c r="S211" s="22" t="s">
        <v>67</v>
      </c>
      <c r="T211" s="22" t="s">
        <v>2284</v>
      </c>
      <c r="U211" s="22" t="s">
        <v>2285</v>
      </c>
    </row>
    <row r="212" spans="1:21" s="22" customFormat="1" hidden="1" x14ac:dyDescent="0.2">
      <c r="A212" s="22" t="s">
        <v>2286</v>
      </c>
      <c r="B212" s="22" t="s">
        <v>2287</v>
      </c>
      <c r="C212" s="22" t="s">
        <v>2288</v>
      </c>
      <c r="D212" s="22" t="s">
        <v>2289</v>
      </c>
      <c r="E212" s="22" t="s">
        <v>2290</v>
      </c>
      <c r="F212" s="22" t="s">
        <v>2291</v>
      </c>
      <c r="G212" s="22" t="s">
        <v>37</v>
      </c>
      <c r="H212" s="22" t="s">
        <v>113</v>
      </c>
      <c r="I212" s="22" t="s">
        <v>37</v>
      </c>
      <c r="J212" s="22" t="s">
        <v>37</v>
      </c>
      <c r="K212" s="22" t="s">
        <v>402</v>
      </c>
      <c r="L212" s="22" t="s">
        <v>107</v>
      </c>
      <c r="M212" s="22" t="s">
        <v>2292</v>
      </c>
      <c r="N212" s="22" t="s">
        <v>37</v>
      </c>
      <c r="O212" s="22" t="s">
        <v>2293</v>
      </c>
      <c r="P212" s="22" t="s">
        <v>2294</v>
      </c>
      <c r="Q212" s="22" t="s">
        <v>2295</v>
      </c>
      <c r="R212" s="22" t="s">
        <v>128</v>
      </c>
      <c r="S212" s="22" t="s">
        <v>67</v>
      </c>
      <c r="T212" s="22" t="s">
        <v>2296</v>
      </c>
      <c r="U212" s="22" t="s">
        <v>2297</v>
      </c>
    </row>
    <row r="213" spans="1:21" s="22" customFormat="1" hidden="1" x14ac:dyDescent="0.2">
      <c r="A213" s="22" t="s">
        <v>2328</v>
      </c>
      <c r="B213" s="22" t="s">
        <v>2298</v>
      </c>
      <c r="C213" s="22" t="s">
        <v>2299</v>
      </c>
      <c r="D213" s="22" t="s">
        <v>1856</v>
      </c>
      <c r="E213" s="22" t="s">
        <v>2300</v>
      </c>
      <c r="F213" s="22" t="s">
        <v>2301</v>
      </c>
      <c r="G213" s="22" t="s">
        <v>37</v>
      </c>
      <c r="H213" s="22" t="s">
        <v>632</v>
      </c>
      <c r="I213" s="22" t="s">
        <v>75</v>
      </c>
      <c r="J213" s="22" t="s">
        <v>123</v>
      </c>
      <c r="K213" s="22" t="s">
        <v>114</v>
      </c>
      <c r="L213" s="22" t="s">
        <v>150</v>
      </c>
      <c r="M213" s="22" t="s">
        <v>2302</v>
      </c>
      <c r="N213" s="22" t="s">
        <v>37</v>
      </c>
      <c r="O213" s="22" t="s">
        <v>1971</v>
      </c>
      <c r="P213" s="22" t="s">
        <v>248</v>
      </c>
      <c r="Q213" s="22" t="s">
        <v>2303</v>
      </c>
      <c r="R213" s="22" t="s">
        <v>128</v>
      </c>
      <c r="S213" s="22" t="s">
        <v>775</v>
      </c>
      <c r="T213" s="22" t="s">
        <v>2304</v>
      </c>
      <c r="U213" s="22" t="s">
        <v>2305</v>
      </c>
    </row>
    <row r="214" spans="1:21" s="22" customFormat="1" hidden="1" x14ac:dyDescent="0.2">
      <c r="A214" s="22" t="s">
        <v>2306</v>
      </c>
      <c r="B214" s="22" t="s">
        <v>2307</v>
      </c>
      <c r="C214" s="22" t="s">
        <v>2308</v>
      </c>
      <c r="D214" s="22" t="s">
        <v>459</v>
      </c>
      <c r="E214" s="22" t="s">
        <v>2309</v>
      </c>
      <c r="F214" s="22" t="s">
        <v>2310</v>
      </c>
      <c r="G214" s="22" t="s">
        <v>37</v>
      </c>
      <c r="H214" s="22" t="s">
        <v>132</v>
      </c>
      <c r="I214" s="22" t="s">
        <v>175</v>
      </c>
      <c r="J214" s="22" t="s">
        <v>2311</v>
      </c>
      <c r="K214" s="22" t="s">
        <v>1006</v>
      </c>
      <c r="L214" s="22" t="s">
        <v>53</v>
      </c>
      <c r="M214" s="22" t="s">
        <v>2312</v>
      </c>
      <c r="N214" s="22" t="s">
        <v>2313</v>
      </c>
      <c r="O214" s="22" t="s">
        <v>2314</v>
      </c>
      <c r="P214" s="22" t="s">
        <v>248</v>
      </c>
      <c r="Q214" s="22" t="s">
        <v>2315</v>
      </c>
      <c r="R214" s="22" t="s">
        <v>128</v>
      </c>
      <c r="S214" s="22" t="s">
        <v>59</v>
      </c>
      <c r="T214" s="22" t="s">
        <v>2316</v>
      </c>
      <c r="U214" s="22" t="s">
        <v>2317</v>
      </c>
    </row>
    <row r="215" spans="1:21" s="22" customFormat="1" hidden="1" x14ac:dyDescent="0.2">
      <c r="A215" s="22" t="s">
        <v>2318</v>
      </c>
      <c r="B215" s="22" t="s">
        <v>2319</v>
      </c>
      <c r="C215" s="22" t="s">
        <v>2320</v>
      </c>
      <c r="D215" s="22" t="s">
        <v>2321</v>
      </c>
      <c r="E215" s="22" t="s">
        <v>2322</v>
      </c>
      <c r="F215" s="22" t="s">
        <v>2323</v>
      </c>
      <c r="G215" s="22" t="s">
        <v>37</v>
      </c>
      <c r="H215" s="22" t="s">
        <v>74</v>
      </c>
      <c r="I215" s="22" t="s">
        <v>37</v>
      </c>
      <c r="J215" s="22" t="s">
        <v>37</v>
      </c>
      <c r="K215" s="22" t="s">
        <v>768</v>
      </c>
      <c r="L215" s="22" t="s">
        <v>53</v>
      </c>
      <c r="M215" s="22" t="s">
        <v>2324</v>
      </c>
      <c r="N215" s="22" t="s">
        <v>37</v>
      </c>
      <c r="O215" s="22" t="s">
        <v>1717</v>
      </c>
      <c r="P215" s="22" t="s">
        <v>80</v>
      </c>
      <c r="Q215" s="22" t="s">
        <v>2325</v>
      </c>
      <c r="R215" s="22" t="s">
        <v>58</v>
      </c>
      <c r="S215" s="22" t="s">
        <v>739</v>
      </c>
      <c r="T215" s="22" t="s">
        <v>2326</v>
      </c>
      <c r="U215" s="22" t="s">
        <v>2327</v>
      </c>
    </row>
    <row r="216" spans="1:21" s="22" customFormat="1" hidden="1" x14ac:dyDescent="0.2">
      <c r="A216" s="22" t="s">
        <v>2329</v>
      </c>
      <c r="B216" s="22" t="s">
        <v>2330</v>
      </c>
      <c r="C216" s="22" t="s">
        <v>2331</v>
      </c>
      <c r="D216" s="22" t="s">
        <v>1967</v>
      </c>
      <c r="E216" s="22" t="s">
        <v>2332</v>
      </c>
      <c r="F216" s="22" t="s">
        <v>2333</v>
      </c>
      <c r="G216" s="22" t="s">
        <v>37</v>
      </c>
      <c r="H216" s="22" t="s">
        <v>2334</v>
      </c>
      <c r="I216" s="22" t="s">
        <v>75</v>
      </c>
      <c r="J216" s="22" t="s">
        <v>148</v>
      </c>
      <c r="K216" s="22" t="s">
        <v>164</v>
      </c>
      <c r="L216" s="22" t="s">
        <v>107</v>
      </c>
      <c r="M216" s="22" t="s">
        <v>2335</v>
      </c>
      <c r="N216" s="22" t="s">
        <v>37</v>
      </c>
      <c r="O216" s="22" t="s">
        <v>2336</v>
      </c>
      <c r="P216" s="22" t="s">
        <v>2337</v>
      </c>
      <c r="Q216" s="22" t="s">
        <v>2338</v>
      </c>
      <c r="R216" s="22" t="s">
        <v>128</v>
      </c>
      <c r="S216" s="22" t="s">
        <v>775</v>
      </c>
      <c r="T216" s="22" t="s">
        <v>2339</v>
      </c>
      <c r="U216" s="22" t="s">
        <v>2340</v>
      </c>
    </row>
    <row r="217" spans="1:21" s="22" customFormat="1" hidden="1" x14ac:dyDescent="0.2">
      <c r="A217" s="22" t="s">
        <v>2341</v>
      </c>
      <c r="B217" s="22" t="s">
        <v>2342</v>
      </c>
      <c r="C217" s="22" t="s">
        <v>2343</v>
      </c>
      <c r="D217" s="22" t="s">
        <v>2344</v>
      </c>
      <c r="E217" s="22" t="s">
        <v>2345</v>
      </c>
      <c r="F217" s="22" t="s">
        <v>2346</v>
      </c>
      <c r="G217" s="22" t="s">
        <v>37</v>
      </c>
      <c r="H217" s="22" t="s">
        <v>116</v>
      </c>
      <c r="I217" s="22" t="s">
        <v>50</v>
      </c>
      <c r="J217" s="22" t="s">
        <v>76</v>
      </c>
      <c r="K217" s="22" t="s">
        <v>40</v>
      </c>
      <c r="L217" s="22" t="s">
        <v>53</v>
      </c>
      <c r="M217" s="22" t="s">
        <v>2347</v>
      </c>
      <c r="N217" s="22" t="s">
        <v>37</v>
      </c>
      <c r="O217" s="22" t="s">
        <v>2348</v>
      </c>
      <c r="P217" s="22" t="s">
        <v>679</v>
      </c>
      <c r="Q217" s="22" t="s">
        <v>2349</v>
      </c>
      <c r="R217" s="22" t="s">
        <v>128</v>
      </c>
      <c r="S217" s="22" t="s">
        <v>857</v>
      </c>
      <c r="T217" s="22" t="s">
        <v>2350</v>
      </c>
      <c r="U217" s="22" t="s">
        <v>2351</v>
      </c>
    </row>
    <row r="218" spans="1:21" s="22" customFormat="1" hidden="1" x14ac:dyDescent="0.2">
      <c r="A218" s="22" t="s">
        <v>2352</v>
      </c>
      <c r="B218" s="22" t="s">
        <v>2353</v>
      </c>
      <c r="C218" s="22" t="s">
        <v>2354</v>
      </c>
      <c r="D218" s="22" t="s">
        <v>2355</v>
      </c>
      <c r="E218" s="22" t="s">
        <v>2356</v>
      </c>
      <c r="F218" s="22" t="s">
        <v>2357</v>
      </c>
      <c r="G218" s="22" t="s">
        <v>37</v>
      </c>
      <c r="H218" s="22" t="s">
        <v>49</v>
      </c>
      <c r="I218" s="22" t="s">
        <v>37</v>
      </c>
      <c r="J218" s="22" t="s">
        <v>37</v>
      </c>
      <c r="K218" s="22" t="s">
        <v>90</v>
      </c>
      <c r="L218" s="22" t="s">
        <v>150</v>
      </c>
      <c r="M218" s="22" t="s">
        <v>2358</v>
      </c>
      <c r="N218" s="22" t="s">
        <v>37</v>
      </c>
      <c r="O218" s="22" t="s">
        <v>2359</v>
      </c>
      <c r="P218" s="22" t="s">
        <v>2110</v>
      </c>
      <c r="Q218" s="22" t="s">
        <v>2360</v>
      </c>
      <c r="R218" s="22" t="s">
        <v>96</v>
      </c>
      <c r="S218" s="22" t="s">
        <v>67</v>
      </c>
      <c r="T218" s="22" t="s">
        <v>2361</v>
      </c>
      <c r="U218" s="22" t="s">
        <v>2362</v>
      </c>
    </row>
    <row r="219" spans="1:21" s="22" customFormat="1" hidden="1" x14ac:dyDescent="0.2">
      <c r="A219" s="22" t="s">
        <v>2363</v>
      </c>
      <c r="B219" s="45" t="s">
        <v>2364</v>
      </c>
      <c r="C219" s="22" t="s">
        <v>2365</v>
      </c>
      <c r="D219" s="22" t="s">
        <v>950</v>
      </c>
      <c r="E219" s="22" t="s">
        <v>2366</v>
      </c>
      <c r="F219" s="22" t="s">
        <v>2367</v>
      </c>
      <c r="G219" s="22" t="s">
        <v>37</v>
      </c>
      <c r="H219" s="22" t="s">
        <v>49</v>
      </c>
      <c r="I219" s="22" t="s">
        <v>75</v>
      </c>
      <c r="J219" s="22" t="s">
        <v>123</v>
      </c>
      <c r="K219" s="22" t="s">
        <v>77</v>
      </c>
      <c r="L219" s="22" t="s">
        <v>150</v>
      </c>
      <c r="M219" s="22" t="s">
        <v>2368</v>
      </c>
      <c r="N219" s="22" t="s">
        <v>37</v>
      </c>
      <c r="O219" s="22" t="s">
        <v>878</v>
      </c>
      <c r="P219" s="22" t="s">
        <v>645</v>
      </c>
      <c r="Q219" s="22" t="s">
        <v>2369</v>
      </c>
      <c r="R219" s="22" t="s">
        <v>128</v>
      </c>
      <c r="S219" s="22" t="s">
        <v>644</v>
      </c>
      <c r="T219" s="22" t="s">
        <v>2370</v>
      </c>
      <c r="U219" s="48" t="s">
        <v>2371</v>
      </c>
    </row>
    <row r="220" spans="1:21" s="22" customFormat="1" hidden="1" x14ac:dyDescent="0.2">
      <c r="A220" s="22" t="s">
        <v>2372</v>
      </c>
      <c r="B220" s="22" t="s">
        <v>2373</v>
      </c>
      <c r="C220" s="22" t="s">
        <v>2374</v>
      </c>
      <c r="D220" s="22" t="s">
        <v>2375</v>
      </c>
      <c r="E220" s="22" t="s">
        <v>2376</v>
      </c>
      <c r="F220" s="22" t="s">
        <v>2377</v>
      </c>
      <c r="G220" s="22" t="s">
        <v>37</v>
      </c>
      <c r="H220" s="22" t="s">
        <v>116</v>
      </c>
      <c r="I220" s="22" t="s">
        <v>37</v>
      </c>
      <c r="J220" s="22" t="s">
        <v>37</v>
      </c>
      <c r="K220" s="22" t="s">
        <v>402</v>
      </c>
      <c r="L220" s="22" t="s">
        <v>107</v>
      </c>
      <c r="M220" s="22" t="s">
        <v>2378</v>
      </c>
      <c r="N220" s="22" t="s">
        <v>37</v>
      </c>
      <c r="O220" s="22" t="s">
        <v>2379</v>
      </c>
      <c r="P220" s="22" t="s">
        <v>645</v>
      </c>
      <c r="Q220" s="22" t="s">
        <v>879</v>
      </c>
      <c r="R220" s="22" t="s">
        <v>128</v>
      </c>
      <c r="S220" s="22" t="s">
        <v>857</v>
      </c>
      <c r="T220" s="22" t="s">
        <v>2380</v>
      </c>
      <c r="U220" s="22" t="s">
        <v>2381</v>
      </c>
    </row>
    <row r="221" spans="1:21" s="22" customFormat="1" hidden="1" x14ac:dyDescent="0.2">
      <c r="A221" s="22" t="s">
        <v>2382</v>
      </c>
      <c r="B221" s="22" t="s">
        <v>2383</v>
      </c>
      <c r="C221" s="22" t="s">
        <v>2384</v>
      </c>
      <c r="D221" s="22" t="s">
        <v>2385</v>
      </c>
      <c r="E221" s="22" t="s">
        <v>2386</v>
      </c>
      <c r="F221" s="22" t="s">
        <v>2387</v>
      </c>
      <c r="G221" s="22" t="s">
        <v>37</v>
      </c>
      <c r="H221" s="22" t="s">
        <v>271</v>
      </c>
      <c r="I221" s="22" t="s">
        <v>37</v>
      </c>
      <c r="J221" s="22" t="s">
        <v>37</v>
      </c>
      <c r="K221" s="22" t="s">
        <v>64</v>
      </c>
      <c r="L221" s="22" t="s">
        <v>192</v>
      </c>
      <c r="M221" s="22" t="s">
        <v>2388</v>
      </c>
      <c r="N221" s="22" t="s">
        <v>37</v>
      </c>
      <c r="O221" s="22" t="s">
        <v>2389</v>
      </c>
      <c r="P221" s="22" t="s">
        <v>2390</v>
      </c>
      <c r="Q221" s="22" t="s">
        <v>2391</v>
      </c>
      <c r="R221" s="22" t="s">
        <v>58</v>
      </c>
      <c r="S221" s="22" t="s">
        <v>59</v>
      </c>
      <c r="T221" s="22" t="s">
        <v>2392</v>
      </c>
      <c r="U221" s="22" t="s">
        <v>2393</v>
      </c>
    </row>
    <row r="222" spans="1:21" s="22" customFormat="1" hidden="1" x14ac:dyDescent="0.2">
      <c r="A222" s="22" t="s">
        <v>2394</v>
      </c>
      <c r="B222" s="22" t="s">
        <v>2395</v>
      </c>
      <c r="C222" s="22" t="s">
        <v>2396</v>
      </c>
      <c r="D222" s="22" t="s">
        <v>2397</v>
      </c>
      <c r="E222" s="22" t="s">
        <v>2398</v>
      </c>
      <c r="F222" s="22" t="s">
        <v>2399</v>
      </c>
      <c r="G222" s="22" t="s">
        <v>37</v>
      </c>
      <c r="H222" s="22" t="s">
        <v>49</v>
      </c>
      <c r="I222" s="22" t="s">
        <v>37</v>
      </c>
      <c r="J222" s="22" t="s">
        <v>37</v>
      </c>
      <c r="K222" s="22" t="s">
        <v>52</v>
      </c>
      <c r="L222" s="22" t="s">
        <v>91</v>
      </c>
      <c r="M222" s="22" t="s">
        <v>2400</v>
      </c>
      <c r="N222" s="22" t="s">
        <v>37</v>
      </c>
      <c r="O222" s="22" t="s">
        <v>55</v>
      </c>
      <c r="P222" s="22" t="s">
        <v>584</v>
      </c>
      <c r="Q222" s="22" t="s">
        <v>57</v>
      </c>
      <c r="R222" s="22" t="s">
        <v>58</v>
      </c>
      <c r="S222" s="22" t="s">
        <v>59</v>
      </c>
      <c r="T222" s="22" t="s">
        <v>2401</v>
      </c>
      <c r="U222" s="22" t="s">
        <v>2402</v>
      </c>
    </row>
    <row r="223" spans="1:21" s="22" customFormat="1" hidden="1" x14ac:dyDescent="0.2">
      <c r="A223" s="22" t="s">
        <v>2403</v>
      </c>
      <c r="B223" s="22" t="s">
        <v>567</v>
      </c>
      <c r="C223" s="22" t="s">
        <v>2404</v>
      </c>
      <c r="D223" s="22" t="s">
        <v>2405</v>
      </c>
      <c r="E223" s="22" t="s">
        <v>2406</v>
      </c>
      <c r="F223" s="22" t="s">
        <v>2407</v>
      </c>
      <c r="G223" s="22" t="s">
        <v>37</v>
      </c>
      <c r="H223" s="22" t="s">
        <v>49</v>
      </c>
      <c r="I223" s="22" t="s">
        <v>37</v>
      </c>
      <c r="J223" s="22" t="s">
        <v>37</v>
      </c>
      <c r="K223" s="22" t="s">
        <v>77</v>
      </c>
      <c r="L223" s="22" t="s">
        <v>53</v>
      </c>
      <c r="M223" s="22" t="s">
        <v>2408</v>
      </c>
      <c r="N223" s="22" t="s">
        <v>37</v>
      </c>
      <c r="O223" s="22" t="s">
        <v>2409</v>
      </c>
      <c r="P223" s="22" t="s">
        <v>2410</v>
      </c>
      <c r="Q223" s="22" t="s">
        <v>2411</v>
      </c>
      <c r="R223" s="22" t="s">
        <v>128</v>
      </c>
      <c r="S223" s="22" t="s">
        <v>67</v>
      </c>
      <c r="T223" s="22" t="s">
        <v>2412</v>
      </c>
      <c r="U223" s="22" t="s">
        <v>2413</v>
      </c>
    </row>
    <row r="224" spans="1:21" s="22" customFormat="1" hidden="1" x14ac:dyDescent="0.2">
      <c r="A224" s="24" t="s">
        <v>2414</v>
      </c>
      <c r="B224" s="22" t="s">
        <v>2415</v>
      </c>
      <c r="C224" s="22" t="s">
        <v>2416</v>
      </c>
      <c r="D224" s="22" t="s">
        <v>2071</v>
      </c>
      <c r="E224" s="22" t="s">
        <v>2417</v>
      </c>
      <c r="F224" s="22" t="s">
        <v>2418</v>
      </c>
      <c r="G224" s="22" t="s">
        <v>37</v>
      </c>
      <c r="H224" s="22" t="s">
        <v>116</v>
      </c>
      <c r="I224" s="22" t="s">
        <v>175</v>
      </c>
      <c r="J224" s="22" t="s">
        <v>593</v>
      </c>
      <c r="K224" s="22" t="s">
        <v>114</v>
      </c>
      <c r="L224" s="22" t="s">
        <v>39</v>
      </c>
      <c r="M224" s="22" t="s">
        <v>2419</v>
      </c>
      <c r="N224" s="22" t="s">
        <v>37</v>
      </c>
      <c r="O224" s="22" t="s">
        <v>2420</v>
      </c>
      <c r="P224" s="22" t="s">
        <v>2421</v>
      </c>
      <c r="Q224" s="22" t="s">
        <v>2422</v>
      </c>
      <c r="R224" s="22" t="s">
        <v>96</v>
      </c>
      <c r="S224" s="22" t="s">
        <v>737</v>
      </c>
      <c r="T224" s="22" t="s">
        <v>2423</v>
      </c>
      <c r="U224" s="22" t="s">
        <v>2424</v>
      </c>
    </row>
    <row r="225" spans="1:23" s="22" customFormat="1" hidden="1" x14ac:dyDescent="0.2">
      <c r="A225" s="22" t="s">
        <v>2425</v>
      </c>
      <c r="B225" s="22" t="s">
        <v>2426</v>
      </c>
      <c r="C225" s="22" t="s">
        <v>2427</v>
      </c>
      <c r="D225" s="22" t="s">
        <v>2428</v>
      </c>
      <c r="E225" s="22" t="s">
        <v>2429</v>
      </c>
      <c r="F225" s="22" t="s">
        <v>2430</v>
      </c>
      <c r="G225" s="22" t="s">
        <v>37</v>
      </c>
      <c r="H225" s="22" t="s">
        <v>116</v>
      </c>
      <c r="I225" s="22" t="s">
        <v>75</v>
      </c>
      <c r="J225" s="22" t="s">
        <v>1848</v>
      </c>
      <c r="K225" s="22" t="s">
        <v>164</v>
      </c>
      <c r="L225" s="22" t="s">
        <v>53</v>
      </c>
      <c r="M225" s="22" t="s">
        <v>2431</v>
      </c>
      <c r="N225" s="22" t="s">
        <v>37</v>
      </c>
      <c r="O225" s="22" t="s">
        <v>1393</v>
      </c>
      <c r="P225" s="22" t="s">
        <v>679</v>
      </c>
      <c r="Q225" s="22" t="s">
        <v>2432</v>
      </c>
      <c r="R225" s="22" t="s">
        <v>128</v>
      </c>
      <c r="S225" s="22" t="s">
        <v>986</v>
      </c>
      <c r="T225" s="22" t="s">
        <v>2433</v>
      </c>
      <c r="U225" s="22" t="s">
        <v>2434</v>
      </c>
    </row>
    <row r="226" spans="1:23" s="22" customFormat="1" hidden="1" x14ac:dyDescent="0.2">
      <c r="A226" s="22" t="s">
        <v>588</v>
      </c>
      <c r="B226" s="22" t="s">
        <v>2435</v>
      </c>
      <c r="C226" s="22" t="s">
        <v>2436</v>
      </c>
      <c r="D226" s="22" t="s">
        <v>2437</v>
      </c>
      <c r="E226" s="22" t="s">
        <v>2438</v>
      </c>
      <c r="F226" s="22" t="s">
        <v>2439</v>
      </c>
      <c r="G226" s="22" t="s">
        <v>37</v>
      </c>
      <c r="H226" s="22" t="s">
        <v>271</v>
      </c>
      <c r="I226" s="22" t="s">
        <v>37</v>
      </c>
      <c r="J226" s="22" t="s">
        <v>37</v>
      </c>
      <c r="K226" s="22" t="s">
        <v>294</v>
      </c>
      <c r="L226" s="22" t="s">
        <v>217</v>
      </c>
      <c r="M226" s="22" t="s">
        <v>2440</v>
      </c>
      <c r="N226" s="22" t="s">
        <v>37</v>
      </c>
      <c r="O226" s="22" t="s">
        <v>1538</v>
      </c>
      <c r="P226" s="22" t="s">
        <v>679</v>
      </c>
      <c r="Q226" s="22" t="s">
        <v>1394</v>
      </c>
      <c r="R226" s="22" t="s">
        <v>128</v>
      </c>
      <c r="S226" s="22" t="s">
        <v>67</v>
      </c>
      <c r="T226" s="22" t="s">
        <v>2441</v>
      </c>
      <c r="U226" s="48" t="s">
        <v>2442</v>
      </c>
    </row>
    <row r="227" spans="1:23" s="22" customFormat="1" x14ac:dyDescent="0.2">
      <c r="A227" s="24" t="s">
        <v>2443</v>
      </c>
      <c r="B227" s="24" t="s">
        <v>2444</v>
      </c>
      <c r="C227" s="22" t="s">
        <v>2445</v>
      </c>
      <c r="D227" s="22" t="s">
        <v>2446</v>
      </c>
      <c r="E227" s="22" t="s">
        <v>2447</v>
      </c>
      <c r="F227" s="24" t="s">
        <v>2448</v>
      </c>
      <c r="G227" s="22" t="s">
        <v>37</v>
      </c>
      <c r="H227" s="22" t="s">
        <v>49</v>
      </c>
      <c r="I227" s="22" t="s">
        <v>37</v>
      </c>
      <c r="J227" s="22" t="s">
        <v>37</v>
      </c>
      <c r="K227" s="22" t="s">
        <v>2449</v>
      </c>
      <c r="L227" s="22" t="s">
        <v>53</v>
      </c>
      <c r="M227" s="24" t="s">
        <v>2450</v>
      </c>
      <c r="N227" s="22" t="s">
        <v>37</v>
      </c>
      <c r="O227" s="22" t="s">
        <v>711</v>
      </c>
      <c r="P227" s="22" t="s">
        <v>2451</v>
      </c>
      <c r="Q227" s="22" t="s">
        <v>1257</v>
      </c>
      <c r="R227" s="22" t="s">
        <v>34</v>
      </c>
      <c r="S227" s="22" t="s">
        <v>1328</v>
      </c>
      <c r="T227" s="22" t="s">
        <v>2452</v>
      </c>
      <c r="U227" s="48" t="s">
        <v>2453</v>
      </c>
      <c r="V227" s="22" t="s">
        <v>2454</v>
      </c>
      <c r="W227" s="22" t="s">
        <v>2455</v>
      </c>
    </row>
    <row r="228" spans="1:23" s="22" customFormat="1" x14ac:dyDescent="0.2">
      <c r="A228" s="24" t="s">
        <v>2456</v>
      </c>
      <c r="B228" s="22" t="s">
        <v>2457</v>
      </c>
      <c r="C228" s="22" t="s">
        <v>2458</v>
      </c>
      <c r="D228" s="22" t="s">
        <v>2459</v>
      </c>
      <c r="E228" s="22" t="s">
        <v>2460</v>
      </c>
      <c r="F228" s="22" t="s">
        <v>2461</v>
      </c>
      <c r="G228" s="22" t="s">
        <v>37</v>
      </c>
      <c r="H228" s="22" t="s">
        <v>271</v>
      </c>
      <c r="I228" s="22" t="s">
        <v>37</v>
      </c>
      <c r="J228" s="22" t="s">
        <v>37</v>
      </c>
      <c r="K228" s="22" t="s">
        <v>64</v>
      </c>
      <c r="L228" s="22" t="s">
        <v>53</v>
      </c>
      <c r="M228" s="22" t="s">
        <v>2462</v>
      </c>
      <c r="N228" s="22" t="s">
        <v>37</v>
      </c>
      <c r="O228" s="22" t="s">
        <v>2463</v>
      </c>
      <c r="P228" s="22" t="s">
        <v>38</v>
      </c>
      <c r="Q228" s="22" t="s">
        <v>2464</v>
      </c>
      <c r="R228" s="22" t="s">
        <v>34</v>
      </c>
      <c r="S228" s="22" t="s">
        <v>1328</v>
      </c>
      <c r="T228" s="22" t="s">
        <v>2465</v>
      </c>
      <c r="U228" s="48" t="s">
        <v>2466</v>
      </c>
      <c r="V228" s="22" t="s">
        <v>2454</v>
      </c>
      <c r="W228" s="22" t="s">
        <v>2455</v>
      </c>
    </row>
    <row r="229" spans="1:23" s="22" customFormat="1" hidden="1" x14ac:dyDescent="0.2">
      <c r="A229" s="22" t="s">
        <v>2467</v>
      </c>
      <c r="B229" s="22" t="s">
        <v>2125</v>
      </c>
      <c r="C229" s="22" t="s">
        <v>2468</v>
      </c>
      <c r="D229" s="22" t="s">
        <v>569</v>
      </c>
      <c r="E229" s="22" t="s">
        <v>2469</v>
      </c>
      <c r="F229" s="22" t="s">
        <v>2470</v>
      </c>
      <c r="G229" s="22" t="s">
        <v>37</v>
      </c>
      <c r="H229" s="22" t="s">
        <v>113</v>
      </c>
      <c r="I229" s="22" t="s">
        <v>37</v>
      </c>
      <c r="J229" s="22" t="s">
        <v>37</v>
      </c>
      <c r="K229" s="22" t="s">
        <v>1006</v>
      </c>
      <c r="L229" s="22" t="s">
        <v>107</v>
      </c>
      <c r="M229" s="22" t="s">
        <v>2471</v>
      </c>
      <c r="N229" s="22" t="s">
        <v>1021</v>
      </c>
      <c r="O229" s="22" t="s">
        <v>1022</v>
      </c>
      <c r="P229" s="22" t="s">
        <v>584</v>
      </c>
      <c r="Q229" s="22" t="s">
        <v>1022</v>
      </c>
      <c r="R229" s="22" t="s">
        <v>58</v>
      </c>
      <c r="S229" s="22" t="s">
        <v>857</v>
      </c>
      <c r="T229" s="22" t="s">
        <v>2472</v>
      </c>
      <c r="U229" s="22" t="s">
        <v>2473</v>
      </c>
    </row>
    <row r="230" spans="1:23" s="22" customFormat="1" hidden="1" x14ac:dyDescent="0.2">
      <c r="A230" s="22" t="s">
        <v>2474</v>
      </c>
      <c r="B230" s="22" t="s">
        <v>2475</v>
      </c>
      <c r="C230" s="22" t="s">
        <v>2476</v>
      </c>
      <c r="D230" s="22" t="s">
        <v>2477</v>
      </c>
      <c r="E230" s="22" t="s">
        <v>2478</v>
      </c>
      <c r="F230" s="22" t="s">
        <v>2479</v>
      </c>
      <c r="G230" s="22" t="s">
        <v>37</v>
      </c>
      <c r="H230" s="22" t="s">
        <v>105</v>
      </c>
      <c r="I230" s="22" t="s">
        <v>37</v>
      </c>
      <c r="J230" s="22" t="s">
        <v>37</v>
      </c>
      <c r="K230" s="22" t="s">
        <v>114</v>
      </c>
      <c r="L230" s="22" t="s">
        <v>53</v>
      </c>
      <c r="M230" s="22" t="s">
        <v>2480</v>
      </c>
      <c r="N230" s="22" t="s">
        <v>37</v>
      </c>
      <c r="O230" s="22" t="s">
        <v>2481</v>
      </c>
      <c r="P230" s="22" t="s">
        <v>80</v>
      </c>
      <c r="Q230" s="22" t="s">
        <v>2482</v>
      </c>
      <c r="R230" s="22" t="s">
        <v>58</v>
      </c>
      <c r="S230" s="22" t="s">
        <v>59</v>
      </c>
      <c r="T230" s="22" t="s">
        <v>2483</v>
      </c>
      <c r="U230" s="22" t="s">
        <v>2484</v>
      </c>
    </row>
    <row r="231" spans="1:23" s="22" customFormat="1" hidden="1" x14ac:dyDescent="0.2">
      <c r="A231" s="22" t="s">
        <v>2485</v>
      </c>
      <c r="B231" s="22" t="s">
        <v>567</v>
      </c>
      <c r="C231" s="22" t="s">
        <v>2486</v>
      </c>
      <c r="D231" s="22" t="s">
        <v>2487</v>
      </c>
      <c r="E231" s="22" t="s">
        <v>146</v>
      </c>
      <c r="F231" s="22" t="s">
        <v>2488</v>
      </c>
      <c r="G231" s="22" t="s">
        <v>37</v>
      </c>
      <c r="H231" s="22" t="s">
        <v>163</v>
      </c>
      <c r="I231" s="22" t="s">
        <v>258</v>
      </c>
      <c r="J231" s="22" t="s">
        <v>137</v>
      </c>
      <c r="K231" s="22" t="s">
        <v>1006</v>
      </c>
      <c r="L231" s="22" t="s">
        <v>192</v>
      </c>
      <c r="M231" s="22" t="s">
        <v>2489</v>
      </c>
      <c r="N231" s="22" t="s">
        <v>37</v>
      </c>
      <c r="O231" s="22" t="s">
        <v>2490</v>
      </c>
      <c r="P231" s="22" t="s">
        <v>94</v>
      </c>
      <c r="Q231" s="22" t="s">
        <v>2491</v>
      </c>
      <c r="R231" s="22" t="s">
        <v>96</v>
      </c>
      <c r="S231" s="22" t="s">
        <v>737</v>
      </c>
      <c r="T231" s="22" t="s">
        <v>2492</v>
      </c>
      <c r="U231" s="22" t="s">
        <v>2493</v>
      </c>
    </row>
    <row r="232" spans="1:23" s="22" customFormat="1" hidden="1" x14ac:dyDescent="0.2">
      <c r="A232" s="22" t="s">
        <v>2494</v>
      </c>
      <c r="B232" s="22" t="s">
        <v>2495</v>
      </c>
      <c r="C232" s="22" t="s">
        <v>2496</v>
      </c>
      <c r="D232" s="22" t="s">
        <v>2497</v>
      </c>
      <c r="E232" s="22" t="s">
        <v>2498</v>
      </c>
      <c r="F232" s="22" t="s">
        <v>2499</v>
      </c>
      <c r="G232" s="22" t="s">
        <v>37</v>
      </c>
      <c r="H232" s="22" t="s">
        <v>74</v>
      </c>
      <c r="I232" s="22" t="s">
        <v>75</v>
      </c>
      <c r="J232" s="22" t="s">
        <v>137</v>
      </c>
      <c r="K232" s="22" t="s">
        <v>138</v>
      </c>
      <c r="L232" s="22" t="s">
        <v>107</v>
      </c>
      <c r="M232" s="22" t="s">
        <v>2500</v>
      </c>
      <c r="N232" s="22" t="s">
        <v>37</v>
      </c>
      <c r="O232" s="22" t="s">
        <v>2501</v>
      </c>
      <c r="P232" s="22" t="s">
        <v>2410</v>
      </c>
      <c r="Q232" s="22" t="s">
        <v>2502</v>
      </c>
      <c r="R232" s="22" t="s">
        <v>128</v>
      </c>
      <c r="S232" s="22" t="s">
        <v>59</v>
      </c>
      <c r="T232" s="22" t="s">
        <v>2503</v>
      </c>
      <c r="U232" s="22" t="s">
        <v>2504</v>
      </c>
    </row>
    <row r="233" spans="1:23" s="22" customFormat="1" x14ac:dyDescent="0.2">
      <c r="A233" s="22" t="s">
        <v>2505</v>
      </c>
      <c r="B233" s="22" t="s">
        <v>556</v>
      </c>
      <c r="C233" s="22" t="s">
        <v>2506</v>
      </c>
      <c r="D233" s="22" t="s">
        <v>2507</v>
      </c>
      <c r="E233" s="22" t="s">
        <v>2508</v>
      </c>
      <c r="F233" s="22" t="s">
        <v>2509</v>
      </c>
      <c r="G233" s="22" t="s">
        <v>37</v>
      </c>
      <c r="H233" s="22" t="s">
        <v>49</v>
      </c>
      <c r="I233" s="22" t="s">
        <v>37</v>
      </c>
      <c r="J233" s="22" t="s">
        <v>37</v>
      </c>
      <c r="K233" s="22" t="s">
        <v>114</v>
      </c>
      <c r="L233" s="22" t="s">
        <v>192</v>
      </c>
      <c r="M233" s="22" t="s">
        <v>2510</v>
      </c>
      <c r="N233" s="22" t="s">
        <v>37</v>
      </c>
      <c r="O233" s="22" t="s">
        <v>2511</v>
      </c>
      <c r="P233" s="22" t="s">
        <v>2410</v>
      </c>
      <c r="Q233" s="22" t="s">
        <v>2512</v>
      </c>
      <c r="R233" s="22" t="s">
        <v>34</v>
      </c>
      <c r="S233" s="22" t="s">
        <v>1410</v>
      </c>
      <c r="T233" s="22" t="s">
        <v>2513</v>
      </c>
      <c r="U233" s="22" t="s">
        <v>2514</v>
      </c>
    </row>
    <row r="234" spans="1:23" s="22" customFormat="1" x14ac:dyDescent="0.2">
      <c r="A234" s="22" t="s">
        <v>2515</v>
      </c>
      <c r="B234" s="22" t="s">
        <v>2524</v>
      </c>
      <c r="C234" s="22" t="s">
        <v>2516</v>
      </c>
      <c r="D234" s="22" t="s">
        <v>2459</v>
      </c>
      <c r="E234" s="22" t="s">
        <v>2517</v>
      </c>
      <c r="F234" s="22" t="s">
        <v>2518</v>
      </c>
      <c r="G234" s="22" t="s">
        <v>37</v>
      </c>
      <c r="H234" s="22" t="s">
        <v>782</v>
      </c>
      <c r="I234" s="22" t="s">
        <v>37</v>
      </c>
      <c r="J234" s="22" t="s">
        <v>37</v>
      </c>
      <c r="K234" s="22" t="s">
        <v>64</v>
      </c>
      <c r="L234" s="22" t="s">
        <v>39</v>
      </c>
      <c r="M234" s="22" t="s">
        <v>2519</v>
      </c>
      <c r="N234" s="22" t="s">
        <v>37</v>
      </c>
      <c r="O234" s="22" t="s">
        <v>1073</v>
      </c>
      <c r="P234" s="22" t="s">
        <v>2520</v>
      </c>
      <c r="Q234" s="22" t="s">
        <v>2521</v>
      </c>
      <c r="R234" s="22" t="s">
        <v>34</v>
      </c>
      <c r="S234" s="22" t="s">
        <v>1328</v>
      </c>
      <c r="T234" s="22" t="s">
        <v>2522</v>
      </c>
      <c r="U234" s="22" t="s">
        <v>2523</v>
      </c>
    </row>
    <row r="235" spans="1:23" s="22" customFormat="1" x14ac:dyDescent="0.2">
      <c r="A235" s="22" t="s">
        <v>2525</v>
      </c>
      <c r="B235" s="22" t="s">
        <v>49</v>
      </c>
      <c r="C235" s="22" t="s">
        <v>2526</v>
      </c>
      <c r="D235" s="22" t="s">
        <v>255</v>
      </c>
      <c r="E235" s="22" t="s">
        <v>2527</v>
      </c>
      <c r="F235" s="22" t="s">
        <v>2528</v>
      </c>
      <c r="G235" s="22" t="s">
        <v>37</v>
      </c>
      <c r="H235" s="22" t="s">
        <v>74</v>
      </c>
      <c r="I235" s="22" t="s">
        <v>37</v>
      </c>
      <c r="J235" s="22" t="s">
        <v>37</v>
      </c>
      <c r="K235" s="22" t="s">
        <v>164</v>
      </c>
      <c r="L235" s="22" t="s">
        <v>53</v>
      </c>
      <c r="M235" s="22" t="s">
        <v>2529</v>
      </c>
      <c r="N235" s="22" t="s">
        <v>37</v>
      </c>
      <c r="O235" s="22" t="s">
        <v>2530</v>
      </c>
      <c r="P235" s="22" t="s">
        <v>38</v>
      </c>
      <c r="Q235" s="22" t="s">
        <v>2531</v>
      </c>
      <c r="R235" s="22" t="s">
        <v>34</v>
      </c>
      <c r="S235" s="22" t="s">
        <v>1410</v>
      </c>
      <c r="T235" s="22" t="s">
        <v>2532</v>
      </c>
      <c r="U235" s="22" t="s">
        <v>2533</v>
      </c>
    </row>
    <row r="236" spans="1:23" s="22" customFormat="1" x14ac:dyDescent="0.2">
      <c r="A236" s="22" t="s">
        <v>2534</v>
      </c>
      <c r="B236" s="22" t="s">
        <v>49</v>
      </c>
      <c r="C236" s="22" t="s">
        <v>2535</v>
      </c>
      <c r="D236" s="22" t="s">
        <v>102</v>
      </c>
      <c r="E236" s="22" t="s">
        <v>2536</v>
      </c>
      <c r="F236" s="22" t="s">
        <v>2537</v>
      </c>
      <c r="G236" s="22" t="s">
        <v>37</v>
      </c>
      <c r="H236" s="22" t="s">
        <v>49</v>
      </c>
      <c r="I236" s="22" t="s">
        <v>37</v>
      </c>
      <c r="J236" s="22" t="s">
        <v>37</v>
      </c>
      <c r="K236" s="22" t="s">
        <v>164</v>
      </c>
      <c r="L236" s="22" t="s">
        <v>53</v>
      </c>
      <c r="M236" s="22" t="s">
        <v>2538</v>
      </c>
      <c r="N236" s="22" t="s">
        <v>37</v>
      </c>
      <c r="O236" s="22" t="s">
        <v>824</v>
      </c>
      <c r="P236" s="22" t="s">
        <v>38</v>
      </c>
      <c r="Q236" s="22" t="s">
        <v>2539</v>
      </c>
      <c r="R236" s="22" t="s">
        <v>34</v>
      </c>
      <c r="S236" s="22" t="s">
        <v>1328</v>
      </c>
      <c r="T236" s="22" t="s">
        <v>2540</v>
      </c>
      <c r="U236" s="22" t="s">
        <v>2541</v>
      </c>
    </row>
    <row r="237" spans="1:23" s="22" customFormat="1" x14ac:dyDescent="0.2">
      <c r="A237" s="22" t="s">
        <v>2542</v>
      </c>
      <c r="B237" s="22" t="s">
        <v>105</v>
      </c>
      <c r="C237" s="22" t="s">
        <v>2543</v>
      </c>
      <c r="D237" s="22" t="s">
        <v>2544</v>
      </c>
      <c r="E237" s="22" t="s">
        <v>1122</v>
      </c>
      <c r="F237" s="22" t="s">
        <v>2550</v>
      </c>
      <c r="G237" s="22" t="s">
        <v>37</v>
      </c>
      <c r="H237" s="22" t="s">
        <v>105</v>
      </c>
      <c r="I237" s="22" t="s">
        <v>472</v>
      </c>
      <c r="J237" s="22" t="s">
        <v>148</v>
      </c>
      <c r="K237" s="22" t="s">
        <v>149</v>
      </c>
      <c r="L237" s="22" t="s">
        <v>39</v>
      </c>
      <c r="M237" s="22" t="s">
        <v>2545</v>
      </c>
      <c r="N237" s="22" t="s">
        <v>37</v>
      </c>
      <c r="O237" s="22" t="s">
        <v>2546</v>
      </c>
      <c r="P237" s="22" t="s">
        <v>38</v>
      </c>
      <c r="Q237" s="22" t="s">
        <v>2547</v>
      </c>
      <c r="R237" s="22" t="s">
        <v>34</v>
      </c>
      <c r="S237" s="22" t="s">
        <v>933</v>
      </c>
      <c r="T237" s="22" t="s">
        <v>2548</v>
      </c>
      <c r="U237" s="37" t="s">
        <v>2549</v>
      </c>
    </row>
    <row r="238" spans="1:23" s="49" customFormat="1" x14ac:dyDescent="0.2">
      <c r="A238" s="49" t="s">
        <v>798</v>
      </c>
      <c r="B238" s="49" t="s">
        <v>2551</v>
      </c>
      <c r="C238" s="49" t="s">
        <v>2552</v>
      </c>
      <c r="D238" s="49" t="s">
        <v>2553</v>
      </c>
      <c r="E238" s="49" t="s">
        <v>1050</v>
      </c>
      <c r="F238" s="49" t="s">
        <v>2554</v>
      </c>
      <c r="G238" s="49" t="s">
        <v>37</v>
      </c>
      <c r="H238" s="49" t="s">
        <v>36</v>
      </c>
      <c r="I238" s="49" t="s">
        <v>472</v>
      </c>
      <c r="J238" s="49" t="s">
        <v>450</v>
      </c>
      <c r="K238" s="49" t="s">
        <v>40</v>
      </c>
      <c r="L238" s="49" t="s">
        <v>150</v>
      </c>
      <c r="M238" s="49" t="s">
        <v>2555</v>
      </c>
      <c r="N238" s="49" t="s">
        <v>37</v>
      </c>
      <c r="O238" s="49" t="s">
        <v>2556</v>
      </c>
      <c r="P238" s="49" t="s">
        <v>38</v>
      </c>
      <c r="Q238" s="49" t="s">
        <v>2557</v>
      </c>
      <c r="R238" s="49" t="s">
        <v>34</v>
      </c>
      <c r="S238" s="49" t="s">
        <v>67</v>
      </c>
      <c r="T238" s="49" t="s">
        <v>2558</v>
      </c>
      <c r="U238" s="49" t="s">
        <v>2559</v>
      </c>
    </row>
    <row r="239" spans="1:23" s="49" customFormat="1" x14ac:dyDescent="0.2">
      <c r="A239" s="49" t="s">
        <v>2560</v>
      </c>
      <c r="B239" s="49" t="s">
        <v>2561</v>
      </c>
      <c r="C239" s="49" t="s">
        <v>2562</v>
      </c>
      <c r="D239" s="49" t="s">
        <v>2563</v>
      </c>
      <c r="E239" s="49" t="s">
        <v>2564</v>
      </c>
      <c r="F239" s="49" t="s">
        <v>2565</v>
      </c>
      <c r="G239" s="49" t="s">
        <v>37</v>
      </c>
      <c r="H239" s="49" t="s">
        <v>36</v>
      </c>
      <c r="I239" s="49" t="s">
        <v>37</v>
      </c>
      <c r="J239" s="49" t="s">
        <v>37</v>
      </c>
      <c r="K239" s="49" t="s">
        <v>402</v>
      </c>
      <c r="L239" s="49" t="s">
        <v>39</v>
      </c>
      <c r="M239" s="49" t="s">
        <v>2566</v>
      </c>
      <c r="N239" s="49" t="s">
        <v>37</v>
      </c>
      <c r="O239" s="49" t="s">
        <v>825</v>
      </c>
      <c r="P239" s="49" t="s">
        <v>38</v>
      </c>
      <c r="Q239" s="49" t="s">
        <v>825</v>
      </c>
      <c r="R239" s="49" t="s">
        <v>34</v>
      </c>
      <c r="S239" s="49" t="s">
        <v>1092</v>
      </c>
      <c r="T239" s="49" t="s">
        <v>2567</v>
      </c>
      <c r="U239" s="49" t="s">
        <v>2568</v>
      </c>
    </row>
    <row r="243" spans="2:3" x14ac:dyDescent="0.2">
      <c r="B243" s="23"/>
      <c r="C243" s="2"/>
    </row>
    <row r="244" spans="2:3" x14ac:dyDescent="0.2">
      <c r="B244" s="23"/>
      <c r="C244" s="2"/>
    </row>
  </sheetData>
  <autoFilter ref="A1:U239">
    <filterColumn colId="17">
      <filters>
        <filter val="France"/>
      </filters>
    </filterColumn>
  </autoFilter>
  <sortState ref="A2:U56">
    <sortCondition ref="S29"/>
  </sortState>
  <conditionalFormatting sqref="B13">
    <cfRule type="duplicateValues" dxfId="66" priority="74"/>
  </conditionalFormatting>
  <conditionalFormatting sqref="A1:A2">
    <cfRule type="duplicateValues" dxfId="65" priority="177"/>
  </conditionalFormatting>
  <conditionalFormatting sqref="C43">
    <cfRule type="duplicateValues" dxfId="64" priority="65"/>
  </conditionalFormatting>
  <conditionalFormatting sqref="C240:C242 C245:C1048576 B243:B244 C82:C133 C1:C80 C145">
    <cfRule type="duplicateValues" dxfId="63" priority="48"/>
    <cfRule type="duplicateValues" dxfId="62" priority="49"/>
    <cfRule type="duplicateValues" dxfId="61" priority="50"/>
    <cfRule type="duplicateValues" dxfId="60" priority="51"/>
    <cfRule type="duplicateValues" dxfId="59" priority="52"/>
    <cfRule type="duplicateValues" dxfId="58" priority="53"/>
    <cfRule type="duplicateValues" dxfId="57" priority="54"/>
  </conditionalFormatting>
  <conditionalFormatting sqref="C240:C242 C245:C1048576 B243:B244 C58:C80 C51:C55 C15:C42 H12:H14 C1:C11 C82:C133 C145">
    <cfRule type="duplicateValues" dxfId="56" priority="229"/>
    <cfRule type="duplicateValues" dxfId="55" priority="230"/>
  </conditionalFormatting>
  <conditionalFormatting sqref="C240:C242 C245:C1048576 B243:B244 C58:C80 C51:C55 C1:C42 C82:C133 C145">
    <cfRule type="duplicateValues" dxfId="54" priority="243"/>
    <cfRule type="duplicateValues" dxfId="53" priority="244"/>
    <cfRule type="duplicateValues" dxfId="52" priority="245"/>
    <cfRule type="duplicateValues" dxfId="51" priority="246"/>
    <cfRule type="duplicateValues" dxfId="50" priority="247"/>
    <cfRule type="duplicateValues" dxfId="49" priority="248"/>
    <cfRule type="duplicateValues" dxfId="48" priority="249"/>
  </conditionalFormatting>
  <conditionalFormatting sqref="C240:C242 C245:C1048576 B243:B244 C58:C80 C1:C55 C82:C133 C145">
    <cfRule type="duplicateValues" dxfId="47" priority="278"/>
    <cfRule type="duplicateValues" dxfId="46" priority="279"/>
    <cfRule type="duplicateValues" dxfId="45" priority="280"/>
    <cfRule type="duplicateValues" dxfId="44" priority="281"/>
    <cfRule type="duplicateValues" dxfId="43" priority="282"/>
  </conditionalFormatting>
  <conditionalFormatting sqref="C240:C242 C245:C1048576 B243:B244 C82:C133 C1:C80 C145">
    <cfRule type="duplicateValues" dxfId="42" priority="298"/>
  </conditionalFormatting>
  <conditionalFormatting sqref="C240:C242 C245:C1048576 B243:B244 C82:C133 C1:C80 C145">
    <cfRule type="duplicateValues" dxfId="41" priority="302"/>
    <cfRule type="duplicateValues" dxfId="40" priority="303"/>
  </conditionalFormatting>
  <conditionalFormatting sqref="C56:C57">
    <cfRule type="duplicateValues" dxfId="39" priority="320"/>
  </conditionalFormatting>
  <conditionalFormatting sqref="C240:C242 C245:C1048576 B243:B244 C82:C133 C145">
    <cfRule type="duplicateValues" dxfId="38" priority="47"/>
  </conditionalFormatting>
  <conditionalFormatting sqref="C240:C242 C245:C1048576 B243:B244 C1:C133 C145">
    <cfRule type="duplicateValues" dxfId="37" priority="40"/>
    <cfRule type="duplicateValues" dxfId="36" priority="41"/>
    <cfRule type="duplicateValues" dxfId="35" priority="42"/>
    <cfRule type="duplicateValues" dxfId="34" priority="43"/>
    <cfRule type="duplicateValues" dxfId="33" priority="44"/>
    <cfRule type="duplicateValues" dxfId="32" priority="45"/>
    <cfRule type="duplicateValues" dxfId="31" priority="46"/>
  </conditionalFormatting>
  <conditionalFormatting sqref="C240:C242 C245:C1048576 B243:B244 C1:C133 C145">
    <cfRule type="duplicateValues" dxfId="30" priority="39"/>
  </conditionalFormatting>
  <conditionalFormatting sqref="C134:C144">
    <cfRule type="duplicateValues" dxfId="29" priority="38"/>
  </conditionalFormatting>
  <conditionalFormatting sqref="C240:C242 C245:C1048576 B243:B244 C1:C162">
    <cfRule type="duplicateValues" dxfId="28" priority="36"/>
  </conditionalFormatting>
  <conditionalFormatting sqref="C146:C162">
    <cfRule type="duplicateValues" dxfId="27" priority="1062"/>
  </conditionalFormatting>
  <conditionalFormatting sqref="C163">
    <cfRule type="duplicateValues" dxfId="26" priority="35"/>
  </conditionalFormatting>
  <conditionalFormatting sqref="C164:C165">
    <cfRule type="duplicateValues" dxfId="25" priority="1419"/>
  </conditionalFormatting>
  <conditionalFormatting sqref="C166:C172">
    <cfRule type="duplicateValues" dxfId="24" priority="1538"/>
  </conditionalFormatting>
  <conditionalFormatting sqref="C173:C175">
    <cfRule type="duplicateValues" dxfId="23" priority="32"/>
  </conditionalFormatting>
  <conditionalFormatting sqref="C176:C179">
    <cfRule type="duplicateValues" dxfId="22" priority="31"/>
  </conditionalFormatting>
  <conditionalFormatting sqref="C180:C186">
    <cfRule type="duplicateValues" dxfId="21" priority="30"/>
  </conditionalFormatting>
  <conditionalFormatting sqref="C187:C191">
    <cfRule type="duplicateValues" dxfId="20" priority="29"/>
  </conditionalFormatting>
  <conditionalFormatting sqref="C240:C242 C245:C1048576 B243:B244 C1:C191">
    <cfRule type="duplicateValues" dxfId="19" priority="28"/>
  </conditionalFormatting>
  <conditionalFormatting sqref="C194:C206">
    <cfRule type="duplicateValues" dxfId="18" priority="1658"/>
    <cfRule type="duplicateValues" dxfId="17" priority="1659"/>
  </conditionalFormatting>
  <conditionalFormatting sqref="C211:C225">
    <cfRule type="duplicateValues" dxfId="16" priority="16"/>
    <cfRule type="duplicateValues" dxfId="15" priority="17"/>
  </conditionalFormatting>
  <conditionalFormatting sqref="C207:C210">
    <cfRule type="duplicateValues" dxfId="14" priority="1779"/>
    <cfRule type="duplicateValues" dxfId="13" priority="1780"/>
  </conditionalFormatting>
  <conditionalFormatting sqref="C226">
    <cfRule type="duplicateValues" dxfId="12" priority="14"/>
    <cfRule type="duplicateValues" dxfId="11" priority="15"/>
  </conditionalFormatting>
  <conditionalFormatting sqref="C227:C228">
    <cfRule type="duplicateValues" dxfId="10" priority="12"/>
    <cfRule type="duplicateValues" dxfId="9" priority="13"/>
  </conditionalFormatting>
  <conditionalFormatting sqref="C233:C234">
    <cfRule type="duplicateValues" dxfId="8" priority="8"/>
    <cfRule type="duplicateValues" dxfId="7" priority="9"/>
  </conditionalFormatting>
  <conditionalFormatting sqref="C229:C232">
    <cfRule type="duplicateValues" dxfId="6" priority="2021"/>
    <cfRule type="duplicateValues" dxfId="5" priority="2022"/>
  </conditionalFormatting>
  <conditionalFormatting sqref="C235:C237">
    <cfRule type="duplicateValues" dxfId="4" priority="4"/>
    <cfRule type="duplicateValues" dxfId="3" priority="5"/>
  </conditionalFormatting>
  <conditionalFormatting sqref="C1:C237 C245:C1048576 B243:B244 C240:C242">
    <cfRule type="duplicateValues" dxfId="2" priority="3"/>
  </conditionalFormatting>
  <conditionalFormatting sqref="C238:C239">
    <cfRule type="duplicateValues" dxfId="1" priority="1"/>
    <cfRule type="duplicateValues" dxfId="0" priority="2"/>
  </conditionalFormatting>
  <hyperlinks>
    <hyperlink ref="U7" r:id="rId1"/>
    <hyperlink ref="U18" r:id="rId2"/>
    <hyperlink ref="U20" r:id="rId3"/>
    <hyperlink ref="U32" r:id="rId4"/>
    <hyperlink ref="U39" r:id="rId5"/>
    <hyperlink ref="U50" r:id="rId6"/>
    <hyperlink ref="U187" r:id="rId7"/>
    <hyperlink ref="C187" r:id="rId8"/>
    <hyperlink ref="U191" r:id="rId9"/>
    <hyperlink ref="U192" r:id="rId10"/>
    <hyperlink ref="C192" r:id="rId11"/>
    <hyperlink ref="U193" r:id="rId12"/>
    <hyperlink ref="C193" r:id="rId13"/>
    <hyperlink ref="U203" r:id="rId14"/>
    <hyperlink ref="U204" r:id="rId15"/>
    <hyperlink ref="C196" r:id="rId16"/>
    <hyperlink ref="U198" r:id="rId17"/>
    <hyperlink ref="U202" r:id="rId18"/>
    <hyperlink ref="U206" r:id="rId19"/>
    <hyperlink ref="U219" r:id="rId20"/>
    <hyperlink ref="U226" r:id="rId21"/>
    <hyperlink ref="U227" r:id="rId22"/>
    <hyperlink ref="U228" r:id="rId23"/>
    <hyperlink ref="U237" r:id="rId24"/>
  </hyperlinks>
  <pageMargins left="0.7" right="0.7" top="0.75" bottom="0.75" header="0.3" footer="0.3"/>
  <pageSetup orientation="portrait" r:id="rId2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New Leads</vt:lpstr>
      <vt:lpstr>Total Unique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Brendan</dc:creator>
  <cp:lastModifiedBy>Decommer, Claire</cp:lastModifiedBy>
  <dcterms:created xsi:type="dcterms:W3CDTF">2012-10-10T18:40:29Z</dcterms:created>
  <dcterms:modified xsi:type="dcterms:W3CDTF">2014-12-02T15:35:00Z</dcterms:modified>
</cp:coreProperties>
</file>