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tti\ksat-dday\grade-cut\data\"/>
    </mc:Choice>
  </mc:AlternateContent>
  <xr:revisionPtr revIDLastSave="0" documentId="13_ncr:1_{9F311551-EF96-4996-9DD3-5A0FC33F4C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lookup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<sst xmlns="http://schemas.openxmlformats.org/spreadsheetml/2006/main" count="137" uniqueCount="99">
  <si>
    <t>year</t>
  </si>
  <si>
    <t>type</t>
  </si>
  <si>
    <t>exam_name</t>
  </si>
  <si>
    <t>exam_date</t>
  </si>
  <si>
    <t>source</t>
  </si>
  <si>
    <t>verified</t>
  </si>
  <si>
    <t>subject</t>
  </si>
  <si>
    <t>g1</t>
  </si>
  <si>
    <t>g2</t>
  </si>
  <si>
    <t>g3</t>
  </si>
  <si>
    <t>g4</t>
  </si>
  <si>
    <t>g5</t>
  </si>
  <si>
    <t>g6</t>
  </si>
  <si>
    <t>g7</t>
  </si>
  <si>
    <t>g8</t>
  </si>
  <si>
    <t>pct1</t>
  </si>
  <si>
    <t>pct2</t>
  </si>
  <si>
    <t>pct3</t>
  </si>
  <si>
    <t>pct4</t>
  </si>
  <si>
    <t>pct5</t>
  </si>
  <si>
    <t>pct6</t>
  </si>
  <si>
    <t>pct7</t>
  </si>
  <si>
    <t>pct8</t>
  </si>
  <si>
    <t>pct9</t>
  </si>
  <si>
    <t>note</t>
  </si>
  <si>
    <t>suneung</t>
  </si>
  <si>
    <t>2026학년도 대학수학능력시험</t>
  </si>
  <si>
    <t>2025-11-13</t>
  </si>
  <si>
    <t>한국교육과정평가원</t>
  </si>
  <si>
    <t>english</t>
  </si>
  <si>
    <t>샘플 — 변환 시 자동 인식</t>
  </si>
  <si>
    <t>type 옵션</t>
  </si>
  <si>
    <t>subject 옵션</t>
  </si>
  <si>
    <t>type 라벨</t>
  </si>
  <si>
    <t>수능</t>
  </si>
  <si>
    <t>pyeongga</t>
  </si>
  <si>
    <t>korean-history</t>
  </si>
  <si>
    <t>평가원 모의평가 (6월/9월)</t>
  </si>
  <si>
    <t>gyoyukcheong</t>
  </si>
  <si>
    <t>korean</t>
  </si>
  <si>
    <t>교육청 모의고사 (3·4·7·10월 등)</t>
  </si>
  <si>
    <t>math</t>
  </si>
  <si>
    <t>등급컷 아카이브 입력 양식</t>
  </si>
  <si>
    <t>이 파일은 grade-cut 페이지의 cuts.json으로 변환되는 입력 양식입니다.</t>
  </si>
  <si>
    <t>"data" 시트의 빈 행을 채워 넣고 저장한 뒤 채훈에게 보내주세요.</t>
  </si>
  <si>
    <t>━━ 시트 구조 ━━</t>
  </si>
  <si>
    <t>시트</t>
  </si>
  <si>
    <t>용도</t>
  </si>
  <si>
    <t>비고</t>
  </si>
  <si>
    <t>README</t>
  </si>
  <si>
    <t>이 안내</t>
  </si>
  <si>
    <t>편집 X</t>
  </si>
  <si>
    <t>data</t>
  </si>
  <si>
    <t>실제 데이터 입력</t>
  </si>
  <si>
    <t>한 행 = (시험 × 과목)</t>
  </si>
  <si>
    <t>lookup</t>
  </si>
  <si>
    <t>값 참조용 드롭다운</t>
  </si>
  <si>
    <t>━━ data 시트 컬럼 ━━</t>
  </si>
  <si>
    <t>컬럼</t>
  </si>
  <si>
    <t>의미</t>
  </si>
  <si>
    <t>예시</t>
  </si>
  <si>
    <t>학년도 (수능 기준)</t>
  </si>
  <si>
    <t>2026</t>
  </si>
  <si>
    <t>시험 종류</t>
  </si>
  <si>
    <t>suneung / pyeongga / gyoyukcheong</t>
  </si>
  <si>
    <t>시험 정식 명칭</t>
  </si>
  <si>
    <t>시험 시행일 (YYYY-MM-DD)</t>
  </si>
  <si>
    <t>출처</t>
  </si>
  <si>
    <t>한국교육과정평가원 / 교육청 등</t>
  </si>
  <si>
    <t>공식 발표 여부</t>
  </si>
  <si>
    <t>TRUE 또는 FALSE</t>
  </si>
  <si>
    <t>과목</t>
  </si>
  <si>
    <t>english / korean-history (절대평가만 우선)</t>
  </si>
  <si>
    <t>g1 ~ g8</t>
  </si>
  <si>
    <t>1~8등급 컷 원점수</t>
  </si>
  <si>
    <t>90, 80, 70, 60, 50, 40, 30, 20</t>
  </si>
  <si>
    <t>pct1 ~ pct9</t>
  </si>
  <si>
    <t>1~9등급의 등급별 비율 (%) (누적 X)</t>
  </si>
  <si>
    <t>3.11, 14.35, 26.30, ...</t>
  </si>
  <si>
    <t>━━ 입력 규칙 ━━</t>
  </si>
  <si>
    <t>1. 같은 시험 여러 과목은 별개 행으로 입력 (예: 영어 1행, 한국사 1행)</t>
  </si>
  <si>
    <t>2. type 값은 lookup 시트의 옵션 중 하나만 사용</t>
  </si>
  <si>
    <t>3. subject 값은 lookup 시트의 옵션 중 하나만 사용</t>
  </si>
  <si>
    <t>4. pct는 누적이 아니라 등급별 비율 (합계 ≈ 100%)</t>
  </si>
  <si>
    <t>5. 컷 점수는 1등급(가장 높음) → 8등급 순서로 내림차순</t>
  </si>
  <si>
    <t>6. 모르는 값이 있으면 빈칸으로 둬도 OK</t>
  </si>
  <si>
    <t>━━ 우선순위 (영어/한국사부터) ━━</t>
  </si>
  <si>
    <t>1순위: 22~26 수능 영어/한국사 (5년 × 2과목 = 10행)</t>
  </si>
  <si>
    <t>2순위: 22~26 평가원 6·9월 모의평가 영어/한국사 (5년 × 2회 × 2과목 = 20행)</t>
  </si>
  <si>
    <t>3순위: 교육청 모의고사 영어/한국사</t>
  </si>
  <si>
    <t>국어/수학/탐구는 다른 양식으로 추후 진행</t>
  </si>
  <si>
    <t>2025학년도 대학수학능력시험</t>
    <phoneticPr fontId="5" type="noConversion"/>
  </si>
  <si>
    <t>2024학년도 대학수학능력시험</t>
    <phoneticPr fontId="5" type="noConversion"/>
  </si>
  <si>
    <t>2023학년도 대학수학능력시험</t>
    <phoneticPr fontId="5" type="noConversion"/>
  </si>
  <si>
    <t>2022학년도 대학수학능력시험</t>
    <phoneticPr fontId="5" type="noConversion"/>
  </si>
  <si>
    <t>2021학년도 대학수학능력시험</t>
    <phoneticPr fontId="5" type="noConversion"/>
  </si>
  <si>
    <t>2020학년도 대학수학능력시험</t>
    <phoneticPr fontId="5" type="noConversion"/>
  </si>
  <si>
    <t>2019학년도 대학수학능력시험</t>
    <phoneticPr fontId="5" type="noConversion"/>
  </si>
  <si>
    <t>2018학년도 대학수학능력시험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</si>
</sst>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color rgb="FF667EEA"/>
      <name val="맑은 고딕"/>
      <family val="3"/>
      <charset val="129"/>
    </font>
    <font>
      <b/>
      <sz val="12"/>
      <color rgb="FF764BA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0" borderId="0" xfId="0" applyFont="1"/>
    <xf numFmtId="0" fontId="2" fillId="0" borderId="0" xfId="0" applyFont="1"/>
    <xf numFmtId="14" fontId="0" fillId="0" borderId="1" xfId="0" applyNumberFormat="1" applyBorder="1"/>
    <xf numFmtId="0" fontId="0" fillId="0" borderId="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topLeftCell="E1" zoomScaleNormal="100" workbookViewId="0">
      <pane ySplit="1" topLeftCell="A2" activePane="bottomLeft" state="frozen"/>
      <selection pane="bottomLeft" activeCell="P9" sqref="P9"/>
    </sheetView>
  </sheetViews>
  <sheetFormatPr defaultRowHeight="16.899999999999999" x14ac:dyDescent="0.6"/>
  <cols>
    <col min="1" max="1" width="6" customWidth="1"/>
    <col min="2" max="2" width="14" customWidth="1"/>
    <col min="3" max="3" width="36" customWidth="1"/>
    <col min="4" max="4" width="12" customWidth="1"/>
    <col min="5" max="5" width="22" customWidth="1"/>
    <col min="6" max="6" width="9" customWidth="1"/>
    <col min="7" max="7" width="16" customWidth="1"/>
    <col min="8" max="15" width="5" customWidth="1"/>
    <col min="16" max="24" width="7" customWidth="1"/>
    <col min="25" max="25" width="24" customWidth="1"/>
  </cols>
  <sheetData>
    <row r="1" spans="1:2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6">
      <c r="A2" s="2">
        <v>2026</v>
      </c>
      <c r="B2" s="2" t="s">
        <v>25</v>
      </c>
      <c r="C2" s="2" t="s">
        <v>26</v>
      </c>
      <c r="D2" s="6">
        <v>45974</v>
      </c>
      <c r="E2" s="2" t="s">
        <v>28</v>
      </c>
      <c r="F2" s="2" t="b">
        <v>1</v>
      </c>
      <c r="G2" s="2" t="s">
        <v>29</v>
      </c>
      <c r="H2" s="2">
        <v>90</v>
      </c>
      <c r="I2" s="2">
        <v>80</v>
      </c>
      <c r="J2" s="2">
        <v>70</v>
      </c>
      <c r="K2" s="2">
        <v>60</v>
      </c>
      <c r="L2" s="2">
        <v>50</v>
      </c>
      <c r="M2" s="2">
        <v>40</v>
      </c>
      <c r="N2" s="2">
        <v>30</v>
      </c>
      <c r="O2" s="2">
        <v>20</v>
      </c>
      <c r="P2" s="2">
        <v>3.11</v>
      </c>
      <c r="Q2" s="2">
        <v>14.35</v>
      </c>
      <c r="R2" s="2">
        <v>26.3</v>
      </c>
      <c r="S2" s="2">
        <v>24.53</v>
      </c>
      <c r="T2" s="2">
        <v>13.28</v>
      </c>
      <c r="U2" s="2">
        <v>8.02</v>
      </c>
      <c r="V2" s="2">
        <v>5.64</v>
      </c>
      <c r="W2" s="2">
        <v>3.65</v>
      </c>
      <c r="X2" s="2">
        <v>1.1299999999999999</v>
      </c>
      <c r="Y2" s="2" t="s">
        <v>30</v>
      </c>
    </row>
    <row r="3" spans="1:25" x14ac:dyDescent="0.6">
      <c r="A3" s="2"/>
      <c r="B3" s="2" t="s">
        <v>25</v>
      </c>
      <c r="C3" s="2" t="s">
        <v>91</v>
      </c>
      <c r="D3" s="6">
        <v>45610</v>
      </c>
      <c r="E3" s="2" t="s">
        <v>28</v>
      </c>
      <c r="F3" s="2"/>
      <c r="G3" s="2" t="s">
        <v>29</v>
      </c>
      <c r="H3" s="2">
        <v>90</v>
      </c>
      <c r="I3" s="2">
        <v>80</v>
      </c>
      <c r="J3" s="2">
        <v>70</v>
      </c>
      <c r="K3" s="2">
        <v>60</v>
      </c>
      <c r="L3" s="2">
        <v>50</v>
      </c>
      <c r="M3" s="2">
        <v>40</v>
      </c>
      <c r="N3" s="2">
        <v>30</v>
      </c>
      <c r="O3" s="2">
        <v>20</v>
      </c>
      <c r="P3" s="7">
        <v>6.22</v>
      </c>
      <c r="Q3" s="7">
        <v>16.350000000000001</v>
      </c>
      <c r="R3" s="7">
        <v>21.37</v>
      </c>
      <c r="S3" s="7">
        <v>21.62</v>
      </c>
      <c r="T3" s="7">
        <v>15.22</v>
      </c>
      <c r="U3" s="7">
        <v>9.06</v>
      </c>
      <c r="V3" s="7">
        <v>5.44</v>
      </c>
      <c r="W3" s="7">
        <v>3.75</v>
      </c>
      <c r="X3" s="7">
        <v>0.98</v>
      </c>
    </row>
    <row r="4" spans="1:25" x14ac:dyDescent="0.6">
      <c r="A4" s="2"/>
      <c r="B4" s="2" t="s">
        <v>25</v>
      </c>
      <c r="C4" s="2" t="s">
        <v>92</v>
      </c>
      <c r="D4" s="6">
        <v>45246</v>
      </c>
      <c r="E4" s="2" t="s">
        <v>28</v>
      </c>
      <c r="F4" s="2"/>
      <c r="G4" s="2" t="s">
        <v>29</v>
      </c>
      <c r="H4" s="2">
        <v>90</v>
      </c>
      <c r="I4" s="2">
        <v>80</v>
      </c>
      <c r="J4" s="2">
        <v>70</v>
      </c>
      <c r="K4" s="2">
        <v>60</v>
      </c>
      <c r="L4" s="2">
        <v>50</v>
      </c>
      <c r="M4" s="2">
        <v>40</v>
      </c>
      <c r="N4" s="2">
        <v>30</v>
      </c>
      <c r="O4" s="2">
        <v>20</v>
      </c>
      <c r="P4" s="7">
        <v>4.71</v>
      </c>
      <c r="Q4" s="7">
        <v>18.170000000000002</v>
      </c>
      <c r="R4" s="7">
        <v>23.96</v>
      </c>
      <c r="S4" s="7">
        <v>19.41</v>
      </c>
      <c r="T4" s="7">
        <v>12.26</v>
      </c>
      <c r="U4" s="7">
        <v>8.23</v>
      </c>
      <c r="V4" s="7">
        <v>6.32</v>
      </c>
      <c r="W4" s="7">
        <v>5.25</v>
      </c>
      <c r="X4" s="7">
        <v>1.69</v>
      </c>
    </row>
    <row r="5" spans="1:25" x14ac:dyDescent="0.6">
      <c r="A5" s="2"/>
      <c r="B5" s="2" t="s">
        <v>25</v>
      </c>
      <c r="C5" s="2" t="s">
        <v>93</v>
      </c>
      <c r="D5" s="6">
        <v>44882</v>
      </c>
      <c r="E5" s="2" t="s">
        <v>28</v>
      </c>
      <c r="F5" s="2"/>
      <c r="G5" s="2" t="s">
        <v>29</v>
      </c>
      <c r="H5" s="2">
        <v>90</v>
      </c>
      <c r="I5" s="2">
        <v>80</v>
      </c>
      <c r="J5" s="2">
        <v>70</v>
      </c>
      <c r="K5" s="2">
        <v>60</v>
      </c>
      <c r="L5" s="2">
        <v>50</v>
      </c>
      <c r="M5" s="2">
        <v>40</v>
      </c>
      <c r="N5" s="2">
        <v>30</v>
      </c>
      <c r="O5" s="2">
        <v>20</v>
      </c>
      <c r="P5" s="7">
        <v>7.83</v>
      </c>
      <c r="Q5" s="7">
        <v>18.670000000000002</v>
      </c>
      <c r="R5" s="7">
        <v>21.75</v>
      </c>
      <c r="S5" s="7">
        <v>18.87</v>
      </c>
      <c r="T5" s="7">
        <v>13.38</v>
      </c>
      <c r="U5" s="7">
        <v>8.8000000000000007</v>
      </c>
      <c r="V5" s="7">
        <v>5.69</v>
      </c>
      <c r="W5" s="7">
        <v>3.64</v>
      </c>
      <c r="X5" s="7">
        <v>1.36</v>
      </c>
    </row>
    <row r="6" spans="1:25" x14ac:dyDescent="0.6">
      <c r="A6" s="2"/>
      <c r="B6" s="2" t="s">
        <v>25</v>
      </c>
      <c r="C6" s="2" t="s">
        <v>94</v>
      </c>
      <c r="D6" s="6">
        <v>44518</v>
      </c>
      <c r="E6" s="2" t="s">
        <v>28</v>
      </c>
      <c r="F6" s="2"/>
      <c r="G6" s="2" t="s">
        <v>29</v>
      </c>
      <c r="H6" s="2">
        <v>90</v>
      </c>
      <c r="I6" s="2">
        <v>80</v>
      </c>
      <c r="J6" s="2">
        <v>70</v>
      </c>
      <c r="K6" s="2">
        <v>60</v>
      </c>
      <c r="L6" s="2">
        <v>50</v>
      </c>
      <c r="M6" s="2">
        <v>40</v>
      </c>
      <c r="N6" s="2">
        <v>30</v>
      </c>
      <c r="O6" s="2">
        <v>20</v>
      </c>
      <c r="P6" s="7">
        <v>6.25</v>
      </c>
      <c r="Q6" s="7">
        <v>21.64</v>
      </c>
      <c r="R6" s="7">
        <v>25.16</v>
      </c>
      <c r="S6" s="7">
        <v>18.55</v>
      </c>
      <c r="T6" s="7">
        <v>11.31</v>
      </c>
      <c r="U6" s="7">
        <v>7.86</v>
      </c>
      <c r="V6" s="7">
        <v>5.32</v>
      </c>
      <c r="W6" s="7">
        <v>3.15</v>
      </c>
      <c r="X6" s="7">
        <v>0.76</v>
      </c>
    </row>
    <row r="7" spans="1:25" x14ac:dyDescent="0.6">
      <c r="A7" s="2"/>
      <c r="B7" s="2" t="s">
        <v>25</v>
      </c>
      <c r="C7" s="2" t="s">
        <v>95</v>
      </c>
      <c r="D7" s="6">
        <v>44168</v>
      </c>
      <c r="E7" s="2" t="s">
        <v>28</v>
      </c>
      <c r="F7" s="2"/>
      <c r="G7" s="2" t="s">
        <v>29</v>
      </c>
      <c r="H7" s="2">
        <v>90</v>
      </c>
      <c r="I7" s="2">
        <v>80</v>
      </c>
      <c r="J7" s="2">
        <v>70</v>
      </c>
      <c r="K7" s="2">
        <v>60</v>
      </c>
      <c r="L7" s="2">
        <v>50</v>
      </c>
      <c r="M7" s="2">
        <v>40</v>
      </c>
      <c r="N7" s="2">
        <v>30</v>
      </c>
      <c r="O7" s="2">
        <v>20</v>
      </c>
      <c r="P7" s="7">
        <v>12.66</v>
      </c>
      <c r="Q7" s="7">
        <v>16.48</v>
      </c>
      <c r="R7" s="7">
        <v>19.739999999999998</v>
      </c>
      <c r="S7" s="7">
        <v>18.559999999999999</v>
      </c>
      <c r="T7" s="7">
        <v>13.54</v>
      </c>
      <c r="U7" s="7">
        <v>8.98</v>
      </c>
      <c r="V7" s="7">
        <v>5.6</v>
      </c>
      <c r="W7" s="7">
        <v>3.44</v>
      </c>
      <c r="X7" s="7">
        <v>0.99</v>
      </c>
    </row>
    <row r="8" spans="1:25" x14ac:dyDescent="0.6">
      <c r="A8" s="2"/>
      <c r="B8" s="2" t="s">
        <v>25</v>
      </c>
      <c r="C8" s="2" t="s">
        <v>96</v>
      </c>
      <c r="D8" s="6">
        <v>43783</v>
      </c>
      <c r="E8" s="2" t="s">
        <v>28</v>
      </c>
      <c r="F8" s="2"/>
      <c r="G8" s="2" t="s">
        <v>29</v>
      </c>
      <c r="H8" s="2">
        <v>90</v>
      </c>
      <c r="I8" s="2">
        <v>80</v>
      </c>
      <c r="J8" s="2">
        <v>70</v>
      </c>
      <c r="K8" s="2">
        <v>60</v>
      </c>
      <c r="L8" s="2">
        <v>50</v>
      </c>
      <c r="M8" s="2">
        <v>40</v>
      </c>
      <c r="N8" s="2">
        <v>30</v>
      </c>
      <c r="O8" s="2">
        <v>20</v>
      </c>
      <c r="P8" s="7">
        <v>7.43</v>
      </c>
      <c r="Q8" s="7">
        <v>16.25</v>
      </c>
      <c r="R8" s="7">
        <v>21.88</v>
      </c>
      <c r="S8" s="7">
        <v>18.48</v>
      </c>
      <c r="T8" s="7">
        <v>12.27</v>
      </c>
      <c r="U8" s="7">
        <v>9.2100000000000009</v>
      </c>
      <c r="V8" s="7">
        <v>7.37</v>
      </c>
      <c r="W8" s="7">
        <v>5.24</v>
      </c>
      <c r="X8" s="7">
        <v>1.87</v>
      </c>
    </row>
    <row r="9" spans="1:25" x14ac:dyDescent="0.6">
      <c r="A9" s="2"/>
      <c r="B9" s="2" t="s">
        <v>25</v>
      </c>
      <c r="C9" s="2" t="s">
        <v>97</v>
      </c>
      <c r="D9" s="6">
        <v>43419</v>
      </c>
      <c r="E9" s="2" t="s">
        <v>28</v>
      </c>
      <c r="F9" s="2"/>
      <c r="G9" s="2" t="s">
        <v>29</v>
      </c>
      <c r="H9" s="2">
        <v>90</v>
      </c>
      <c r="I9" s="2">
        <v>80</v>
      </c>
      <c r="J9" s="2">
        <v>70</v>
      </c>
      <c r="K9" s="2">
        <v>60</v>
      </c>
      <c r="L9" s="2">
        <v>50</v>
      </c>
      <c r="M9" s="2">
        <v>40</v>
      </c>
      <c r="N9" s="2">
        <v>30</v>
      </c>
      <c r="O9" s="2">
        <v>20</v>
      </c>
    </row>
    <row r="10" spans="1:25" x14ac:dyDescent="0.6">
      <c r="B10" s="2" t="s">
        <v>25</v>
      </c>
      <c r="C10" s="2" t="s">
        <v>98</v>
      </c>
      <c r="D10" s="6">
        <v>43062</v>
      </c>
      <c r="E10" s="2" t="s">
        <v>28</v>
      </c>
      <c r="F10" s="2"/>
      <c r="G10" s="2" t="s">
        <v>29</v>
      </c>
      <c r="H10" s="2">
        <v>90</v>
      </c>
      <c r="I10" s="2">
        <v>80</v>
      </c>
      <c r="J10" s="2">
        <v>70</v>
      </c>
      <c r="K10" s="2">
        <v>60</v>
      </c>
      <c r="L10" s="2">
        <v>50</v>
      </c>
      <c r="M10" s="2">
        <v>40</v>
      </c>
      <c r="N10" s="2">
        <v>30</v>
      </c>
      <c r="O10" s="2">
        <v>20</v>
      </c>
    </row>
    <row r="11" spans="1:25" x14ac:dyDescent="0.6"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</sheetData>
  <phoneticPr fontId="5" type="noConversion"/>
  <dataValidations count="2">
    <dataValidation type="list" allowBlank="1" sqref="F2:F202" xr:uid="{00000000-0002-0000-0000-000002000000}">
      <formula1>"TRUE,FALSE"</formula1>
    </dataValidation>
    <dataValidation type="whole" allowBlank="1" errorTitle="잘못된 값" error="year는 2020~2030 사이 정수." sqref="A2:A202" xr:uid="{00000000-0002-0000-0000-000003000000}">
      <formula1>2020</formula1>
      <formula2>2030</formula2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type은 suneung / pyeongga / gyoyukcheong 중 하나여야 합니다." xr:uid="{00000000-0002-0000-0000-000000000000}">
          <x14:formula1>
            <xm:f>lookup!$A$2:$A$4</xm:f>
          </x14:formula1>
          <xm:sqref>B2:B202</xm:sqref>
        </x14:dataValidation>
        <x14:dataValidation type="list" allowBlank="1" errorTitle="잘못된 값" error="subject는 english / korean-history / korean / math 중 하나여야 합니다." xr:uid="{00000000-0002-0000-0000-000001000000}">
          <x14:formula1>
            <xm:f>lookup!$B$2:$B$5</xm:f>
          </x14:formula1>
          <xm:sqref>G2:G202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5" sqref="D5"/>
    </sheetView>
  </sheetViews>
  <sheetFormatPr defaultRowHeight="16.899999999999999" x14ac:dyDescent="0.6"/>
  <cols>
    <col min="1" max="1" width="16" customWidth="1"/>
    <col min="2" max="2" width="20" customWidth="1"/>
    <col min="4" max="4" width="16" customWidth="1"/>
    <col min="5" max="5" width="30" customWidth="1"/>
  </cols>
  <sheetData>
    <row r="1" spans="1:5" x14ac:dyDescent="0.6">
      <c r="A1" s="3" t="s">
        <v>31</v>
      </c>
      <c r="B1" s="3" t="s">
        <v>32</v>
      </c>
      <c r="D1" s="3" t="s">
        <v>33</v>
      </c>
    </row>
    <row r="2" spans="1:5" x14ac:dyDescent="0.6">
      <c r="A2" t="s">
        <v>25</v>
      </c>
      <c r="B2" t="s">
        <v>29</v>
      </c>
      <c r="D2" t="s">
        <v>25</v>
      </c>
      <c r="E2" t="s">
        <v>34</v>
      </c>
    </row>
    <row r="3" spans="1:5" x14ac:dyDescent="0.6">
      <c r="A3" t="s">
        <v>35</v>
      </c>
      <c r="B3" t="s">
        <v>36</v>
      </c>
      <c r="D3" t="s">
        <v>35</v>
      </c>
      <c r="E3" t="s">
        <v>37</v>
      </c>
    </row>
    <row r="4" spans="1:5" x14ac:dyDescent="0.6">
      <c r="A4" t="s">
        <v>38</v>
      </c>
      <c r="B4" t="s">
        <v>39</v>
      </c>
      <c r="D4" t="s">
        <v>38</v>
      </c>
      <c r="E4" t="s">
        <v>40</v>
      </c>
    </row>
    <row r="5" spans="1:5" x14ac:dyDescent="0.6">
      <c r="B5" t="s">
        <v>41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topLeftCell="A24" workbookViewId="0"/>
  </sheetViews>
  <sheetFormatPr defaultRowHeight="16.899999999999999" x14ac:dyDescent="0.6"/>
  <cols>
    <col min="1" max="1" width="38" customWidth="1"/>
    <col min="2" max="2" width="40" customWidth="1"/>
    <col min="3" max="3" width="50" customWidth="1"/>
  </cols>
  <sheetData>
    <row r="1" spans="1:3" ht="24.75" x14ac:dyDescent="0.85">
      <c r="A1" s="4" t="s">
        <v>42</v>
      </c>
    </row>
    <row r="3" spans="1:3" x14ac:dyDescent="0.6">
      <c r="A3" t="s">
        <v>43</v>
      </c>
    </row>
    <row r="4" spans="1:3" x14ac:dyDescent="0.6">
      <c r="A4" t="s">
        <v>44</v>
      </c>
    </row>
    <row r="6" spans="1:3" ht="19.149999999999999" x14ac:dyDescent="0.7">
      <c r="A6" s="5" t="s">
        <v>45</v>
      </c>
    </row>
    <row r="8" spans="1:3" x14ac:dyDescent="0.6">
      <c r="A8" s="3" t="s">
        <v>46</v>
      </c>
      <c r="B8" s="3" t="s">
        <v>47</v>
      </c>
      <c r="C8" s="3" t="s">
        <v>48</v>
      </c>
    </row>
    <row r="9" spans="1:3" x14ac:dyDescent="0.6">
      <c r="A9" t="s">
        <v>49</v>
      </c>
      <c r="B9" t="s">
        <v>50</v>
      </c>
      <c r="C9" t="s">
        <v>51</v>
      </c>
    </row>
    <row r="10" spans="1:3" x14ac:dyDescent="0.6">
      <c r="A10" t="s">
        <v>52</v>
      </c>
      <c r="B10" t="s">
        <v>53</v>
      </c>
      <c r="C10" t="s">
        <v>54</v>
      </c>
    </row>
    <row r="11" spans="1:3" x14ac:dyDescent="0.6">
      <c r="A11" t="s">
        <v>55</v>
      </c>
      <c r="B11" t="s">
        <v>56</v>
      </c>
      <c r="C11" t="s">
        <v>51</v>
      </c>
    </row>
    <row r="13" spans="1:3" ht="19.149999999999999" x14ac:dyDescent="0.7">
      <c r="A13" s="5" t="s">
        <v>57</v>
      </c>
    </row>
    <row r="15" spans="1:3" x14ac:dyDescent="0.6">
      <c r="A15" s="3" t="s">
        <v>58</v>
      </c>
      <c r="B15" s="3" t="s">
        <v>59</v>
      </c>
      <c r="C15" s="3" t="s">
        <v>60</v>
      </c>
    </row>
    <row r="16" spans="1:3" x14ac:dyDescent="0.6">
      <c r="A16" t="s">
        <v>0</v>
      </c>
      <c r="B16" t="s">
        <v>61</v>
      </c>
      <c r="C16" t="s">
        <v>62</v>
      </c>
    </row>
    <row r="17" spans="1:3" x14ac:dyDescent="0.6">
      <c r="A17" t="s">
        <v>1</v>
      </c>
      <c r="B17" t="s">
        <v>63</v>
      </c>
      <c r="C17" t="s">
        <v>64</v>
      </c>
    </row>
    <row r="18" spans="1:3" x14ac:dyDescent="0.6">
      <c r="A18" t="s">
        <v>2</v>
      </c>
      <c r="B18" t="s">
        <v>65</v>
      </c>
      <c r="C18" t="s">
        <v>26</v>
      </c>
    </row>
    <row r="19" spans="1:3" x14ac:dyDescent="0.6">
      <c r="A19" t="s">
        <v>3</v>
      </c>
      <c r="B19" t="s">
        <v>66</v>
      </c>
      <c r="C19" t="s">
        <v>27</v>
      </c>
    </row>
    <row r="20" spans="1:3" x14ac:dyDescent="0.6">
      <c r="A20" t="s">
        <v>4</v>
      </c>
      <c r="B20" t="s">
        <v>67</v>
      </c>
      <c r="C20" t="s">
        <v>68</v>
      </c>
    </row>
    <row r="21" spans="1:3" x14ac:dyDescent="0.6">
      <c r="A21" t="s">
        <v>5</v>
      </c>
      <c r="B21" t="s">
        <v>69</v>
      </c>
      <c r="C21" t="s">
        <v>70</v>
      </c>
    </row>
    <row r="22" spans="1:3" x14ac:dyDescent="0.6">
      <c r="A22" t="s">
        <v>6</v>
      </c>
      <c r="B22" t="s">
        <v>71</v>
      </c>
      <c r="C22" t="s">
        <v>72</v>
      </c>
    </row>
    <row r="23" spans="1:3" x14ac:dyDescent="0.6">
      <c r="A23" t="s">
        <v>73</v>
      </c>
      <c r="B23" t="s">
        <v>74</v>
      </c>
      <c r="C23" t="s">
        <v>75</v>
      </c>
    </row>
    <row r="24" spans="1:3" x14ac:dyDescent="0.6">
      <c r="A24" t="s">
        <v>76</v>
      </c>
      <c r="B24" t="s">
        <v>77</v>
      </c>
      <c r="C24" t="s">
        <v>78</v>
      </c>
    </row>
    <row r="26" spans="1:3" ht="19.149999999999999" x14ac:dyDescent="0.7">
      <c r="A26" s="5" t="s">
        <v>79</v>
      </c>
    </row>
    <row r="28" spans="1:3" x14ac:dyDescent="0.6">
      <c r="A28" t="s">
        <v>80</v>
      </c>
    </row>
    <row r="29" spans="1:3" x14ac:dyDescent="0.6">
      <c r="A29" t="s">
        <v>81</v>
      </c>
    </row>
    <row r="30" spans="1:3" x14ac:dyDescent="0.6">
      <c r="A30" t="s">
        <v>82</v>
      </c>
    </row>
    <row r="31" spans="1:3" x14ac:dyDescent="0.6">
      <c r="A31" t="s">
        <v>83</v>
      </c>
    </row>
    <row r="32" spans="1:3" x14ac:dyDescent="0.6">
      <c r="A32" t="s">
        <v>84</v>
      </c>
    </row>
    <row r="33" spans="1:1" x14ac:dyDescent="0.6">
      <c r="A33" t="s">
        <v>85</v>
      </c>
    </row>
    <row r="35" spans="1:1" ht="19.149999999999999" x14ac:dyDescent="0.7">
      <c r="A35" s="5" t="s">
        <v>86</v>
      </c>
    </row>
    <row r="37" spans="1:1" x14ac:dyDescent="0.6">
      <c r="A37" t="s">
        <v>87</v>
      </c>
    </row>
    <row r="38" spans="1:1" x14ac:dyDescent="0.6">
      <c r="A38" t="s">
        <v>88</v>
      </c>
    </row>
    <row r="39" spans="1:1" x14ac:dyDescent="0.6">
      <c r="A39" t="s">
        <v>89</v>
      </c>
    </row>
    <row r="41" spans="1:1" x14ac:dyDescent="0.6">
      <c r="A41" t="s">
        <v>90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lookup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채훈 이</cp:lastModifiedBy>
  <dcterms:created xsi:type="dcterms:W3CDTF">2026-05-05T08:27:48Z</dcterms:created>
  <dcterms:modified xsi:type="dcterms:W3CDTF">2026-05-16T09:17:15Z</dcterms:modified>
</cp:coreProperties>
</file>