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C81FB427-E6A4-425A-8956-BF68FDAE4EB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Этап 2" sheetId="1" r:id="rId1"/>
    <sheet name="Этап 3" sheetId="2" r:id="rId2"/>
    <sheet name="Этап 4" sheetId="7" r:id="rId3"/>
    <sheet name="Этап 6" sheetId="4" r:id="rId4"/>
    <sheet name="Этап 7" sheetId="8" r:id="rId5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<sst xmlns="http://schemas.openxmlformats.org/spreadsheetml/2006/main" count="2197" uniqueCount="238">
  <si>
    <t>ФИО</t>
  </si>
  <si>
    <t>БИК</t>
  </si>
  <si>
    <t>ОКПО</t>
  </si>
  <si>
    <t>ИНН</t>
  </si>
  <si>
    <t>Номер</t>
  </si>
  <si>
    <t>Петрович</t>
  </si>
  <si>
    <t>Имя сотрудника</t>
  </si>
  <si>
    <t>Павел</t>
  </si>
  <si>
    <t>для групп более 5 человек</t>
  </si>
  <si>
    <t>адрес</t>
  </si>
  <si>
    <t>№127</t>
  </si>
  <si>
    <t>№1775</t>
  </si>
  <si>
    <t>№1826</t>
  </si>
  <si>
    <t>№1458</t>
  </si>
  <si>
    <t>№328</t>
  </si>
  <si>
    <t>1he0-Kwd</t>
  </si>
  <si>
    <t>kPkvF8-H</t>
  </si>
  <si>
    <t>_g5arFhb</t>
  </si>
  <si>
    <t>_y8QNr3l</t>
  </si>
  <si>
    <t>Okuy3E-k</t>
  </si>
  <si>
    <t>Beccalh2_</t>
  </si>
  <si>
    <t>53Josiah_</t>
  </si>
  <si>
    <t>Law23sonor</t>
  </si>
  <si>
    <t>Ckinea_do1</t>
  </si>
  <si>
    <t>Zo_2dysius4</t>
  </si>
  <si>
    <t>4 месяца</t>
  </si>
  <si>
    <t>5 месяцев</t>
  </si>
  <si>
    <t>11-СГП</t>
  </si>
  <si>
    <t>22-СГП</t>
  </si>
  <si>
    <t>45-СГП</t>
  </si>
  <si>
    <t>04-СГП</t>
  </si>
  <si>
    <t>13-СГП</t>
  </si>
  <si>
    <t>Имя клиента</t>
  </si>
  <si>
    <t>Отчество клиента</t>
  </si>
  <si>
    <t>Терентьева</t>
  </si>
  <si>
    <t>Фамилия клиента</t>
  </si>
  <si>
    <t>Галина</t>
  </si>
  <si>
    <t>Ефимовна</t>
  </si>
  <si>
    <t>Былинкин</t>
  </si>
  <si>
    <t>Виктор</t>
  </si>
  <si>
    <t>Путинова</t>
  </si>
  <si>
    <t>Виктория</t>
  </si>
  <si>
    <t>Максимовна</t>
  </si>
  <si>
    <t>Ящук</t>
  </si>
  <si>
    <t>Александр</t>
  </si>
  <si>
    <t>Яковлев</t>
  </si>
  <si>
    <t>Степан</t>
  </si>
  <si>
    <t>Маркович</t>
  </si>
  <si>
    <t>повар</t>
  </si>
  <si>
    <t xml:space="preserve">менеджер по бронированию </t>
  </si>
  <si>
    <t>менеджер по поставкам</t>
  </si>
  <si>
    <t>официант</t>
  </si>
  <si>
    <t>Серия</t>
  </si>
  <si>
    <t>Дата получения</t>
  </si>
  <si>
    <t>4166</t>
  </si>
  <si>
    <t>887678</t>
  </si>
  <si>
    <t>10.05.2012</t>
  </si>
  <si>
    <t>Код подразделения</t>
  </si>
  <si>
    <t>170-222</t>
  </si>
  <si>
    <t>Дата рождения</t>
  </si>
  <si>
    <t>14.10.1975</t>
  </si>
  <si>
    <t>Паспарт выдан</t>
  </si>
  <si>
    <t>Управление внутренних дел по г. Курск</t>
  </si>
  <si>
    <t>Адрес регистрации</t>
  </si>
  <si>
    <t xml:space="preserve">Россия, г. Курск, Мира ул., д. 2 кв.27 </t>
  </si>
  <si>
    <t>4610</t>
  </si>
  <si>
    <t>4287</t>
  </si>
  <si>
    <t>4221</t>
  </si>
  <si>
    <t>4218</t>
  </si>
  <si>
    <t>490653</t>
  </si>
  <si>
    <t>28.10.2014</t>
  </si>
  <si>
    <t>110-778</t>
  </si>
  <si>
    <t>15.07.1980</t>
  </si>
  <si>
    <t>ОУФМС России по г. Черкесск</t>
  </si>
  <si>
    <t xml:space="preserve">Россия, г. Черкесск, Березовая ул., д. 23 кв.49 </t>
  </si>
  <si>
    <t>397174</t>
  </si>
  <si>
    <t>05.12.2018</t>
  </si>
  <si>
    <t>590-630</t>
  </si>
  <si>
    <t>18.12.1967</t>
  </si>
  <si>
    <t>Управление внутренних дел по г. Елец</t>
  </si>
  <si>
    <t>Россия, г. Елец, Дорожная ул., д. 6 кв.5</t>
  </si>
  <si>
    <t>557837</t>
  </si>
  <si>
    <t>09.07.2014</t>
  </si>
  <si>
    <t>340-696</t>
  </si>
  <si>
    <t xml:space="preserve"> 16.03.1960</t>
  </si>
  <si>
    <t>Отделом УФМС России по г. Пенза</t>
  </si>
  <si>
    <t>Россия, г. Пенза, Пролетарская ул., д. 13 кв.51</t>
  </si>
  <si>
    <t>938046</t>
  </si>
  <si>
    <t>01.07.2018</t>
  </si>
  <si>
    <t>890-739</t>
  </si>
  <si>
    <t>20.03.1980</t>
  </si>
  <si>
    <t>Отделением УФМС России по г. Кызыл</t>
  </si>
  <si>
    <t>Россия, г. Кызыл, 17 Сентября ул., д. 16 кв.177</t>
  </si>
  <si>
    <t>номер банковской карты</t>
  </si>
  <si>
    <t>CVC</t>
  </si>
  <si>
    <t>746</t>
  </si>
  <si>
    <t>614</t>
  </si>
  <si>
    <t>173</t>
  </si>
  <si>
    <t>150</t>
  </si>
  <si>
    <t>327</t>
  </si>
  <si>
    <t>11/23</t>
  </si>
  <si>
    <t>4781179786814920</t>
  </si>
  <si>
    <t>06/24</t>
  </si>
  <si>
    <t>5733910345157100</t>
  </si>
  <si>
    <t>4696119769814000</t>
  </si>
  <si>
    <t>5189248725374620</t>
  </si>
  <si>
    <t>4199134247651410</t>
  </si>
  <si>
    <t>01/25</t>
  </si>
  <si>
    <t>12/22</t>
  </si>
  <si>
    <t>03/23</t>
  </si>
  <si>
    <t>фамилия сотрудника</t>
  </si>
  <si>
    <t>Отчество Сотрудника</t>
  </si>
  <si>
    <t>Комиссаров</t>
  </si>
  <si>
    <t>Георгиевич</t>
  </si>
  <si>
    <t>Завражин</t>
  </si>
  <si>
    <t>Петр</t>
  </si>
  <si>
    <t>Геннадьевич</t>
  </si>
  <si>
    <t>Булкин</t>
  </si>
  <si>
    <t>Лев</t>
  </si>
  <si>
    <t>Ильич</t>
  </si>
  <si>
    <t>Шуста</t>
  </si>
  <si>
    <t>Алена</t>
  </si>
  <si>
    <t>Валерьевна</t>
  </si>
  <si>
    <t>Артемова</t>
  </si>
  <si>
    <t>Василиса</t>
  </si>
  <si>
    <t>Макеева</t>
  </si>
  <si>
    <t>Время</t>
  </si>
  <si>
    <t>Дата</t>
  </si>
  <si>
    <t>Владелец</t>
  </si>
  <si>
    <t>Годен до</t>
  </si>
  <si>
    <t>Платёжная система</t>
  </si>
  <si>
    <t>Terenteva Galina Efimova</t>
  </si>
  <si>
    <t>Bylikin Viktor Petrovich</t>
  </si>
  <si>
    <t>Putinova Viktoriya Maksimovna</t>
  </si>
  <si>
    <t>Ikavlev Stepan Markovich</t>
  </si>
  <si>
    <t>Артёмович</t>
  </si>
  <si>
    <t>Iashchuk Aleksandr Artemovich</t>
  </si>
  <si>
    <t>VISA</t>
  </si>
  <si>
    <t>MasterCard</t>
  </si>
  <si>
    <t>Visa</t>
  </si>
  <si>
    <t>Код</t>
  </si>
  <si>
    <t>юридический адрес</t>
  </si>
  <si>
    <t>физический адрес</t>
  </si>
  <si>
    <t>24 месяца</t>
  </si>
  <si>
    <t>12 месяцев</t>
  </si>
  <si>
    <t>60 месяцев</t>
  </si>
  <si>
    <t>Зоны</t>
  </si>
  <si>
    <t>номер заказа</t>
  </si>
  <si>
    <t>логин</t>
  </si>
  <si>
    <t>пароль</t>
  </si>
  <si>
    <t>готовы к приёму</t>
  </si>
  <si>
    <t>название</t>
  </si>
  <si>
    <t>уникальный номер</t>
  </si>
  <si>
    <t>номер договора</t>
  </si>
  <si>
    <t>срок</t>
  </si>
  <si>
    <t>общая</t>
  </si>
  <si>
    <t>Терентьева Галина Ефимовна</t>
  </si>
  <si>
    <t>Былинкин Виктор Петрович</t>
  </si>
  <si>
    <t>Путинова Виктория Максимовна</t>
  </si>
  <si>
    <t>Яковлев Степан Маркович</t>
  </si>
  <si>
    <t>Ящук Александр Артемович</t>
  </si>
  <si>
    <t>Россия,Пензенская область, город Павловский Посад, пр. Будапештсткая, 38</t>
  </si>
  <si>
    <t xml:space="preserve"> Россия, г. Березники, Заречная ул., 7 </t>
  </si>
  <si>
    <t>Россия,Ростовская область, город Раменское, бульвар Славы, 74</t>
  </si>
  <si>
    <t>Россия, Липецкая область, город Истра, ул. Гоголя, 01</t>
  </si>
  <si>
    <t>Россия,Тульская область, город Сергиев Посад, въезд Ленина, 60</t>
  </si>
  <si>
    <t>044525659 </t>
  </si>
  <si>
    <t>040349536 </t>
  </si>
  <si>
    <t>YqMa%&amp;4z</t>
  </si>
  <si>
    <t>#hIct)R1</t>
  </si>
  <si>
    <t>2s50h&amp;)R</t>
  </si>
  <si>
    <t>#p0j(9ta</t>
  </si>
  <si>
    <t>p.komissarov</t>
  </si>
  <si>
    <t>Ndolpha</t>
  </si>
  <si>
    <t>Comforev</t>
  </si>
  <si>
    <t>StiffAnt727</t>
  </si>
  <si>
    <t>QuietPot821</t>
  </si>
  <si>
    <t>Cокращённое название организации</t>
  </si>
  <si>
    <t>Полное название организации</t>
  </si>
  <si>
    <t>OOO "ТриумфДоставка"</t>
  </si>
  <si>
    <t>OOO "ТД"</t>
  </si>
  <si>
    <t>OOO "ДПром"</t>
  </si>
  <si>
    <t>OOO "ДосПром"</t>
  </si>
  <si>
    <t>OOO "Ума"</t>
  </si>
  <si>
    <t>OOO "ГосГамма"</t>
  </si>
  <si>
    <t>OOO "ГосГа"</t>
  </si>
  <si>
    <t>OOO "ПриорететДо"</t>
  </si>
  <si>
    <t>OOO "ПДо"</t>
  </si>
  <si>
    <t xml:space="preserve"> Россия, г. Березники, Заречная ул., 6</t>
  </si>
  <si>
    <t>Россия,Пензенская область, город Павловский Посад, пр. Будапештсткая, 37</t>
  </si>
  <si>
    <t>Россия,Ростовская область, город Раменское, бульвар Славы, 73</t>
  </si>
  <si>
    <t>Россия, Липецкая область, город Истра, ул. Гоголя, 00</t>
  </si>
  <si>
    <t>Россия,Тульская область, город Сергиев Посад, въезд Ленина, 59</t>
  </si>
  <si>
    <t>Cырьё</t>
  </si>
  <si>
    <t>Россия, г. Москва, 125310, Пятницкое шоссе, д.42, стр 7.</t>
  </si>
  <si>
    <t>Общая</t>
  </si>
  <si>
    <t>игровые зоны для детей</t>
  </si>
  <si>
    <t>Комиссаров Павел Георгиевич</t>
  </si>
  <si>
    <t>Завражин Петр Геннадьевич</t>
  </si>
  <si>
    <t>Булкин Лев Ильич</t>
  </si>
  <si>
    <t>Шуста Алена Валерьевна</t>
  </si>
  <si>
    <t>Макеева Василиса Артемова</t>
  </si>
  <si>
    <t>тип клиета</t>
  </si>
  <si>
    <t>клиент</t>
  </si>
  <si>
    <t>Статус</t>
  </si>
  <si>
    <t>адрес регистрации</t>
  </si>
  <si>
    <t>г. Москва, 125310, Пятницкое шоссе, д.42, стр 7.</t>
  </si>
  <si>
    <t>фото</t>
  </si>
  <si>
    <t>срок годности (ч)</t>
  </si>
  <si>
    <t>цена (р)</t>
  </si>
  <si>
    <t>вес (г)</t>
  </si>
  <si>
    <t xml:space="preserve">состав </t>
  </si>
  <si>
    <t>краткое описание</t>
  </si>
  <si>
    <t>https://cookpad.com/ru/recipe/images/93ad1a63ee692329</t>
  </si>
  <si>
    <t>крабовые палочки</t>
  </si>
  <si>
    <t>крабовых палочек, капусты, лук, по вкусу майонез, зелень</t>
  </si>
  <si>
    <t>Морской бриз</t>
  </si>
  <si>
    <t>https://cookpad.com/ru/recipe/images/b676f879bac3be2c</t>
  </si>
  <si>
    <t>https://cookpad.com/ru/recipe/images/68c1fe1937d458ea</t>
  </si>
  <si>
    <t>Крабовый салат</t>
  </si>
  <si>
    <t>Красное море</t>
  </si>
  <si>
    <t>Крабовые палочки, Кукуруза, Рис отварной</t>
  </si>
  <si>
    <t>Салат из крабовых палочек наряду с оливье стал нашим любимцем. Для многих салат крабовый - рецепт классический. Салат с крабовыми палочками вроде бы ещё не деликатес, но уже нечто более изысканное, чем многие наши будничные салаты. </t>
  </si>
  <si>
    <t>Салат, переносящий нас на берег моря…</t>
  </si>
  <si>
    <t>Слата, раскрывающий нам всю красоту моря, откуда были привезены крабы.</t>
  </si>
  <si>
    <t>крабовых палочек, капусты,  зелень</t>
  </si>
  <si>
    <t>крабовые палочки, консервированная кукуруза, яйцо</t>
  </si>
  <si>
    <t>зелень</t>
  </si>
  <si>
    <t>кукуруза</t>
  </si>
  <si>
    <t>яйцо</t>
  </si>
  <si>
    <t>рис</t>
  </si>
  <si>
    <t>Ингридиенты</t>
  </si>
  <si>
    <t>крабовых палочек</t>
  </si>
  <si>
    <t>лук</t>
  </si>
  <si>
    <t>Крабовые палочки</t>
  </si>
  <si>
    <t>Кукуруза</t>
  </si>
  <si>
    <t>Рис</t>
  </si>
  <si>
    <t>Ингредиенты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</si>
</sst>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333333"/>
      <name val="Calibri"/>
      <family val="2"/>
      <charset val="204"/>
      <scheme val="minor"/>
    </font>
    <font>
      <sz val="11"/>
      <color rgb="FF2C2D2E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333333"/>
      <name val="Arial"/>
      <family val="2"/>
      <charset val="204"/>
    </font>
    <font>
      <sz val="12"/>
      <color rgb="FF3E454D"/>
      <name val="Arial"/>
      <family val="2"/>
      <charset val="204"/>
    </font>
    <font>
      <sz val="12"/>
      <color rgb="FF242F33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3F3F3F"/>
      <name val="Verdana"/>
      <family val="2"/>
      <charset val="204"/>
    </font>
    <font>
      <sz val="11"/>
      <color rgb="FF333333"/>
      <name val="Arial"/>
      <family val="2"/>
      <charset val="204"/>
    </font>
    <font>
      <sz val="11"/>
      <color rgb="FF3E454D"/>
      <name val="Arial"/>
      <family val="2"/>
      <charset val="204"/>
    </font>
    <font>
      <sz val="11"/>
      <color rgb="FF242F33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3F3F3F"/>
      <name val="Verdana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3E454D"/>
      <name val="Calibri"/>
      <family val="2"/>
      <charset val="204"/>
      <scheme val="minor"/>
    </font>
    <font>
      <sz val="11"/>
      <color rgb="FF333333"/>
      <name val="Times New Roman"/>
      <family val="1"/>
      <charset val="204"/>
    </font>
    <font>
      <sz val="11"/>
      <color theme="10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68">
    <xf numFmtId="0" fontId="0" fillId="0" borderId="0" xfId="0"/>
    <xf numFmtId="22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49" fontId="9" fillId="2" borderId="0" xfId="0" applyNumberFormat="1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10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0" fillId="0" borderId="1" xfId="0" applyFont="1" applyBorder="1"/>
    <xf numFmtId="1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0" xfId="0" applyFill="1"/>
    <xf numFmtId="0" fontId="23" fillId="0" borderId="1" xfId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6" fillId="0" borderId="0" xfId="0" applyFont="1"/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4" fillId="0" borderId="4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14" fontId="4" fillId="0" borderId="6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4" fillId="0" borderId="14" xfId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3" xfId="0" applyFont="1" applyBorder="1"/>
    <xf numFmtId="0" fontId="0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8" fillId="0" borderId="12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4" fontId="4" fillId="0" borderId="19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30" fillId="0" borderId="0" xfId="0" applyFont="1"/>
    <xf numFmtId="0" fontId="0" fillId="3" borderId="19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14" fontId="4" fillId="0" borderId="23" xfId="0" applyNumberFormat="1" applyFont="1" applyFill="1" applyBorder="1" applyAlignment="1">
      <alignment horizontal="center" vertical="center"/>
    </xf>
    <xf numFmtId="164" fontId="4" fillId="0" borderId="24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4" fillId="0" borderId="25" xfId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9" fontId="4" fillId="0" borderId="23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64" fontId="3" fillId="0" borderId="23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49" fontId="8" fillId="0" borderId="25" xfId="0" applyNumberFormat="1" applyFont="1" applyFill="1" applyBorder="1" applyAlignment="1">
      <alignment horizontal="center" vertical="center"/>
    </xf>
    <xf numFmtId="49" fontId="4" fillId="0" borderId="25" xfId="0" applyNumberFormat="1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49" fontId="0" fillId="0" borderId="27" xfId="0" applyNumberFormat="1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49" fontId="0" fillId="0" borderId="29" xfId="0" applyNumberFormat="1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24" fillId="0" borderId="10" xfId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14" fontId="4" fillId="0" borderId="31" xfId="0" applyNumberFormat="1" applyFont="1" applyFill="1" applyBorder="1" applyAlignment="1">
      <alignment horizontal="center" vertical="center"/>
    </xf>
    <xf numFmtId="164" fontId="4" fillId="0" borderId="32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14" fontId="4" fillId="0" borderId="33" xfId="0" applyNumberFormat="1" applyFont="1" applyFill="1" applyBorder="1" applyAlignment="1">
      <alignment horizontal="center" vertical="center"/>
    </xf>
    <xf numFmtId="164" fontId="3" fillId="0" borderId="31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49" fontId="8" fillId="0" borderId="33" xfId="0" applyNumberFormat="1" applyFont="1" applyFill="1" applyBorder="1" applyAlignment="1">
      <alignment horizontal="center" vertical="center"/>
    </xf>
    <xf numFmtId="49" fontId="4" fillId="0" borderId="33" xfId="0" applyNumberFormat="1" applyFont="1" applyFill="1" applyBorder="1" applyAlignment="1">
      <alignment horizontal="center" vertical="center"/>
    </xf>
    <xf numFmtId="49" fontId="4" fillId="0" borderId="32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23" fillId="0" borderId="10" xfId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8" fillId="0" borderId="30" xfId="0" applyFont="1" applyBorder="1"/>
    <xf numFmtId="1" fontId="4" fillId="0" borderId="10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7" fillId="0" borderId="14" xfId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14" fontId="1" fillId="0" borderId="1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/>
    </xf>
    <xf numFmtId="49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okpad.com/ru/recipe/images/93ad1a63ee69232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remok.ru/upload/iblock/41a/7a0114ab-ba73-11e8-af7c-001517db825c.png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cookpad.com/ru/recipe/images/93ad1a63ee692329" TargetMode="External"/><Relationship Id="rId7" Type="http://schemas.openxmlformats.org/officeDocument/2006/relationships/hyperlink" Target="https://cookpad.com/ru/recipe/images/93ad1a63ee692329" TargetMode="External"/><Relationship Id="rId12" Type="http://schemas.openxmlformats.org/officeDocument/2006/relationships/hyperlink" Target="https://cloudstatic.eva.ru/eva/90000-100000/93759/channel/Kotl1_2009261.jpg" TargetMode="External"/><Relationship Id="rId2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1" Type="http://schemas.openxmlformats.org/officeDocument/2006/relationships/hyperlink" Target="https://cloudstatic.eva.ru/eva/90000-100000/93759/channel/Kotl1_2009261.jpg" TargetMode="External"/><Relationship Id="rId6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11" Type="http://schemas.openxmlformats.org/officeDocument/2006/relationships/hyperlink" Target="https://cloudstatic.eva.ru/eva/90000-100000/93759/channel/Kotl1_2009261.jpg" TargetMode="External"/><Relationship Id="rId5" Type="http://schemas.openxmlformats.org/officeDocument/2006/relationships/hyperlink" Target="https://cookpad.com/ru/recipe/images/93ad1a63ee692329" TargetMode="External"/><Relationship Id="rId10" Type="http://schemas.openxmlformats.org/officeDocument/2006/relationships/hyperlink" Target="https://teremok.ru/upload/iblock/41a/7a0114ab-ba73-11e8-af7c-001517db825c.png" TargetMode="External"/><Relationship Id="rId4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9" Type="http://schemas.openxmlformats.org/officeDocument/2006/relationships/hyperlink" Target="https://teremok.ru/upload/iblock/41a/7a0114ab-ba73-11e8-af7c-001517db825c.p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remok.ru/upload/iblock/41a/7a0114ab-ba73-11e8-af7c-001517db825c.png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cookpad.com/ru/recipe/images/93ad1a63ee692329" TargetMode="External"/><Relationship Id="rId7" Type="http://schemas.openxmlformats.org/officeDocument/2006/relationships/hyperlink" Target="https://cookpad.com/ru/recipe/images/93ad1a63ee692329" TargetMode="External"/><Relationship Id="rId12" Type="http://schemas.openxmlformats.org/officeDocument/2006/relationships/hyperlink" Target="https://cloudstatic.eva.ru/eva/90000-100000/93759/channel/Kotl1_2009261.jpg" TargetMode="External"/><Relationship Id="rId2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1" Type="http://schemas.openxmlformats.org/officeDocument/2006/relationships/hyperlink" Target="https://cloudstatic.eva.ru/eva/90000-100000/93759/channel/Kotl1_2009261.jpg" TargetMode="External"/><Relationship Id="rId6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11" Type="http://schemas.openxmlformats.org/officeDocument/2006/relationships/hyperlink" Target="https://cloudstatic.eva.ru/eva/90000-100000/93759/channel/Kotl1_2009261.jpg" TargetMode="External"/><Relationship Id="rId5" Type="http://schemas.openxmlformats.org/officeDocument/2006/relationships/hyperlink" Target="https://cookpad.com/ru/recipe/images/93ad1a63ee692329" TargetMode="External"/><Relationship Id="rId10" Type="http://schemas.openxmlformats.org/officeDocument/2006/relationships/hyperlink" Target="https://teremok.ru/upload/iblock/41a/7a0114ab-ba73-11e8-af7c-001517db825c.png" TargetMode="External"/><Relationship Id="rId4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9" Type="http://schemas.openxmlformats.org/officeDocument/2006/relationships/hyperlink" Target="https://teremok.ru/upload/iblock/41a/7a0114ab-ba73-11e8-af7c-001517db825c.p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emok.ru/upload/iblock/41a/7a0114ab-ba73-11e8-af7c-001517db825c.png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cookpad.com/ru/recipe/images/93ad1a63ee692329" TargetMode="External"/><Relationship Id="rId7" Type="http://schemas.openxmlformats.org/officeDocument/2006/relationships/hyperlink" Target="https://cookpad.com/ru/recipe/images/93ad1a63ee692329" TargetMode="External"/><Relationship Id="rId12" Type="http://schemas.openxmlformats.org/officeDocument/2006/relationships/hyperlink" Target="https://cloudstatic.eva.ru/eva/90000-100000/93759/channel/Kotl1_2009261.jpg" TargetMode="External"/><Relationship Id="rId2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1" Type="http://schemas.openxmlformats.org/officeDocument/2006/relationships/hyperlink" Target="https://cloudstatic.eva.ru/eva/90000-100000/93759/channel/Kotl1_2009261.jpg" TargetMode="External"/><Relationship Id="rId6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11" Type="http://schemas.openxmlformats.org/officeDocument/2006/relationships/hyperlink" Target="https://cloudstatic.eva.ru/eva/90000-100000/93759/channel/Kotl1_2009261.jpg" TargetMode="External"/><Relationship Id="rId5" Type="http://schemas.openxmlformats.org/officeDocument/2006/relationships/hyperlink" Target="https://cookpad.com/ru/recipe/images/93ad1a63ee692329" TargetMode="External"/><Relationship Id="rId10" Type="http://schemas.openxmlformats.org/officeDocument/2006/relationships/hyperlink" Target="https://teremok.ru/upload/iblock/41a/7a0114ab-ba73-11e8-af7c-001517db825c.png" TargetMode="External"/><Relationship Id="rId4" Type="http://schemas.openxmlformats.org/officeDocument/2006/relationships/hyperlink" Target="https://ziva-club.ru/wp-content/uploads/2021/03/&#1087;&#1086;&#1089;&#1090;&#1085;&#1099;&#1081;-&#1075;&#1086;&#1088;&#1086;&#1093;&#1086;&#1074;&#1099;&#1081;-&#1089;&#1091;&#1087;.jpg" TargetMode="External"/><Relationship Id="rId9" Type="http://schemas.openxmlformats.org/officeDocument/2006/relationships/hyperlink" Target="https://teremok.ru/upload/iblock/41a/7a0114ab-ba73-11e8-af7c-001517db825c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8"/>
  <sheetViews>
    <sheetView topLeftCell="N1" zoomScale="85" zoomScaleNormal="85" workbookViewId="0">
      <selection activeCell="AC9" sqref="AC9"/>
    </sheetView>
  </sheetViews>
  <sheetFormatPr defaultRowHeight="18" x14ac:dyDescent="0.3"/>
  <cols>
    <col min="1" max="1" width="5.5546875" style="2" bestFit="1" customWidth="1"/>
    <col min="2" max="2" width="8.6640625" style="2" bestFit="1" customWidth="1"/>
    <col min="3" max="3" width="6.6640625" style="2" bestFit="1" customWidth="1"/>
    <col min="4" max="4" width="16.44140625" style="2" bestFit="1" customWidth="1"/>
    <col min="5" max="5" width="6.88671875" style="2" bestFit="1" customWidth="1"/>
    <col min="6" max="6" width="8.21875" style="2" bestFit="1" customWidth="1"/>
    <col min="7" max="7" width="6.5546875" style="2" bestFit="1" customWidth="1"/>
    <col min="8" max="8" width="6.6640625" style="2" bestFit="1" customWidth="1"/>
    <col min="9" max="9" width="17" style="2" bestFit="1" customWidth="1"/>
    <col min="10" max="10" width="9.5546875" style="2" bestFit="1" customWidth="1"/>
    <col min="11" max="11" width="12.109375" style="2" bestFit="1" customWidth="1"/>
    <col min="12" max="12" width="6.109375" style="2" bestFit="1" customWidth="1"/>
    <col min="13" max="13" width="7" style="2" bestFit="1" customWidth="1"/>
    <col min="14" max="14" width="6.33203125" style="2" bestFit="1" customWidth="1"/>
    <col min="15" max="15" width="6.77734375" style="2" bestFit="1" customWidth="1"/>
    <col min="16" max="16" width="6.109375" style="2" bestFit="1" customWidth="1"/>
    <col min="17" max="17" width="7" style="2" bestFit="1" customWidth="1"/>
    <col min="18" max="18" width="6.33203125" style="2" bestFit="1" customWidth="1"/>
    <col min="19" max="19" width="6.77734375" style="2" bestFit="1" customWidth="1"/>
    <col min="20" max="20" width="15.21875" style="2" bestFit="1" customWidth="1"/>
    <col min="21" max="21" width="19.109375" style="2" bestFit="1" customWidth="1"/>
    <col min="22" max="22" width="18.88671875" style="2" bestFit="1" customWidth="1"/>
    <col min="23" max="23" width="9" style="2" bestFit="1" customWidth="1"/>
    <col min="24" max="24" width="9.6640625" style="2" bestFit="1" customWidth="1"/>
    <col min="25" max="25" width="4.44140625" style="2" bestFit="1" customWidth="1"/>
    <col min="26" max="26" width="7.44140625" style="2" bestFit="1" customWidth="1"/>
    <col min="27" max="27" width="11.21875" style="2" bestFit="1" customWidth="1"/>
    <col min="28" max="28" width="6.109375" style="2" bestFit="1" customWidth="1"/>
    <col min="29" max="29" width="7" style="2" bestFit="1" customWidth="1"/>
    <col min="30" max="30" width="9" style="2" bestFit="1" customWidth="1"/>
    <col min="31" max="31" width="18.5546875" style="2" bestFit="1" customWidth="1"/>
    <col min="32" max="32" width="6.109375" style="2" bestFit="1" customWidth="1"/>
    <col min="33" max="33" width="5.33203125" style="2" bestFit="1" customWidth="1"/>
    <col min="34" max="34" width="6.88671875" style="2" bestFit="1" customWidth="1"/>
    <col min="35" max="35" width="5" style="2" bestFit="1" customWidth="1"/>
    <col min="36" max="36" width="18" style="2" bestFit="1" customWidth="1"/>
    <col min="37" max="37" width="5.109375" style="2" bestFit="1" customWidth="1"/>
    <col min="38" max="39" width="6.6640625" style="2" bestFit="1" customWidth="1"/>
    <col min="40" max="40" width="5.109375" style="2" bestFit="1" customWidth="1"/>
    <col min="41" max="41" width="15" style="2" bestFit="1" customWidth="1"/>
    <col min="42" max="42" width="4.88671875" style="2" bestFit="1" customWidth="1"/>
    <col min="43" max="43" width="6.109375" style="2" bestFit="1" customWidth="1"/>
    <col min="44" max="16384" width="8.88671875" style="2"/>
  </cols>
  <sheetData>
    <row r="1" spans="1:59" s="35" customFormat="1" ht="15.6" x14ac:dyDescent="0.3">
      <c r="A1" s="26" t="s">
        <v>146</v>
      </c>
      <c r="B1" s="27" t="s">
        <v>127</v>
      </c>
      <c r="C1" s="28" t="s">
        <v>126</v>
      </c>
      <c r="D1" s="63" t="s">
        <v>208</v>
      </c>
      <c r="E1" s="63" t="s">
        <v>207</v>
      </c>
      <c r="F1" s="63" t="s">
        <v>209</v>
      </c>
      <c r="G1" s="63" t="s">
        <v>210</v>
      </c>
      <c r="H1" s="63" t="s">
        <v>211</v>
      </c>
      <c r="I1" s="63" t="s">
        <v>212</v>
      </c>
      <c r="J1" s="68" t="s">
        <v>151</v>
      </c>
      <c r="K1" s="29" t="s">
        <v>147</v>
      </c>
      <c r="L1" s="27" t="s">
        <v>127</v>
      </c>
      <c r="M1" s="28" t="s">
        <v>126</v>
      </c>
      <c r="N1" s="31" t="s">
        <v>202</v>
      </c>
      <c r="O1" s="32" t="s">
        <v>0</v>
      </c>
      <c r="P1" s="29" t="s">
        <v>148</v>
      </c>
      <c r="Q1" s="29" t="s">
        <v>149</v>
      </c>
      <c r="R1" s="24" t="s">
        <v>52</v>
      </c>
      <c r="S1" s="24" t="s">
        <v>4</v>
      </c>
      <c r="T1" s="33" t="s">
        <v>53</v>
      </c>
      <c r="U1" s="33" t="s">
        <v>57</v>
      </c>
      <c r="V1" s="33" t="s">
        <v>59</v>
      </c>
      <c r="W1" s="33" t="s">
        <v>61</v>
      </c>
      <c r="X1" s="54" t="s">
        <v>205</v>
      </c>
      <c r="Y1" s="33" t="s">
        <v>93</v>
      </c>
      <c r="Z1" s="33" t="s">
        <v>130</v>
      </c>
      <c r="AA1" s="33" t="s">
        <v>129</v>
      </c>
      <c r="AB1" s="33" t="s">
        <v>128</v>
      </c>
      <c r="AC1" s="33" t="s">
        <v>94</v>
      </c>
      <c r="AD1" s="56" t="s">
        <v>204</v>
      </c>
      <c r="AE1" s="58" t="s">
        <v>231</v>
      </c>
      <c r="AF1" s="57" t="s">
        <v>148</v>
      </c>
      <c r="AG1" s="29" t="s">
        <v>149</v>
      </c>
      <c r="AH1" s="29" t="s">
        <v>151</v>
      </c>
      <c r="AI1" s="32" t="s">
        <v>151</v>
      </c>
      <c r="AJ1" s="32" t="s">
        <v>9</v>
      </c>
      <c r="AK1" s="29" t="s">
        <v>3</v>
      </c>
      <c r="AL1" s="29" t="s">
        <v>2</v>
      </c>
      <c r="AM1" s="29" t="s">
        <v>1</v>
      </c>
      <c r="AN1" s="29" t="s">
        <v>152</v>
      </c>
      <c r="AO1" s="27" t="s">
        <v>127</v>
      </c>
      <c r="AP1" s="28" t="s">
        <v>126</v>
      </c>
      <c r="AQ1" s="29" t="s">
        <v>193</v>
      </c>
      <c r="AR1" s="32" t="s">
        <v>0</v>
      </c>
      <c r="AS1" s="29" t="s">
        <v>153</v>
      </c>
      <c r="AT1" s="29" t="s">
        <v>154</v>
      </c>
      <c r="AU1" s="24" t="s">
        <v>9</v>
      </c>
      <c r="AV1" s="34"/>
      <c r="AX1" s="34"/>
      <c r="AY1" s="34"/>
      <c r="AZ1" s="34"/>
      <c r="BD1" s="36"/>
      <c r="BG1" s="34"/>
    </row>
    <row r="2" spans="1:59" x14ac:dyDescent="0.3">
      <c r="F2" s="1"/>
      <c r="G2" s="19"/>
      <c r="H2" s="19"/>
      <c r="O2" s="20"/>
      <c r="W2" s="21"/>
      <c r="Y2" s="19"/>
      <c r="Z2" s="20"/>
      <c r="AA2" s="20"/>
      <c r="AB2" s="20"/>
    </row>
    <row r="3" spans="1:59" x14ac:dyDescent="0.3">
      <c r="F3" s="1"/>
      <c r="G3" s="19"/>
      <c r="H3" s="19"/>
      <c r="O3" s="20"/>
      <c r="W3" s="21"/>
      <c r="Y3" s="19"/>
      <c r="Z3" s="20"/>
      <c r="AA3" s="20"/>
      <c r="AB3" s="20"/>
    </row>
    <row r="4" spans="1:59" x14ac:dyDescent="0.3">
      <c r="F4" s="1"/>
      <c r="G4" s="19"/>
      <c r="H4" s="19"/>
      <c r="O4" s="20"/>
      <c r="W4" s="21"/>
      <c r="Y4" s="19"/>
      <c r="Z4" s="20"/>
      <c r="AA4" s="20"/>
      <c r="AB4" s="22"/>
      <c r="AH4" s="21"/>
    </row>
    <row r="8" spans="1:59" x14ac:dyDescent="0.3">
      <c r="F8" s="23"/>
      <c r="I8" s="19"/>
      <c r="J8" s="19"/>
    </row>
    <row r="9" spans="1:59" x14ac:dyDescent="0.3">
      <c r="F9" s="23"/>
    </row>
    <row r="10" spans="1:59" x14ac:dyDescent="0.3">
      <c r="F10" s="23"/>
    </row>
    <row r="11" spans="1:59" ht="14.4" customHeight="1" x14ac:dyDescent="0.3">
      <c r="F11" s="23"/>
    </row>
    <row r="12" spans="1:59" ht="14.4" customHeight="1" x14ac:dyDescent="0.3">
      <c r="F12" s="23"/>
    </row>
    <row r="13" spans="1:59" x14ac:dyDescent="0.3">
      <c r="F13" s="23"/>
    </row>
    <row r="14" spans="1:59" x14ac:dyDescent="0.3">
      <c r="F14" s="23"/>
    </row>
    <row r="15" spans="1:59" ht="14.4" customHeight="1" x14ac:dyDescent="0.3">
      <c r="F15" s="23"/>
    </row>
    <row r="16" spans="1:59" x14ac:dyDescent="0.3">
      <c r="F16" s="23"/>
    </row>
    <row r="17" spans="6:6" x14ac:dyDescent="0.3">
      <c r="F17" s="23"/>
    </row>
    <row r="18" spans="6:6" x14ac:dyDescent="0.3">
      <c r="F18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5"/>
  <sheetViews>
    <sheetView topLeftCell="Y1" zoomScale="70" zoomScaleNormal="70" workbookViewId="0">
      <selection activeCell="AE9" sqref="AE9"/>
    </sheetView>
  </sheetViews>
  <sheetFormatPr defaultRowHeight="15.6" x14ac:dyDescent="0.3"/>
  <cols>
    <col min="1" max="1" width="7.21875" style="4" bestFit="1" customWidth="1"/>
    <col min="2" max="2" width="25.109375" style="4" bestFit="1" customWidth="1"/>
    <col min="3" max="3" width="23.5546875" style="4" bestFit="1" customWidth="1"/>
    <col min="4" max="4" width="23.5546875" style="4" customWidth="1"/>
    <col min="5" max="5" width="78.88671875" style="4" bestFit="1" customWidth="1"/>
    <col min="6" max="10" width="23.5546875" style="4" customWidth="1"/>
    <col min="11" max="11" width="12.109375" style="4" bestFit="1" customWidth="1"/>
    <col min="12" max="12" width="10.33203125" style="4" bestFit="1" customWidth="1"/>
    <col min="13" max="13" width="6.6640625" style="4" bestFit="1" customWidth="1"/>
    <col min="14" max="14" width="10.44140625" style="4" bestFit="1" customWidth="1"/>
    <col min="15" max="15" width="33.109375" style="4" bestFit="1" customWidth="1"/>
    <col min="16" max="16" width="17.6640625" style="4" bestFit="1" customWidth="1"/>
    <col min="17" max="17" width="11.44140625" style="4" bestFit="1" customWidth="1"/>
    <col min="18" max="18" width="6.33203125" style="4" bestFit="1" customWidth="1"/>
    <col min="19" max="19" width="10.109375" style="4" customWidth="1"/>
    <col min="20" max="20" width="15.21875" style="4" bestFit="1" customWidth="1"/>
    <col min="21" max="21" width="19.109375" style="4" bestFit="1" customWidth="1"/>
    <col min="22" max="22" width="14.88671875" style="4" bestFit="1" customWidth="1"/>
    <col min="23" max="23" width="37.109375" style="4" bestFit="1" customWidth="1"/>
    <col min="24" max="24" width="19.33203125" style="4" bestFit="1" customWidth="1"/>
    <col min="25" max="25" width="20.44140625" style="4" bestFit="1" customWidth="1"/>
    <col min="26" max="26" width="18.88671875" style="4" bestFit="1" customWidth="1"/>
    <col min="27" max="27" width="10.77734375" style="4" bestFit="1" customWidth="1"/>
    <col min="28" max="28" width="18.44140625" style="4" bestFit="1" customWidth="1"/>
    <col min="29" max="29" width="4.44140625" style="4" bestFit="1" customWidth="1"/>
    <col min="30" max="30" width="16.88671875" style="4" bestFit="1" customWidth="1"/>
    <col min="31" max="31" width="33.44140625" style="4" bestFit="1" customWidth="1"/>
    <col min="32" max="32" width="12" style="4" bestFit="1" customWidth="1"/>
    <col min="33" max="33" width="10.44140625" style="4" bestFit="1" customWidth="1"/>
    <col min="34" max="34" width="28.21875" style="4" bestFit="1" customWidth="1"/>
    <col min="35" max="35" width="22.77734375" style="4" bestFit="1" customWidth="1"/>
    <col min="36" max="36" width="17.44140625" style="4" bestFit="1" customWidth="1"/>
    <col min="37" max="37" width="13.5546875" style="4" bestFit="1" customWidth="1"/>
    <col min="38" max="38" width="9.21875" style="4" bestFit="1" customWidth="1"/>
    <col min="39" max="39" width="10.77734375" style="4" bestFit="1" customWidth="1"/>
    <col min="40" max="40" width="18" style="4" bestFit="1" customWidth="1"/>
    <col min="41" max="41" width="10.33203125" style="4" bestFit="1" customWidth="1"/>
    <col min="42" max="43" width="6.6640625" style="4" bestFit="1" customWidth="1"/>
    <col min="44" max="44" width="29.109375" style="4" bestFit="1" customWidth="1"/>
    <col min="45" max="45" width="15" style="4" bestFit="1" customWidth="1"/>
    <col min="46" max="46" width="11.21875" style="4" bestFit="1" customWidth="1"/>
    <col min="47" max="47" width="45.21875" style="4" bestFit="1" customWidth="1"/>
    <col min="48" max="48" width="13.88671875" style="4" bestFit="1" customWidth="1"/>
    <col min="49" max="16384" width="8.88671875" style="4"/>
  </cols>
  <sheetData>
    <row r="1" spans="1:59" s="35" customFormat="1" x14ac:dyDescent="0.3">
      <c r="A1" s="26" t="s">
        <v>146</v>
      </c>
      <c r="B1" s="27" t="s">
        <v>127</v>
      </c>
      <c r="C1" s="28" t="s">
        <v>126</v>
      </c>
      <c r="D1" s="63" t="s">
        <v>208</v>
      </c>
      <c r="E1" s="63" t="s">
        <v>207</v>
      </c>
      <c r="F1" s="63" t="s">
        <v>209</v>
      </c>
      <c r="G1" s="63" t="s">
        <v>210</v>
      </c>
      <c r="H1" s="63" t="s">
        <v>211</v>
      </c>
      <c r="I1" s="70" t="s">
        <v>212</v>
      </c>
      <c r="J1" s="68" t="s">
        <v>151</v>
      </c>
      <c r="K1" s="29" t="s">
        <v>147</v>
      </c>
      <c r="L1" s="27" t="s">
        <v>127</v>
      </c>
      <c r="M1" s="28" t="s">
        <v>126</v>
      </c>
      <c r="N1" s="31" t="s">
        <v>202</v>
      </c>
      <c r="O1" s="32" t="s">
        <v>0</v>
      </c>
      <c r="P1" s="29" t="s">
        <v>148</v>
      </c>
      <c r="Q1" s="29" t="s">
        <v>149</v>
      </c>
      <c r="R1" s="24" t="s">
        <v>52</v>
      </c>
      <c r="S1" s="24" t="s">
        <v>4</v>
      </c>
      <c r="T1" s="33" t="s">
        <v>53</v>
      </c>
      <c r="U1" s="33" t="s">
        <v>57</v>
      </c>
      <c r="V1" s="33" t="s">
        <v>59</v>
      </c>
      <c r="W1" s="33" t="s">
        <v>61</v>
      </c>
      <c r="X1" s="54" t="s">
        <v>205</v>
      </c>
      <c r="Y1" s="33" t="s">
        <v>93</v>
      </c>
      <c r="Z1" s="33" t="s">
        <v>130</v>
      </c>
      <c r="AA1" s="33" t="s">
        <v>129</v>
      </c>
      <c r="AB1" s="33" t="s">
        <v>128</v>
      </c>
      <c r="AC1" s="33" t="s">
        <v>94</v>
      </c>
      <c r="AD1" s="56" t="s">
        <v>204</v>
      </c>
      <c r="AE1" s="159" t="s">
        <v>237</v>
      </c>
      <c r="AF1" s="57" t="s">
        <v>148</v>
      </c>
      <c r="AG1" s="29" t="s">
        <v>149</v>
      </c>
      <c r="AH1" s="29" t="s">
        <v>151</v>
      </c>
      <c r="AI1" s="32" t="s">
        <v>151</v>
      </c>
      <c r="AJ1" s="32" t="s">
        <v>9</v>
      </c>
      <c r="AK1" s="29" t="s">
        <v>3</v>
      </c>
      <c r="AL1" s="29" t="s">
        <v>2</v>
      </c>
      <c r="AM1" s="29" t="s">
        <v>1</v>
      </c>
      <c r="AN1" s="29" t="s">
        <v>152</v>
      </c>
      <c r="AO1" s="27" t="s">
        <v>127</v>
      </c>
      <c r="AP1" s="28" t="s">
        <v>126</v>
      </c>
      <c r="AQ1" s="29" t="s">
        <v>193</v>
      </c>
      <c r="AR1" s="32" t="s">
        <v>0</v>
      </c>
      <c r="AS1" s="29" t="s">
        <v>153</v>
      </c>
      <c r="AT1" s="29" t="s">
        <v>154</v>
      </c>
      <c r="AU1" s="24" t="s">
        <v>9</v>
      </c>
      <c r="AV1" s="34"/>
      <c r="AX1" s="34"/>
      <c r="AY1" s="34"/>
      <c r="AZ1" s="34"/>
      <c r="BD1" s="36"/>
      <c r="BG1" s="34"/>
    </row>
    <row r="2" spans="1:59" s="6" customFormat="1" x14ac:dyDescent="0.3">
      <c r="A2" s="26" t="s">
        <v>155</v>
      </c>
      <c r="B2" s="53">
        <v>44506</v>
      </c>
      <c r="C2" s="31">
        <v>0.72916666666666696</v>
      </c>
      <c r="D2" s="63">
        <v>48</v>
      </c>
      <c r="E2" s="67" t="s">
        <v>213</v>
      </c>
      <c r="F2" s="63">
        <v>202</v>
      </c>
      <c r="G2" s="65">
        <v>250</v>
      </c>
      <c r="H2" s="73" t="s">
        <v>226</v>
      </c>
      <c r="I2" s="69" t="s">
        <v>222</v>
      </c>
      <c r="J2" s="68" t="s">
        <v>219</v>
      </c>
      <c r="K2" s="54" t="s">
        <v>11</v>
      </c>
      <c r="L2" s="53">
        <v>44506.729166666664</v>
      </c>
      <c r="M2" s="31">
        <v>0.77083333333333337</v>
      </c>
      <c r="N2" s="31" t="s">
        <v>203</v>
      </c>
      <c r="O2" s="3" t="s">
        <v>156</v>
      </c>
      <c r="P2" s="32" t="s">
        <v>20</v>
      </c>
      <c r="Q2" s="32" t="s">
        <v>15</v>
      </c>
      <c r="R2" s="24" t="s">
        <v>54</v>
      </c>
      <c r="S2" s="24" t="s">
        <v>55</v>
      </c>
      <c r="T2" s="54" t="s">
        <v>56</v>
      </c>
      <c r="U2" s="54" t="s">
        <v>58</v>
      </c>
      <c r="V2" s="54" t="s">
        <v>60</v>
      </c>
      <c r="W2" s="54" t="s">
        <v>62</v>
      </c>
      <c r="X2" s="54" t="s">
        <v>64</v>
      </c>
      <c r="Y2" s="54" t="s">
        <v>101</v>
      </c>
      <c r="Z2" s="54" t="s">
        <v>137</v>
      </c>
      <c r="AA2" s="54" t="s">
        <v>100</v>
      </c>
      <c r="AB2" s="54" t="s">
        <v>131</v>
      </c>
      <c r="AC2" s="54" t="s">
        <v>95</v>
      </c>
      <c r="AD2" s="38" t="s">
        <v>150</v>
      </c>
      <c r="AE2" s="58" t="s">
        <v>214</v>
      </c>
      <c r="AF2" s="32" t="s">
        <v>172</v>
      </c>
      <c r="AG2" s="32" t="s">
        <v>168</v>
      </c>
      <c r="AH2" s="32" t="s">
        <v>51</v>
      </c>
      <c r="AI2" s="32" t="s">
        <v>179</v>
      </c>
      <c r="AJ2" s="32" t="s">
        <v>188</v>
      </c>
      <c r="AK2" s="59">
        <v>452161702254</v>
      </c>
      <c r="AL2" s="59">
        <v>50235599</v>
      </c>
      <c r="AM2" s="32">
        <v>44525593</v>
      </c>
      <c r="AN2" s="60">
        <v>287327042745</v>
      </c>
      <c r="AO2" s="53">
        <v>44506.729166666664</v>
      </c>
      <c r="AP2" s="31">
        <v>0.95833333333333337</v>
      </c>
      <c r="AQ2" s="60">
        <v>1853</v>
      </c>
      <c r="AR2" s="25" t="s">
        <v>197</v>
      </c>
      <c r="AS2" s="41" t="s">
        <v>27</v>
      </c>
      <c r="AT2" s="54" t="s">
        <v>143</v>
      </c>
      <c r="AU2" s="61" t="s">
        <v>206</v>
      </c>
      <c r="AV2" s="8"/>
      <c r="AY2" s="7"/>
    </row>
    <row r="3" spans="1:59" s="6" customFormat="1" x14ac:dyDescent="0.3">
      <c r="A3" s="26" t="s">
        <v>155</v>
      </c>
      <c r="B3" s="53">
        <v>44548</v>
      </c>
      <c r="C3" s="31">
        <v>0.50694444444444442</v>
      </c>
      <c r="D3" s="63">
        <v>18</v>
      </c>
      <c r="E3" s="64" t="s">
        <v>217</v>
      </c>
      <c r="F3" s="63">
        <v>217</v>
      </c>
      <c r="G3" s="63">
        <v>135</v>
      </c>
      <c r="H3" s="73" t="s">
        <v>225</v>
      </c>
      <c r="I3" s="71" t="s">
        <v>223</v>
      </c>
      <c r="J3" s="68" t="s">
        <v>216</v>
      </c>
      <c r="K3" s="54" t="s">
        <v>14</v>
      </c>
      <c r="L3" s="53">
        <v>44548.506944444445</v>
      </c>
      <c r="M3" s="31">
        <v>0.54861111111111105</v>
      </c>
      <c r="N3" s="31" t="s">
        <v>203</v>
      </c>
      <c r="O3" s="3" t="s">
        <v>157</v>
      </c>
      <c r="P3" s="32" t="s">
        <v>21</v>
      </c>
      <c r="Q3" s="32" t="s">
        <v>16</v>
      </c>
      <c r="R3" s="24" t="s">
        <v>65</v>
      </c>
      <c r="S3" s="24" t="s">
        <v>81</v>
      </c>
      <c r="T3" s="54" t="s">
        <v>82</v>
      </c>
      <c r="U3" s="54" t="s">
        <v>83</v>
      </c>
      <c r="V3" s="54" t="s">
        <v>84</v>
      </c>
      <c r="W3" s="54" t="s">
        <v>85</v>
      </c>
      <c r="X3" s="54" t="s">
        <v>86</v>
      </c>
      <c r="Y3" s="54" t="s">
        <v>103</v>
      </c>
      <c r="Z3" s="54" t="s">
        <v>138</v>
      </c>
      <c r="AA3" s="54" t="s">
        <v>102</v>
      </c>
      <c r="AB3" s="54" t="s">
        <v>132</v>
      </c>
      <c r="AC3" s="54" t="s">
        <v>96</v>
      </c>
      <c r="AD3" s="38" t="s">
        <v>150</v>
      </c>
      <c r="AE3" s="121" t="s">
        <v>230</v>
      </c>
      <c r="AF3" s="32" t="s">
        <v>173</v>
      </c>
      <c r="AG3" s="32" t="s">
        <v>169</v>
      </c>
      <c r="AH3" s="32" t="s">
        <v>51</v>
      </c>
      <c r="AI3" s="32" t="s">
        <v>182</v>
      </c>
      <c r="AJ3" s="26" t="s">
        <v>189</v>
      </c>
      <c r="AK3" s="43">
        <v>421026160452</v>
      </c>
      <c r="AL3" s="26">
        <v>23250426</v>
      </c>
      <c r="AM3" s="44">
        <v>42202824</v>
      </c>
      <c r="AN3" s="60">
        <v>521042175716</v>
      </c>
      <c r="AO3" s="53">
        <v>44548.506944444445</v>
      </c>
      <c r="AP3" s="31">
        <v>0.95833333333333337</v>
      </c>
      <c r="AQ3" s="60">
        <v>1971</v>
      </c>
      <c r="AR3" s="25" t="s">
        <v>198</v>
      </c>
      <c r="AS3" s="54" t="s">
        <v>29</v>
      </c>
      <c r="AT3" s="54" t="s">
        <v>144</v>
      </c>
      <c r="AU3" s="61" t="s">
        <v>206</v>
      </c>
      <c r="AV3" s="8"/>
      <c r="AY3" s="7"/>
    </row>
    <row r="4" spans="1:59" s="6" customFormat="1" x14ac:dyDescent="0.3">
      <c r="A4" s="26" t="s">
        <v>155</v>
      </c>
      <c r="B4" s="53">
        <v>44506</v>
      </c>
      <c r="C4" s="31">
        <v>0.44930555555555557</v>
      </c>
      <c r="D4" s="63">
        <v>72</v>
      </c>
      <c r="E4" s="64" t="s">
        <v>218</v>
      </c>
      <c r="F4" s="63">
        <v>360</v>
      </c>
      <c r="G4" s="63">
        <v>330</v>
      </c>
      <c r="H4" s="73" t="s">
        <v>221</v>
      </c>
      <c r="I4" s="72" t="s">
        <v>224</v>
      </c>
      <c r="J4" s="68" t="s">
        <v>220</v>
      </c>
      <c r="K4" s="54" t="s">
        <v>10</v>
      </c>
      <c r="L4" s="53">
        <v>44506.449305555558</v>
      </c>
      <c r="M4" s="31">
        <v>0.4909722222222222</v>
      </c>
      <c r="N4" s="31" t="s">
        <v>203</v>
      </c>
      <c r="O4" s="3" t="s">
        <v>158</v>
      </c>
      <c r="P4" s="32" t="s">
        <v>22</v>
      </c>
      <c r="Q4" s="32" t="s">
        <v>17</v>
      </c>
      <c r="R4" s="24" t="s">
        <v>66</v>
      </c>
      <c r="S4" s="24" t="s">
        <v>69</v>
      </c>
      <c r="T4" s="54" t="s">
        <v>70</v>
      </c>
      <c r="U4" s="54" t="s">
        <v>71</v>
      </c>
      <c r="V4" s="54" t="s">
        <v>72</v>
      </c>
      <c r="W4" s="54" t="s">
        <v>73</v>
      </c>
      <c r="X4" s="54" t="s">
        <v>74</v>
      </c>
      <c r="Y4" s="54" t="s">
        <v>104</v>
      </c>
      <c r="Z4" s="54" t="s">
        <v>139</v>
      </c>
      <c r="AA4" s="54" t="s">
        <v>107</v>
      </c>
      <c r="AB4" s="54" t="s">
        <v>133</v>
      </c>
      <c r="AC4" s="54" t="s">
        <v>97</v>
      </c>
      <c r="AD4" s="38" t="s">
        <v>150</v>
      </c>
      <c r="AE4" s="58" t="s">
        <v>227</v>
      </c>
      <c r="AF4" s="32" t="s">
        <v>174</v>
      </c>
      <c r="AG4" s="32" t="s">
        <v>169</v>
      </c>
      <c r="AH4" s="32" t="s">
        <v>50</v>
      </c>
      <c r="AI4" s="32" t="s">
        <v>183</v>
      </c>
      <c r="AJ4" s="26" t="s">
        <v>190</v>
      </c>
      <c r="AK4" s="43">
        <v>796312897305</v>
      </c>
      <c r="AL4" s="26">
        <v>58235135</v>
      </c>
      <c r="AM4" s="44">
        <v>43002801</v>
      </c>
      <c r="AN4" s="60">
        <v>672250381177</v>
      </c>
      <c r="AO4" s="53">
        <v>44506.449305555558</v>
      </c>
      <c r="AP4" s="31">
        <v>0.95833333333333304</v>
      </c>
      <c r="AQ4" s="60">
        <v>1246</v>
      </c>
      <c r="AR4" s="25" t="s">
        <v>199</v>
      </c>
      <c r="AS4" s="54" t="s">
        <v>28</v>
      </c>
      <c r="AT4" s="54" t="s">
        <v>26</v>
      </c>
      <c r="AU4" s="61" t="s">
        <v>206</v>
      </c>
      <c r="AV4" s="8"/>
      <c r="AY4" s="7"/>
    </row>
    <row r="5" spans="1:59" s="6" customFormat="1" x14ac:dyDescent="0.3">
      <c r="A5" s="26" t="s">
        <v>155</v>
      </c>
      <c r="B5" s="53">
        <v>44577</v>
      </c>
      <c r="C5" s="31">
        <v>0.63541666666666663</v>
      </c>
      <c r="D5" s="63">
        <v>18</v>
      </c>
      <c r="E5" s="64" t="s">
        <v>217</v>
      </c>
      <c r="F5" s="63">
        <v>217</v>
      </c>
      <c r="G5" s="63">
        <v>135</v>
      </c>
      <c r="H5" s="73" t="s">
        <v>215</v>
      </c>
      <c r="I5" s="71" t="s">
        <v>223</v>
      </c>
      <c r="J5" s="68" t="s">
        <v>216</v>
      </c>
      <c r="K5" s="54" t="s">
        <v>13</v>
      </c>
      <c r="L5" s="53">
        <v>44577.635416666664</v>
      </c>
      <c r="M5" s="31">
        <v>0.67708333333333337</v>
      </c>
      <c r="N5" s="31" t="s">
        <v>203</v>
      </c>
      <c r="O5" s="3" t="s">
        <v>159</v>
      </c>
      <c r="P5" s="32" t="s">
        <v>23</v>
      </c>
      <c r="Q5" s="32" t="s">
        <v>18</v>
      </c>
      <c r="R5" s="24" t="s">
        <v>67</v>
      </c>
      <c r="S5" s="24" t="s">
        <v>75</v>
      </c>
      <c r="T5" s="54" t="s">
        <v>76</v>
      </c>
      <c r="U5" s="54" t="s">
        <v>77</v>
      </c>
      <c r="V5" s="54" t="s">
        <v>78</v>
      </c>
      <c r="W5" s="54" t="s">
        <v>79</v>
      </c>
      <c r="X5" s="54" t="s">
        <v>80</v>
      </c>
      <c r="Y5" s="54" t="s">
        <v>105</v>
      </c>
      <c r="Z5" s="54" t="s">
        <v>138</v>
      </c>
      <c r="AA5" s="54" t="s">
        <v>108</v>
      </c>
      <c r="AB5" s="54" t="s">
        <v>134</v>
      </c>
      <c r="AC5" s="54" t="s">
        <v>98</v>
      </c>
      <c r="AD5" s="38" t="s">
        <v>150</v>
      </c>
      <c r="AE5" s="58" t="s">
        <v>229</v>
      </c>
      <c r="AF5" s="32" t="s">
        <v>175</v>
      </c>
      <c r="AG5" s="32" t="s">
        <v>170</v>
      </c>
      <c r="AH5" s="32" t="s">
        <v>49</v>
      </c>
      <c r="AI5" s="32" t="s">
        <v>184</v>
      </c>
      <c r="AJ5" s="26" t="s">
        <v>191</v>
      </c>
      <c r="AK5" s="43">
        <v>248343582663</v>
      </c>
      <c r="AL5" s="26">
        <v>36977048</v>
      </c>
      <c r="AM5" s="44" t="s">
        <v>166</v>
      </c>
      <c r="AN5" s="60">
        <v>270390003043</v>
      </c>
      <c r="AO5" s="53">
        <v>44577.635416666664</v>
      </c>
      <c r="AP5" s="31">
        <v>0.95833333333333304</v>
      </c>
      <c r="AQ5" s="60">
        <v>1825</v>
      </c>
      <c r="AR5" s="25" t="s">
        <v>200</v>
      </c>
      <c r="AS5" s="54" t="s">
        <v>31</v>
      </c>
      <c r="AT5" s="54" t="s">
        <v>145</v>
      </c>
      <c r="AU5" s="61" t="s">
        <v>206</v>
      </c>
      <c r="AV5" s="8"/>
      <c r="AY5" s="7"/>
    </row>
    <row r="6" spans="1:59" s="6" customFormat="1" x14ac:dyDescent="0.3">
      <c r="A6" s="26" t="s">
        <v>155</v>
      </c>
      <c r="B6" s="53">
        <v>44461</v>
      </c>
      <c r="C6" s="31">
        <v>0.74305555555555547</v>
      </c>
      <c r="D6" s="63">
        <v>72</v>
      </c>
      <c r="E6" s="64" t="s">
        <v>218</v>
      </c>
      <c r="F6" s="63">
        <v>360</v>
      </c>
      <c r="G6" s="63">
        <v>330</v>
      </c>
      <c r="H6" s="73" t="s">
        <v>221</v>
      </c>
      <c r="I6" s="72" t="s">
        <v>224</v>
      </c>
      <c r="J6" s="68" t="s">
        <v>220</v>
      </c>
      <c r="K6" s="54" t="s">
        <v>12</v>
      </c>
      <c r="L6" s="53">
        <v>44461</v>
      </c>
      <c r="M6" s="31">
        <v>0.78472222222222221</v>
      </c>
      <c r="N6" s="31" t="s">
        <v>203</v>
      </c>
      <c r="O6" s="3" t="s">
        <v>160</v>
      </c>
      <c r="P6" s="32" t="s">
        <v>24</v>
      </c>
      <c r="Q6" s="32" t="s">
        <v>19</v>
      </c>
      <c r="R6" s="24" t="s">
        <v>68</v>
      </c>
      <c r="S6" s="24" t="s">
        <v>87</v>
      </c>
      <c r="T6" s="54" t="s">
        <v>88</v>
      </c>
      <c r="U6" s="54" t="s">
        <v>89</v>
      </c>
      <c r="V6" s="54" t="s">
        <v>90</v>
      </c>
      <c r="W6" s="54" t="s">
        <v>91</v>
      </c>
      <c r="X6" s="54" t="s">
        <v>92</v>
      </c>
      <c r="Y6" s="54" t="s">
        <v>106</v>
      </c>
      <c r="Z6" s="54" t="s">
        <v>137</v>
      </c>
      <c r="AA6" s="54" t="s">
        <v>109</v>
      </c>
      <c r="AB6" s="54" t="s">
        <v>136</v>
      </c>
      <c r="AC6" s="54" t="s">
        <v>99</v>
      </c>
      <c r="AD6" s="38" t="s">
        <v>150</v>
      </c>
      <c r="AE6" s="58" t="s">
        <v>228</v>
      </c>
      <c r="AF6" s="32" t="s">
        <v>176</v>
      </c>
      <c r="AG6" s="32" t="s">
        <v>171</v>
      </c>
      <c r="AH6" s="37" t="s">
        <v>48</v>
      </c>
      <c r="AI6" s="32" t="s">
        <v>186</v>
      </c>
      <c r="AJ6" s="26" t="s">
        <v>192</v>
      </c>
      <c r="AK6" s="43">
        <v>466777158677</v>
      </c>
      <c r="AL6" s="26">
        <v>49026771</v>
      </c>
      <c r="AM6" s="44" t="s">
        <v>167</v>
      </c>
      <c r="AN6" s="60">
        <v>420737523479</v>
      </c>
      <c r="AO6" s="53">
        <v>44461</v>
      </c>
      <c r="AP6" s="31">
        <v>0.95833333333333304</v>
      </c>
      <c r="AQ6" s="60">
        <v>1696</v>
      </c>
      <c r="AR6" s="25" t="s">
        <v>201</v>
      </c>
      <c r="AS6" s="54" t="s">
        <v>30</v>
      </c>
      <c r="AT6" s="54" t="s">
        <v>25</v>
      </c>
      <c r="AU6" s="61" t="s">
        <v>206</v>
      </c>
      <c r="AV6" s="8"/>
      <c r="AY6" s="7"/>
    </row>
    <row r="7" spans="1:59" x14ac:dyDescent="0.3">
      <c r="D7" s="66"/>
      <c r="E7" s="66"/>
      <c r="F7" s="66"/>
      <c r="G7" s="66"/>
      <c r="H7" s="66"/>
      <c r="I7" s="66"/>
      <c r="J7" s="66"/>
      <c r="AH7" s="9"/>
      <c r="AI7" s="9"/>
      <c r="AK7" s="9"/>
      <c r="AL7" s="9"/>
      <c r="AM7" s="9"/>
      <c r="AT7" s="9"/>
    </row>
    <row r="8" spans="1:59" x14ac:dyDescent="0.3">
      <c r="A8" s="55"/>
      <c r="D8" s="66"/>
      <c r="E8" s="66"/>
      <c r="F8" s="66"/>
      <c r="G8" s="66"/>
      <c r="H8" s="66"/>
      <c r="I8" s="66"/>
      <c r="J8" s="66"/>
      <c r="AH8" s="9"/>
      <c r="AI8" s="9"/>
      <c r="AK8" s="9"/>
      <c r="AL8" s="9"/>
      <c r="AM8" s="9"/>
      <c r="AT8" s="9"/>
    </row>
    <row r="9" spans="1:59" x14ac:dyDescent="0.3">
      <c r="A9" s="55"/>
      <c r="D9" s="66"/>
      <c r="E9" s="66"/>
      <c r="F9" s="66"/>
      <c r="G9" s="66"/>
      <c r="H9" s="66"/>
      <c r="I9" s="66"/>
      <c r="J9" s="66"/>
      <c r="AH9" s="9"/>
      <c r="AI9" s="9"/>
      <c r="AK9" s="9"/>
      <c r="AL9" s="9"/>
      <c r="AM9" s="9"/>
      <c r="AT9" s="9"/>
    </row>
    <row r="10" spans="1:59" x14ac:dyDescent="0.3">
      <c r="A10" s="55"/>
      <c r="D10" s="66"/>
      <c r="E10" s="66"/>
      <c r="F10" s="66"/>
      <c r="G10" s="66"/>
      <c r="H10" s="66"/>
      <c r="I10" s="66"/>
      <c r="J10" s="66"/>
      <c r="AH10" s="9"/>
      <c r="AI10" s="9"/>
      <c r="AK10" s="9"/>
      <c r="AL10" s="9"/>
      <c r="AM10" s="9"/>
      <c r="AT10" s="9"/>
    </row>
    <row r="11" spans="1:59" x14ac:dyDescent="0.3">
      <c r="A11" s="55"/>
      <c r="D11" s="66"/>
      <c r="E11" s="66"/>
      <c r="F11" s="66"/>
      <c r="G11" s="66"/>
      <c r="H11" s="66"/>
      <c r="I11" s="66"/>
      <c r="J11" s="66"/>
      <c r="AH11" s="9"/>
      <c r="AI11" s="9"/>
      <c r="AK11" s="9"/>
      <c r="AL11" s="9"/>
      <c r="AM11" s="9"/>
      <c r="AT11" s="9"/>
    </row>
    <row r="12" spans="1:59" x14ac:dyDescent="0.3">
      <c r="A12" s="55"/>
      <c r="L12" s="11"/>
      <c r="P12" s="9"/>
      <c r="Q12" s="10"/>
      <c r="U12" s="9"/>
      <c r="AD12" s="10"/>
      <c r="AG12" s="9"/>
      <c r="AH12" s="9"/>
      <c r="AI12" s="9"/>
      <c r="AK12" s="9"/>
      <c r="AL12" s="9"/>
      <c r="AM12" s="9"/>
      <c r="AT12" s="9"/>
    </row>
    <row r="13" spans="1:59" x14ac:dyDescent="0.3">
      <c r="A13" s="55"/>
      <c r="L13" s="11"/>
      <c r="P13" s="9"/>
      <c r="R13" s="11"/>
      <c r="U13" s="9"/>
      <c r="AF13" s="9"/>
      <c r="AG13" s="9"/>
      <c r="AH13" s="12"/>
      <c r="AJ13" s="9"/>
      <c r="AK13" s="9"/>
      <c r="AL13" s="9"/>
      <c r="AP13" s="10"/>
      <c r="AS13" s="9"/>
    </row>
    <row r="14" spans="1:59" x14ac:dyDescent="0.3">
      <c r="A14" s="55"/>
      <c r="L14" s="11"/>
      <c r="R14" s="11"/>
    </row>
    <row r="15" spans="1:59" x14ac:dyDescent="0.3">
      <c r="A15" s="55"/>
      <c r="L15" s="11"/>
      <c r="R15" s="11"/>
    </row>
    <row r="16" spans="1:59" x14ac:dyDescent="0.3">
      <c r="A16" s="55"/>
      <c r="L16" s="11"/>
      <c r="R16" s="11"/>
    </row>
    <row r="17" spans="11:18" x14ac:dyDescent="0.3">
      <c r="K17" s="11"/>
      <c r="L17" s="11"/>
      <c r="N17" s="13"/>
      <c r="R17" s="11"/>
    </row>
    <row r="18" spans="11:18" x14ac:dyDescent="0.3">
      <c r="K18" s="11"/>
      <c r="L18" s="11"/>
      <c r="P18" s="5"/>
    </row>
    <row r="19" spans="11:18" x14ac:dyDescent="0.3">
      <c r="K19" s="11"/>
      <c r="L19" s="11"/>
      <c r="Q19" s="5"/>
    </row>
    <row r="20" spans="11:18" ht="14.4" customHeight="1" x14ac:dyDescent="0.3">
      <c r="K20" s="11"/>
      <c r="L20" s="11"/>
      <c r="Q20" s="14"/>
    </row>
    <row r="21" spans="11:18" ht="14.4" customHeight="1" x14ac:dyDescent="0.3">
      <c r="K21" s="11"/>
      <c r="L21" s="11"/>
      <c r="P21" s="15"/>
      <c r="Q21" s="5"/>
    </row>
    <row r="22" spans="11:18" x14ac:dyDescent="0.3">
      <c r="K22" s="11"/>
      <c r="L22" s="11"/>
      <c r="Q22" s="16"/>
    </row>
    <row r="23" spans="11:18" x14ac:dyDescent="0.3">
      <c r="K23" s="11"/>
      <c r="P23" s="5"/>
      <c r="Q23" s="5"/>
    </row>
    <row r="24" spans="11:18" ht="14.4" customHeight="1" x14ac:dyDescent="0.3">
      <c r="K24" s="11"/>
      <c r="P24" s="5"/>
      <c r="Q24" s="5"/>
    </row>
    <row r="25" spans="11:18" ht="16.2" x14ac:dyDescent="0.3">
      <c r="K25" s="11"/>
      <c r="Q25" s="17"/>
    </row>
    <row r="26" spans="11:18" x14ac:dyDescent="0.3">
      <c r="K26" s="11"/>
      <c r="P26" s="16"/>
      <c r="Q26" s="5"/>
    </row>
    <row r="27" spans="11:18" x14ac:dyDescent="0.3">
      <c r="K27" s="11"/>
      <c r="P27" s="16"/>
    </row>
    <row r="65" spans="1:10" x14ac:dyDescent="0.3">
      <c r="A65" s="18" t="s">
        <v>195</v>
      </c>
      <c r="B65" s="18" t="s">
        <v>8</v>
      </c>
      <c r="C65" s="18" t="s">
        <v>196</v>
      </c>
      <c r="D65" s="62"/>
      <c r="E65" s="62"/>
      <c r="F65" s="62"/>
      <c r="G65" s="62"/>
      <c r="H65" s="62"/>
      <c r="I65" s="62"/>
      <c r="J65" s="62"/>
    </row>
  </sheetData>
  <hyperlinks>
    <hyperlink ref="E2" r:id="rId1" xr:uid="{7CE94F7C-A964-4955-96E9-DEA50A274D0F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32"/>
  <sheetViews>
    <sheetView topLeftCell="U1" zoomScale="85" zoomScaleNormal="85" workbookViewId="0">
      <selection activeCell="E29" sqref="E29"/>
    </sheetView>
  </sheetViews>
  <sheetFormatPr defaultRowHeight="14.4" x14ac:dyDescent="0.3"/>
  <cols>
    <col min="1" max="1" width="6.77734375" style="35" bestFit="1" customWidth="1"/>
    <col min="2" max="2" width="10.33203125" style="35" bestFit="1" customWidth="1"/>
    <col min="3" max="3" width="6.6640625" style="35" bestFit="1" customWidth="1"/>
    <col min="4" max="7" width="13.5546875" style="35" customWidth="1"/>
    <col min="8" max="8" width="87.44140625" style="35" bestFit="1" customWidth="1"/>
    <col min="9" max="9" width="13.5546875" style="154" customWidth="1"/>
    <col min="10" max="10" width="22.33203125" style="35" bestFit="1" customWidth="1"/>
    <col min="11" max="11" width="12.109375" style="35" bestFit="1" customWidth="1"/>
    <col min="12" max="12" width="10.88671875" style="35" bestFit="1" customWidth="1"/>
    <col min="13" max="13" width="6.6640625" style="35" bestFit="1" customWidth="1"/>
    <col min="14" max="14" width="10.44140625" style="35" bestFit="1" customWidth="1"/>
    <col min="15" max="15" width="17.109375" style="35" bestFit="1" customWidth="1"/>
    <col min="16" max="16" width="12.44140625" style="35" bestFit="1" customWidth="1"/>
    <col min="17" max="17" width="16.88671875" style="35" bestFit="1" customWidth="1"/>
    <col min="18" max="18" width="11.44140625" style="35" customWidth="1"/>
    <col min="19" max="19" width="9.21875" style="35" customWidth="1"/>
    <col min="20" max="20" width="6.33203125" style="35" customWidth="1"/>
    <col min="21" max="21" width="7.21875" style="35" bestFit="1" customWidth="1"/>
    <col min="22" max="22" width="15.21875" style="35" bestFit="1" customWidth="1"/>
    <col min="23" max="23" width="19.109375" style="35" bestFit="1" customWidth="1"/>
    <col min="24" max="24" width="14.88671875" style="35" bestFit="1" customWidth="1"/>
    <col min="25" max="25" width="37.109375" style="35" bestFit="1" customWidth="1"/>
    <col min="26" max="26" width="43.5546875" style="35" bestFit="1" customWidth="1"/>
    <col min="27" max="27" width="23.77734375" style="35" bestFit="1" customWidth="1"/>
    <col min="28" max="28" width="18.88671875" style="35" customWidth="1"/>
    <col min="29" max="29" width="9" style="35" bestFit="1" customWidth="1"/>
    <col min="30" max="30" width="28" style="35" bestFit="1" customWidth="1"/>
    <col min="31" max="31" width="6.6640625" style="35" bestFit="1" customWidth="1"/>
    <col min="32" max="32" width="16.88671875" style="35" bestFit="1" customWidth="1"/>
    <col min="33" max="33" width="18.5546875" style="35" bestFit="1" customWidth="1"/>
    <col min="34" max="36" width="11" style="35" customWidth="1"/>
    <col min="37" max="37" width="29.5546875" style="35" bestFit="1" customWidth="1"/>
    <col min="38" max="38" width="11" style="35" customWidth="1"/>
    <col min="39" max="39" width="12" style="35" bestFit="1" customWidth="1"/>
    <col min="40" max="40" width="71.77734375" style="35" bestFit="1" customWidth="1"/>
    <col min="41" max="41" width="13.5546875" style="35" bestFit="1" customWidth="1"/>
    <col min="42" max="42" width="9.21875" style="35" bestFit="1" customWidth="1"/>
    <col min="43" max="43" width="10.77734375" style="35" bestFit="1" customWidth="1"/>
    <col min="44" max="44" width="18" style="35" bestFit="1" customWidth="1"/>
    <col min="45" max="45" width="10.33203125" style="35" bestFit="1" customWidth="1"/>
    <col min="46" max="46" width="13.5546875" style="35" bestFit="1" customWidth="1"/>
    <col min="47" max="47" width="9.21875" style="35" bestFit="1" customWidth="1"/>
    <col min="48" max="48" width="20.109375" style="35" bestFit="1" customWidth="1"/>
    <col min="49" max="49" width="15.5546875" style="35" bestFit="1" customWidth="1"/>
    <col min="50" max="50" width="20.21875" style="35" bestFit="1" customWidth="1"/>
    <col min="51" max="51" width="15" style="35" bestFit="1" customWidth="1"/>
    <col min="52" max="52" width="11.21875" style="35" bestFit="1" customWidth="1"/>
    <col min="53" max="53" width="20.21875" style="35" bestFit="1" customWidth="1"/>
    <col min="54" max="54" width="15.88671875" style="35" customWidth="1"/>
    <col min="55" max="55" width="20.21875" style="35" bestFit="1" customWidth="1"/>
    <col min="56" max="56" width="15.5546875" style="35" bestFit="1" customWidth="1"/>
    <col min="57" max="57" width="11.109375" style="35" bestFit="1" customWidth="1"/>
    <col min="58" max="58" width="52.6640625" style="35" bestFit="1" customWidth="1"/>
    <col min="59" max="60" width="68.44140625" style="35" bestFit="1" customWidth="1"/>
    <col min="61" max="61" width="13.5546875" style="35" bestFit="1" customWidth="1"/>
    <col min="62" max="62" width="9" style="35" bestFit="1" customWidth="1"/>
    <col min="63" max="63" width="18.44140625" style="35" bestFit="1" customWidth="1"/>
    <col min="64" max="64" width="17.5546875" style="35" bestFit="1" customWidth="1"/>
    <col min="65" max="65" width="12.21875" style="35" bestFit="1" customWidth="1"/>
    <col min="66" max="66" width="18" style="35" bestFit="1" customWidth="1"/>
    <col min="67" max="67" width="18" style="35" customWidth="1"/>
    <col min="68" max="68" width="19.21875" style="35" bestFit="1" customWidth="1"/>
    <col min="69" max="69" width="11.5546875" style="35" bestFit="1" customWidth="1"/>
    <col min="70" max="70" width="15.109375" style="35" bestFit="1" customWidth="1"/>
    <col min="71" max="71" width="21" style="35" customWidth="1"/>
    <col min="72" max="72" width="14.5546875" style="35" bestFit="1" customWidth="1"/>
    <col min="73" max="73" width="10.77734375" style="35" bestFit="1" customWidth="1"/>
    <col min="74" max="74" width="50.21875" style="35" bestFit="1" customWidth="1"/>
    <col min="75" max="75" width="11.21875" style="35" bestFit="1" customWidth="1"/>
    <col min="76" max="76" width="52.6640625" style="35" bestFit="1" customWidth="1"/>
    <col min="77" max="77" width="37" style="35" bestFit="1" customWidth="1"/>
    <col min="78" max="78" width="17.44140625" style="35" bestFit="1" customWidth="1"/>
    <col min="79" max="79" width="19.6640625" style="35" bestFit="1" customWidth="1"/>
    <col min="80" max="80" width="19.44140625" style="35" customWidth="1"/>
    <col min="81" max="81" width="20.33203125" style="35" bestFit="1" customWidth="1"/>
    <col min="82" max="82" width="21.109375" style="35" bestFit="1" customWidth="1"/>
    <col min="83" max="83" width="12.109375" style="35" bestFit="1" customWidth="1"/>
    <col min="84" max="84" width="14.44140625" style="35" bestFit="1" customWidth="1"/>
    <col min="85" max="85" width="18" style="35" bestFit="1" customWidth="1"/>
    <col min="86" max="86" width="17" style="35" bestFit="1" customWidth="1"/>
    <col min="87" max="87" width="26.6640625" style="35" bestFit="1" customWidth="1"/>
    <col min="88" max="88" width="12" style="35" bestFit="1" customWidth="1"/>
    <col min="89" max="89" width="15.33203125" style="35" bestFit="1" customWidth="1"/>
    <col min="90" max="90" width="13.88671875" style="35" bestFit="1" customWidth="1"/>
    <col min="91" max="16384" width="8.88671875" style="35"/>
  </cols>
  <sheetData>
    <row r="1" spans="1:65" ht="15.6" x14ac:dyDescent="0.3">
      <c r="A1" s="89" t="s">
        <v>146</v>
      </c>
      <c r="B1" s="74" t="s">
        <v>127</v>
      </c>
      <c r="C1" s="75" t="s">
        <v>126</v>
      </c>
      <c r="D1" s="80" t="s">
        <v>208</v>
      </c>
      <c r="E1" s="81" t="s">
        <v>207</v>
      </c>
      <c r="F1" s="81" t="s">
        <v>209</v>
      </c>
      <c r="G1" s="81" t="s">
        <v>210</v>
      </c>
      <c r="H1" s="81" t="s">
        <v>211</v>
      </c>
      <c r="I1" s="150" t="s">
        <v>212</v>
      </c>
      <c r="J1" s="86" t="s">
        <v>151</v>
      </c>
      <c r="K1" s="92" t="s">
        <v>147</v>
      </c>
      <c r="L1" s="93" t="s">
        <v>127</v>
      </c>
      <c r="M1" s="75" t="s">
        <v>126</v>
      </c>
      <c r="N1" s="97" t="s">
        <v>202</v>
      </c>
      <c r="O1" s="98" t="s">
        <v>35</v>
      </c>
      <c r="P1" s="98" t="s">
        <v>32</v>
      </c>
      <c r="Q1" s="98" t="s">
        <v>33</v>
      </c>
      <c r="R1" s="99" t="s">
        <v>148</v>
      </c>
      <c r="S1" s="99" t="s">
        <v>149</v>
      </c>
      <c r="T1" s="100" t="s">
        <v>52</v>
      </c>
      <c r="U1" s="100" t="s">
        <v>4</v>
      </c>
      <c r="V1" s="101" t="s">
        <v>53</v>
      </c>
      <c r="W1" s="101" t="s">
        <v>57</v>
      </c>
      <c r="X1" s="101" t="s">
        <v>59</v>
      </c>
      <c r="Y1" s="101" t="s">
        <v>61</v>
      </c>
      <c r="Z1" s="101" t="s">
        <v>63</v>
      </c>
      <c r="AA1" s="101" t="s">
        <v>93</v>
      </c>
      <c r="AB1" s="101" t="s">
        <v>130</v>
      </c>
      <c r="AC1" s="101" t="s">
        <v>129</v>
      </c>
      <c r="AD1" s="101" t="s">
        <v>128</v>
      </c>
      <c r="AE1" s="102" t="s">
        <v>94</v>
      </c>
      <c r="AF1" s="111" t="s">
        <v>204</v>
      </c>
      <c r="AG1" s="125" t="s">
        <v>231</v>
      </c>
      <c r="AH1" s="92" t="s">
        <v>148</v>
      </c>
      <c r="AI1" s="116" t="s">
        <v>149</v>
      </c>
      <c r="AJ1" s="57" t="s">
        <v>151</v>
      </c>
      <c r="AK1" s="30" t="s">
        <v>178</v>
      </c>
      <c r="AL1" s="30" t="s">
        <v>177</v>
      </c>
      <c r="AM1" s="30" t="s">
        <v>141</v>
      </c>
      <c r="AN1" s="30" t="s">
        <v>142</v>
      </c>
      <c r="AO1" s="29" t="s">
        <v>3</v>
      </c>
      <c r="AP1" s="29" t="s">
        <v>2</v>
      </c>
      <c r="AQ1" s="29" t="s">
        <v>1</v>
      </c>
      <c r="AR1" s="29" t="s">
        <v>152</v>
      </c>
      <c r="AS1" s="27" t="s">
        <v>127</v>
      </c>
      <c r="AT1" s="28" t="s">
        <v>126</v>
      </c>
      <c r="AU1" s="29" t="s">
        <v>193</v>
      </c>
      <c r="AV1" s="30" t="s">
        <v>110</v>
      </c>
      <c r="AW1" s="30" t="s">
        <v>6</v>
      </c>
      <c r="AX1" s="30" t="s">
        <v>111</v>
      </c>
      <c r="AY1" s="29" t="s">
        <v>153</v>
      </c>
      <c r="AZ1" s="29" t="s">
        <v>154</v>
      </c>
      <c r="BA1" s="24" t="s">
        <v>9</v>
      </c>
      <c r="BB1" s="34"/>
      <c r="BD1" s="34"/>
      <c r="BE1" s="34"/>
      <c r="BF1" s="34"/>
      <c r="BJ1" s="36"/>
      <c r="BM1" s="34"/>
    </row>
    <row r="2" spans="1:65" ht="15.6" x14ac:dyDescent="0.25">
      <c r="A2" s="90" t="s">
        <v>155</v>
      </c>
      <c r="B2" s="76">
        <v>44506.729166666664</v>
      </c>
      <c r="C2" s="77">
        <v>0.72916666666666696</v>
      </c>
      <c r="D2" s="82">
        <v>48</v>
      </c>
      <c r="E2" s="67" t="s">
        <v>213</v>
      </c>
      <c r="F2" s="63">
        <v>202</v>
      </c>
      <c r="G2" s="65">
        <v>250</v>
      </c>
      <c r="H2" s="127" t="s">
        <v>214</v>
      </c>
      <c r="I2" s="151" t="s">
        <v>222</v>
      </c>
      <c r="J2" s="87" t="s">
        <v>219</v>
      </c>
      <c r="K2" s="94" t="s">
        <v>11</v>
      </c>
      <c r="L2" s="27">
        <v>44506.729166666664</v>
      </c>
      <c r="M2" s="77">
        <v>0.77083333333333337</v>
      </c>
      <c r="N2" s="103" t="s">
        <v>203</v>
      </c>
      <c r="O2" s="37" t="s">
        <v>34</v>
      </c>
      <c r="P2" s="37" t="s">
        <v>36</v>
      </c>
      <c r="Q2" s="37" t="s">
        <v>37</v>
      </c>
      <c r="R2" s="32" t="s">
        <v>20</v>
      </c>
      <c r="S2" s="32" t="s">
        <v>15</v>
      </c>
      <c r="T2" s="24" t="s">
        <v>54</v>
      </c>
      <c r="U2" s="24" t="s">
        <v>55</v>
      </c>
      <c r="V2" s="33" t="s">
        <v>56</v>
      </c>
      <c r="W2" s="33" t="s">
        <v>58</v>
      </c>
      <c r="X2" s="33" t="s">
        <v>60</v>
      </c>
      <c r="Y2" s="33" t="s">
        <v>62</v>
      </c>
      <c r="Z2" s="33" t="s">
        <v>64</v>
      </c>
      <c r="AA2" s="33" t="s">
        <v>101</v>
      </c>
      <c r="AB2" s="33" t="s">
        <v>137</v>
      </c>
      <c r="AC2" s="33" t="s">
        <v>100</v>
      </c>
      <c r="AD2" s="33" t="s">
        <v>131</v>
      </c>
      <c r="AE2" s="104" t="s">
        <v>95</v>
      </c>
      <c r="AF2" s="112" t="s">
        <v>150</v>
      </c>
      <c r="AG2" s="125" t="s">
        <v>214</v>
      </c>
      <c r="AH2" s="117" t="s">
        <v>172</v>
      </c>
      <c r="AI2" s="118" t="s">
        <v>168</v>
      </c>
      <c r="AJ2" s="114" t="s">
        <v>51</v>
      </c>
      <c r="AK2" s="30" t="s">
        <v>179</v>
      </c>
      <c r="AL2" s="30" t="s">
        <v>180</v>
      </c>
      <c r="AM2" s="30" t="s">
        <v>188</v>
      </c>
      <c r="AN2" s="30" t="s">
        <v>162</v>
      </c>
      <c r="AO2" s="39">
        <v>452161702254</v>
      </c>
      <c r="AP2" s="39">
        <v>50235599</v>
      </c>
      <c r="AQ2" s="30">
        <v>44525593</v>
      </c>
      <c r="AR2" s="40">
        <v>287327042745</v>
      </c>
      <c r="AS2" s="27">
        <v>44506.729166666664</v>
      </c>
      <c r="AT2" s="28">
        <v>0.95833333333333337</v>
      </c>
      <c r="AU2" s="40">
        <v>1853</v>
      </c>
      <c r="AV2" s="40" t="s">
        <v>112</v>
      </c>
      <c r="AW2" s="30" t="s">
        <v>7</v>
      </c>
      <c r="AX2" s="30" t="s">
        <v>113</v>
      </c>
      <c r="AY2" s="41" t="s">
        <v>27</v>
      </c>
      <c r="AZ2" s="33" t="s">
        <v>143</v>
      </c>
      <c r="BA2" s="42" t="s">
        <v>194</v>
      </c>
      <c r="BB2" s="34"/>
      <c r="BD2" s="34"/>
      <c r="BE2" s="34"/>
      <c r="BF2" s="34"/>
      <c r="BM2" s="34"/>
    </row>
    <row r="3" spans="1:65" ht="15.6" x14ac:dyDescent="0.25">
      <c r="A3" s="90" t="s">
        <v>155</v>
      </c>
      <c r="B3" s="76">
        <v>44506.729166666664</v>
      </c>
      <c r="C3" s="77">
        <v>0.72916666666666696</v>
      </c>
      <c r="D3" s="82">
        <v>48</v>
      </c>
      <c r="E3" s="67" t="s">
        <v>213</v>
      </c>
      <c r="F3" s="63">
        <v>202</v>
      </c>
      <c r="G3" s="65">
        <v>250</v>
      </c>
      <c r="H3" s="127" t="s">
        <v>228</v>
      </c>
      <c r="I3" s="151" t="s">
        <v>222</v>
      </c>
      <c r="J3" s="87" t="s">
        <v>219</v>
      </c>
      <c r="K3" s="94" t="s">
        <v>11</v>
      </c>
      <c r="L3" s="27">
        <v>44506.729166666664</v>
      </c>
      <c r="M3" s="77">
        <v>0.77083333333333337</v>
      </c>
      <c r="N3" s="103" t="s">
        <v>203</v>
      </c>
      <c r="O3" s="37" t="s">
        <v>34</v>
      </c>
      <c r="P3" s="37" t="s">
        <v>36</v>
      </c>
      <c r="Q3" s="37" t="s">
        <v>37</v>
      </c>
      <c r="R3" s="32" t="s">
        <v>20</v>
      </c>
      <c r="S3" s="32" t="s">
        <v>15</v>
      </c>
      <c r="T3" s="24" t="s">
        <v>54</v>
      </c>
      <c r="U3" s="24" t="s">
        <v>55</v>
      </c>
      <c r="V3" s="33" t="s">
        <v>56</v>
      </c>
      <c r="W3" s="33" t="s">
        <v>58</v>
      </c>
      <c r="X3" s="33" t="s">
        <v>60</v>
      </c>
      <c r="Y3" s="33" t="s">
        <v>62</v>
      </c>
      <c r="Z3" s="33" t="s">
        <v>64</v>
      </c>
      <c r="AA3" s="33" t="s">
        <v>101</v>
      </c>
      <c r="AB3" s="33" t="s">
        <v>137</v>
      </c>
      <c r="AC3" s="33" t="s">
        <v>100</v>
      </c>
      <c r="AD3" s="33" t="s">
        <v>131</v>
      </c>
      <c r="AE3" s="104" t="s">
        <v>95</v>
      </c>
      <c r="AF3" s="112" t="s">
        <v>150</v>
      </c>
      <c r="AG3" s="125" t="s">
        <v>214</v>
      </c>
      <c r="AH3" s="117" t="s">
        <v>172</v>
      </c>
      <c r="AI3" s="118" t="s">
        <v>168</v>
      </c>
      <c r="AJ3" s="114" t="s">
        <v>51</v>
      </c>
      <c r="AK3" s="30" t="s">
        <v>179</v>
      </c>
      <c r="AL3" s="30" t="s">
        <v>180</v>
      </c>
      <c r="AM3" s="30" t="s">
        <v>188</v>
      </c>
      <c r="AN3" s="30" t="s">
        <v>162</v>
      </c>
      <c r="AO3" s="39">
        <v>452161702254</v>
      </c>
      <c r="AP3" s="39">
        <v>50235599</v>
      </c>
      <c r="AQ3" s="30">
        <v>44525593</v>
      </c>
      <c r="AR3" s="40">
        <v>287327042745</v>
      </c>
      <c r="AS3" s="27">
        <v>44506.729166666664</v>
      </c>
      <c r="AT3" s="28">
        <v>0.95833333333333337</v>
      </c>
      <c r="AU3" s="40">
        <v>1853</v>
      </c>
      <c r="AV3" s="40" t="s">
        <v>112</v>
      </c>
      <c r="AW3" s="30" t="s">
        <v>7</v>
      </c>
      <c r="AX3" s="30" t="s">
        <v>113</v>
      </c>
      <c r="AY3" s="41" t="s">
        <v>27</v>
      </c>
      <c r="AZ3" s="33" t="s">
        <v>143</v>
      </c>
      <c r="BA3" s="42" t="s">
        <v>194</v>
      </c>
      <c r="BB3" s="34"/>
      <c r="BD3" s="34"/>
      <c r="BE3" s="34"/>
      <c r="BF3" s="34"/>
      <c r="BM3" s="34"/>
    </row>
    <row r="4" spans="1:65" ht="15.6" x14ac:dyDescent="0.25">
      <c r="A4" s="90" t="s">
        <v>155</v>
      </c>
      <c r="B4" s="76">
        <v>44506.729166666664</v>
      </c>
      <c r="C4" s="77">
        <v>0.72916666666666696</v>
      </c>
      <c r="D4" s="82">
        <v>48</v>
      </c>
      <c r="E4" s="67" t="s">
        <v>213</v>
      </c>
      <c r="F4" s="63">
        <v>202</v>
      </c>
      <c r="G4" s="65">
        <v>250</v>
      </c>
      <c r="H4" s="127" t="s">
        <v>229</v>
      </c>
      <c r="I4" s="151" t="s">
        <v>222</v>
      </c>
      <c r="J4" s="87" t="s">
        <v>219</v>
      </c>
      <c r="K4" s="94" t="s">
        <v>11</v>
      </c>
      <c r="L4" s="27">
        <v>44506.729166666664</v>
      </c>
      <c r="M4" s="77">
        <v>0.77083333333333337</v>
      </c>
      <c r="N4" s="103" t="s">
        <v>203</v>
      </c>
      <c r="O4" s="37" t="s">
        <v>34</v>
      </c>
      <c r="P4" s="37" t="s">
        <v>36</v>
      </c>
      <c r="Q4" s="37" t="s">
        <v>37</v>
      </c>
      <c r="R4" s="32" t="s">
        <v>20</v>
      </c>
      <c r="S4" s="32" t="s">
        <v>15</v>
      </c>
      <c r="T4" s="24" t="s">
        <v>54</v>
      </c>
      <c r="U4" s="24" t="s">
        <v>55</v>
      </c>
      <c r="V4" s="33" t="s">
        <v>56</v>
      </c>
      <c r="W4" s="33" t="s">
        <v>58</v>
      </c>
      <c r="X4" s="33" t="s">
        <v>60</v>
      </c>
      <c r="Y4" s="33" t="s">
        <v>62</v>
      </c>
      <c r="Z4" s="33" t="s">
        <v>64</v>
      </c>
      <c r="AA4" s="33" t="s">
        <v>101</v>
      </c>
      <c r="AB4" s="33" t="s">
        <v>137</v>
      </c>
      <c r="AC4" s="33" t="s">
        <v>100</v>
      </c>
      <c r="AD4" s="33" t="s">
        <v>131</v>
      </c>
      <c r="AE4" s="104" t="s">
        <v>95</v>
      </c>
      <c r="AF4" s="112" t="s">
        <v>150</v>
      </c>
      <c r="AG4" s="125" t="s">
        <v>214</v>
      </c>
      <c r="AH4" s="117" t="s">
        <v>172</v>
      </c>
      <c r="AI4" s="118" t="s">
        <v>168</v>
      </c>
      <c r="AJ4" s="114" t="s">
        <v>51</v>
      </c>
      <c r="AK4" s="30" t="s">
        <v>179</v>
      </c>
      <c r="AL4" s="30" t="s">
        <v>180</v>
      </c>
      <c r="AM4" s="30" t="s">
        <v>188</v>
      </c>
      <c r="AN4" s="30" t="s">
        <v>162</v>
      </c>
      <c r="AO4" s="39">
        <v>452161702254</v>
      </c>
      <c r="AP4" s="39">
        <v>50235599</v>
      </c>
      <c r="AQ4" s="30">
        <v>44525593</v>
      </c>
      <c r="AR4" s="40">
        <v>287327042745</v>
      </c>
      <c r="AS4" s="27">
        <v>44506.729166666664</v>
      </c>
      <c r="AT4" s="28">
        <v>0.95833333333333337</v>
      </c>
      <c r="AU4" s="40">
        <v>1853</v>
      </c>
      <c r="AV4" s="40" t="s">
        <v>112</v>
      </c>
      <c r="AW4" s="30" t="s">
        <v>7</v>
      </c>
      <c r="AX4" s="30" t="s">
        <v>113</v>
      </c>
      <c r="AY4" s="41" t="s">
        <v>27</v>
      </c>
      <c r="AZ4" s="33" t="s">
        <v>143</v>
      </c>
      <c r="BA4" s="42" t="s">
        <v>194</v>
      </c>
      <c r="BB4" s="34"/>
      <c r="BD4" s="34"/>
      <c r="BE4" s="34"/>
      <c r="BF4" s="34"/>
      <c r="BM4" s="34"/>
    </row>
    <row r="5" spans="1:65" s="148" customFormat="1" ht="15.6" x14ac:dyDescent="0.3">
      <c r="A5" s="128" t="s">
        <v>155</v>
      </c>
      <c r="B5" s="129">
        <v>44548.506944444445</v>
      </c>
      <c r="C5" s="130">
        <v>0.50694444444444442</v>
      </c>
      <c r="D5" s="131">
        <v>48</v>
      </c>
      <c r="E5" s="149" t="s">
        <v>217</v>
      </c>
      <c r="F5" s="132">
        <v>217</v>
      </c>
      <c r="G5" s="132">
        <v>135</v>
      </c>
      <c r="H5" s="127" t="s">
        <v>232</v>
      </c>
      <c r="I5" s="152" t="s">
        <v>223</v>
      </c>
      <c r="J5" s="128" t="s">
        <v>216</v>
      </c>
      <c r="K5" s="133" t="s">
        <v>14</v>
      </c>
      <c r="L5" s="134">
        <v>44548.506944444445</v>
      </c>
      <c r="M5" s="130">
        <v>0.54861111111111105</v>
      </c>
      <c r="N5" s="135" t="s">
        <v>203</v>
      </c>
      <c r="O5" s="136" t="s">
        <v>38</v>
      </c>
      <c r="P5" s="136" t="s">
        <v>39</v>
      </c>
      <c r="Q5" s="136" t="s">
        <v>5</v>
      </c>
      <c r="R5" s="137" t="s">
        <v>21</v>
      </c>
      <c r="S5" s="137" t="s">
        <v>16</v>
      </c>
      <c r="T5" s="24" t="s">
        <v>65</v>
      </c>
      <c r="U5" s="24" t="s">
        <v>81</v>
      </c>
      <c r="V5" s="138" t="s">
        <v>82</v>
      </c>
      <c r="W5" s="138" t="s">
        <v>83</v>
      </c>
      <c r="X5" s="138" t="s">
        <v>84</v>
      </c>
      <c r="Y5" s="138" t="s">
        <v>85</v>
      </c>
      <c r="Z5" s="138" t="s">
        <v>86</v>
      </c>
      <c r="AA5" s="138" t="s">
        <v>103</v>
      </c>
      <c r="AB5" s="138" t="s">
        <v>138</v>
      </c>
      <c r="AC5" s="138" t="s">
        <v>102</v>
      </c>
      <c r="AD5" s="138" t="s">
        <v>132</v>
      </c>
      <c r="AE5" s="139" t="s">
        <v>96</v>
      </c>
      <c r="AF5" s="112" t="s">
        <v>150</v>
      </c>
      <c r="AG5" s="126" t="s">
        <v>230</v>
      </c>
      <c r="AH5" s="140" t="s">
        <v>173</v>
      </c>
      <c r="AI5" s="141" t="s">
        <v>169</v>
      </c>
      <c r="AJ5" s="142" t="s">
        <v>51</v>
      </c>
      <c r="AK5" s="137" t="s">
        <v>182</v>
      </c>
      <c r="AL5" s="137" t="s">
        <v>181</v>
      </c>
      <c r="AM5" s="137" t="s">
        <v>189</v>
      </c>
      <c r="AN5" s="137" t="s">
        <v>161</v>
      </c>
      <c r="AO5" s="143">
        <v>421026160452</v>
      </c>
      <c r="AP5" s="137">
        <v>23250426</v>
      </c>
      <c r="AQ5" s="144">
        <v>42202824</v>
      </c>
      <c r="AR5" s="145">
        <v>521042175716</v>
      </c>
      <c r="AS5" s="134">
        <v>44548.506944444445</v>
      </c>
      <c r="AT5" s="146">
        <v>0.95833333333333337</v>
      </c>
      <c r="AU5" s="145">
        <v>1971</v>
      </c>
      <c r="AV5" s="145" t="s">
        <v>114</v>
      </c>
      <c r="AW5" s="137" t="s">
        <v>115</v>
      </c>
      <c r="AX5" s="137" t="s">
        <v>116</v>
      </c>
      <c r="AY5" s="138" t="s">
        <v>29</v>
      </c>
      <c r="AZ5" s="138" t="s">
        <v>144</v>
      </c>
      <c r="BA5" s="42" t="s">
        <v>194</v>
      </c>
      <c r="BB5" s="147"/>
      <c r="BD5" s="147"/>
      <c r="BE5" s="147"/>
      <c r="BF5" s="147"/>
      <c r="BM5" s="147"/>
    </row>
    <row r="6" spans="1:65" s="148" customFormat="1" ht="15.6" x14ac:dyDescent="0.3">
      <c r="A6" s="128" t="s">
        <v>155</v>
      </c>
      <c r="B6" s="129">
        <v>44548.506944444445</v>
      </c>
      <c r="C6" s="130">
        <v>0.50694444444444442</v>
      </c>
      <c r="D6" s="131">
        <v>48</v>
      </c>
      <c r="E6" s="149" t="s">
        <v>217</v>
      </c>
      <c r="F6" s="132">
        <v>217</v>
      </c>
      <c r="G6" s="132">
        <v>135</v>
      </c>
      <c r="H6" s="127" t="s">
        <v>233</v>
      </c>
      <c r="I6" s="152" t="s">
        <v>223</v>
      </c>
      <c r="J6" s="128" t="s">
        <v>216</v>
      </c>
      <c r="K6" s="133" t="s">
        <v>14</v>
      </c>
      <c r="L6" s="134">
        <v>44548.506944444445</v>
      </c>
      <c r="M6" s="130">
        <v>0.54861111111111105</v>
      </c>
      <c r="N6" s="135" t="s">
        <v>203</v>
      </c>
      <c r="O6" s="136" t="s">
        <v>38</v>
      </c>
      <c r="P6" s="136" t="s">
        <v>39</v>
      </c>
      <c r="Q6" s="136" t="s">
        <v>5</v>
      </c>
      <c r="R6" s="137" t="s">
        <v>21</v>
      </c>
      <c r="S6" s="137" t="s">
        <v>16</v>
      </c>
      <c r="T6" s="24" t="s">
        <v>65</v>
      </c>
      <c r="U6" s="24" t="s">
        <v>81</v>
      </c>
      <c r="V6" s="138" t="s">
        <v>82</v>
      </c>
      <c r="W6" s="138" t="s">
        <v>83</v>
      </c>
      <c r="X6" s="138" t="s">
        <v>84</v>
      </c>
      <c r="Y6" s="138" t="s">
        <v>85</v>
      </c>
      <c r="Z6" s="138" t="s">
        <v>86</v>
      </c>
      <c r="AA6" s="138" t="s">
        <v>103</v>
      </c>
      <c r="AB6" s="138" t="s">
        <v>138</v>
      </c>
      <c r="AC6" s="138" t="s">
        <v>102</v>
      </c>
      <c r="AD6" s="138" t="s">
        <v>132</v>
      </c>
      <c r="AE6" s="139" t="s">
        <v>96</v>
      </c>
      <c r="AF6" s="112" t="s">
        <v>150</v>
      </c>
      <c r="AG6" s="126" t="s">
        <v>230</v>
      </c>
      <c r="AH6" s="140" t="s">
        <v>173</v>
      </c>
      <c r="AI6" s="141" t="s">
        <v>169</v>
      </c>
      <c r="AJ6" s="142" t="s">
        <v>51</v>
      </c>
      <c r="AK6" s="137" t="s">
        <v>182</v>
      </c>
      <c r="AL6" s="137" t="s">
        <v>181</v>
      </c>
      <c r="AM6" s="137" t="s">
        <v>189</v>
      </c>
      <c r="AN6" s="137" t="s">
        <v>161</v>
      </c>
      <c r="AO6" s="143">
        <v>421026160452</v>
      </c>
      <c r="AP6" s="137">
        <v>23250426</v>
      </c>
      <c r="AQ6" s="144">
        <v>42202824</v>
      </c>
      <c r="AR6" s="145">
        <v>521042175716</v>
      </c>
      <c r="AS6" s="134">
        <v>44548.506944444445</v>
      </c>
      <c r="AT6" s="146">
        <v>0.95833333333333337</v>
      </c>
      <c r="AU6" s="145">
        <v>1971</v>
      </c>
      <c r="AV6" s="145" t="s">
        <v>114</v>
      </c>
      <c r="AW6" s="137" t="s">
        <v>115</v>
      </c>
      <c r="AX6" s="137" t="s">
        <v>116</v>
      </c>
      <c r="AY6" s="138" t="s">
        <v>29</v>
      </c>
      <c r="AZ6" s="138" t="s">
        <v>144</v>
      </c>
      <c r="BA6" s="42" t="s">
        <v>194</v>
      </c>
      <c r="BB6" s="147"/>
      <c r="BD6" s="147"/>
      <c r="BE6" s="147"/>
      <c r="BF6" s="147"/>
      <c r="BM6" s="147"/>
    </row>
    <row r="7" spans="1:65" s="148" customFormat="1" ht="15.6" x14ac:dyDescent="0.3">
      <c r="A7" s="128" t="s">
        <v>155</v>
      </c>
      <c r="B7" s="129">
        <v>44548.506944444445</v>
      </c>
      <c r="C7" s="130">
        <v>0.50694444444444442</v>
      </c>
      <c r="D7" s="131">
        <v>48</v>
      </c>
      <c r="E7" s="149" t="s">
        <v>217</v>
      </c>
      <c r="F7" s="132">
        <v>217</v>
      </c>
      <c r="G7" s="132">
        <v>135</v>
      </c>
      <c r="H7" s="127" t="s">
        <v>227</v>
      </c>
      <c r="I7" s="152" t="s">
        <v>223</v>
      </c>
      <c r="J7" s="128" t="s">
        <v>216</v>
      </c>
      <c r="K7" s="133" t="s">
        <v>14</v>
      </c>
      <c r="L7" s="134">
        <v>44548.506944444445</v>
      </c>
      <c r="M7" s="130">
        <v>0.54861111111111105</v>
      </c>
      <c r="N7" s="135" t="s">
        <v>203</v>
      </c>
      <c r="O7" s="136" t="s">
        <v>38</v>
      </c>
      <c r="P7" s="136" t="s">
        <v>39</v>
      </c>
      <c r="Q7" s="136" t="s">
        <v>5</v>
      </c>
      <c r="R7" s="137" t="s">
        <v>21</v>
      </c>
      <c r="S7" s="137" t="s">
        <v>16</v>
      </c>
      <c r="T7" s="24" t="s">
        <v>65</v>
      </c>
      <c r="U7" s="24" t="s">
        <v>81</v>
      </c>
      <c r="V7" s="138" t="s">
        <v>82</v>
      </c>
      <c r="W7" s="138" t="s">
        <v>83</v>
      </c>
      <c r="X7" s="138" t="s">
        <v>84</v>
      </c>
      <c r="Y7" s="138" t="s">
        <v>85</v>
      </c>
      <c r="Z7" s="138" t="s">
        <v>86</v>
      </c>
      <c r="AA7" s="138" t="s">
        <v>103</v>
      </c>
      <c r="AB7" s="138" t="s">
        <v>138</v>
      </c>
      <c r="AC7" s="138" t="s">
        <v>102</v>
      </c>
      <c r="AD7" s="138" t="s">
        <v>132</v>
      </c>
      <c r="AE7" s="139" t="s">
        <v>96</v>
      </c>
      <c r="AF7" s="112" t="s">
        <v>150</v>
      </c>
      <c r="AG7" s="126" t="s">
        <v>230</v>
      </c>
      <c r="AH7" s="140" t="s">
        <v>173</v>
      </c>
      <c r="AI7" s="141" t="s">
        <v>169</v>
      </c>
      <c r="AJ7" s="142" t="s">
        <v>51</v>
      </c>
      <c r="AK7" s="137" t="s">
        <v>182</v>
      </c>
      <c r="AL7" s="137" t="s">
        <v>181</v>
      </c>
      <c r="AM7" s="137" t="s">
        <v>189</v>
      </c>
      <c r="AN7" s="137" t="s">
        <v>161</v>
      </c>
      <c r="AO7" s="143">
        <v>421026160452</v>
      </c>
      <c r="AP7" s="137">
        <v>23250426</v>
      </c>
      <c r="AQ7" s="144">
        <v>42202824</v>
      </c>
      <c r="AR7" s="145">
        <v>521042175716</v>
      </c>
      <c r="AS7" s="134">
        <v>44548.506944444445</v>
      </c>
      <c r="AT7" s="146">
        <v>0.95833333333333337</v>
      </c>
      <c r="AU7" s="145">
        <v>1971</v>
      </c>
      <c r="AV7" s="145" t="s">
        <v>114</v>
      </c>
      <c r="AW7" s="137" t="s">
        <v>115</v>
      </c>
      <c r="AX7" s="137" t="s">
        <v>116</v>
      </c>
      <c r="AY7" s="138" t="s">
        <v>29</v>
      </c>
      <c r="AZ7" s="138" t="s">
        <v>144</v>
      </c>
      <c r="BA7" s="42" t="s">
        <v>194</v>
      </c>
      <c r="BB7" s="147"/>
      <c r="BD7" s="147"/>
      <c r="BE7" s="147"/>
      <c r="BF7" s="147"/>
      <c r="BM7" s="147"/>
    </row>
    <row r="8" spans="1:65" ht="15.6" x14ac:dyDescent="0.3">
      <c r="A8" s="90" t="s">
        <v>155</v>
      </c>
      <c r="B8" s="76">
        <v>44506.449305555558</v>
      </c>
      <c r="C8" s="77">
        <v>0.44930555555555557</v>
      </c>
      <c r="D8" s="82">
        <v>72</v>
      </c>
      <c r="E8" s="64" t="s">
        <v>218</v>
      </c>
      <c r="F8" s="63">
        <v>360</v>
      </c>
      <c r="G8" s="63">
        <v>330</v>
      </c>
      <c r="H8" s="127" t="s">
        <v>234</v>
      </c>
      <c r="I8" s="152" t="s">
        <v>224</v>
      </c>
      <c r="J8" s="87" t="s">
        <v>220</v>
      </c>
      <c r="K8" s="94" t="s">
        <v>10</v>
      </c>
      <c r="L8" s="27">
        <v>44506.449305555558</v>
      </c>
      <c r="M8" s="77">
        <v>0.4909722222222222</v>
      </c>
      <c r="N8" s="103" t="s">
        <v>203</v>
      </c>
      <c r="O8" s="37" t="s">
        <v>40</v>
      </c>
      <c r="P8" s="37" t="s">
        <v>41</v>
      </c>
      <c r="Q8" s="37" t="s">
        <v>42</v>
      </c>
      <c r="R8" s="32" t="s">
        <v>22</v>
      </c>
      <c r="S8" s="32" t="s">
        <v>17</v>
      </c>
      <c r="T8" s="24" t="s">
        <v>66</v>
      </c>
      <c r="U8" s="24" t="s">
        <v>69</v>
      </c>
      <c r="V8" s="33" t="s">
        <v>70</v>
      </c>
      <c r="W8" s="33" t="s">
        <v>71</v>
      </c>
      <c r="X8" s="33" t="s">
        <v>72</v>
      </c>
      <c r="Y8" s="33" t="s">
        <v>73</v>
      </c>
      <c r="Z8" s="33" t="s">
        <v>74</v>
      </c>
      <c r="AA8" s="33" t="s">
        <v>104</v>
      </c>
      <c r="AB8" s="33" t="s">
        <v>139</v>
      </c>
      <c r="AC8" s="33" t="s">
        <v>107</v>
      </c>
      <c r="AD8" s="33" t="s">
        <v>133</v>
      </c>
      <c r="AE8" s="104" t="s">
        <v>97</v>
      </c>
      <c r="AF8" s="112" t="s">
        <v>150</v>
      </c>
      <c r="AG8" s="125" t="s">
        <v>227</v>
      </c>
      <c r="AH8" s="117" t="s">
        <v>174</v>
      </c>
      <c r="AI8" s="118" t="s">
        <v>169</v>
      </c>
      <c r="AJ8" s="114" t="s">
        <v>50</v>
      </c>
      <c r="AK8" s="30" t="s">
        <v>183</v>
      </c>
      <c r="AL8" s="30" t="s">
        <v>183</v>
      </c>
      <c r="AM8" s="26" t="s">
        <v>190</v>
      </c>
      <c r="AN8" s="26" t="s">
        <v>163</v>
      </c>
      <c r="AO8" s="43">
        <v>796312897305</v>
      </c>
      <c r="AP8" s="26">
        <v>58235135</v>
      </c>
      <c r="AQ8" s="44">
        <v>43002801</v>
      </c>
      <c r="AR8" s="40">
        <v>672250381177</v>
      </c>
      <c r="AS8" s="27">
        <v>44506.449305555558</v>
      </c>
      <c r="AT8" s="28">
        <v>0.95833333333333304</v>
      </c>
      <c r="AU8" s="40">
        <v>1246</v>
      </c>
      <c r="AV8" s="40" t="s">
        <v>117</v>
      </c>
      <c r="AW8" s="30" t="s">
        <v>118</v>
      </c>
      <c r="AX8" s="30" t="s">
        <v>119</v>
      </c>
      <c r="AY8" s="33" t="s">
        <v>28</v>
      </c>
      <c r="AZ8" s="33" t="s">
        <v>26</v>
      </c>
      <c r="BA8" s="42" t="s">
        <v>194</v>
      </c>
      <c r="BB8" s="34"/>
      <c r="BD8" s="34"/>
      <c r="BE8" s="34"/>
      <c r="BF8" s="34"/>
      <c r="BM8" s="34"/>
    </row>
    <row r="9" spans="1:65" ht="15.6" x14ac:dyDescent="0.3">
      <c r="A9" s="90" t="s">
        <v>155</v>
      </c>
      <c r="B9" s="76">
        <v>44506.449305555558</v>
      </c>
      <c r="C9" s="77">
        <v>0.44930555555555557</v>
      </c>
      <c r="D9" s="82">
        <v>72</v>
      </c>
      <c r="E9" s="64" t="s">
        <v>218</v>
      </c>
      <c r="F9" s="63">
        <v>360</v>
      </c>
      <c r="G9" s="63">
        <v>330</v>
      </c>
      <c r="H9" s="127" t="s">
        <v>235</v>
      </c>
      <c r="I9" s="152" t="s">
        <v>224</v>
      </c>
      <c r="J9" s="87" t="s">
        <v>220</v>
      </c>
      <c r="K9" s="94" t="s">
        <v>10</v>
      </c>
      <c r="L9" s="27">
        <v>44506.449305555558</v>
      </c>
      <c r="M9" s="77">
        <v>0.4909722222222222</v>
      </c>
      <c r="N9" s="103" t="s">
        <v>203</v>
      </c>
      <c r="O9" s="37" t="s">
        <v>40</v>
      </c>
      <c r="P9" s="37" t="s">
        <v>41</v>
      </c>
      <c r="Q9" s="37" t="s">
        <v>42</v>
      </c>
      <c r="R9" s="32" t="s">
        <v>22</v>
      </c>
      <c r="S9" s="32" t="s">
        <v>17</v>
      </c>
      <c r="T9" s="24" t="s">
        <v>66</v>
      </c>
      <c r="U9" s="24" t="s">
        <v>69</v>
      </c>
      <c r="V9" s="33" t="s">
        <v>70</v>
      </c>
      <c r="W9" s="33" t="s">
        <v>71</v>
      </c>
      <c r="X9" s="33" t="s">
        <v>72</v>
      </c>
      <c r="Y9" s="33" t="s">
        <v>73</v>
      </c>
      <c r="Z9" s="33" t="s">
        <v>74</v>
      </c>
      <c r="AA9" s="33" t="s">
        <v>104</v>
      </c>
      <c r="AB9" s="33" t="s">
        <v>139</v>
      </c>
      <c r="AC9" s="33" t="s">
        <v>107</v>
      </c>
      <c r="AD9" s="33" t="s">
        <v>133</v>
      </c>
      <c r="AE9" s="104" t="s">
        <v>97</v>
      </c>
      <c r="AF9" s="112" t="s">
        <v>150</v>
      </c>
      <c r="AG9" s="125" t="s">
        <v>227</v>
      </c>
      <c r="AH9" s="117" t="s">
        <v>174</v>
      </c>
      <c r="AI9" s="118" t="s">
        <v>169</v>
      </c>
      <c r="AJ9" s="114" t="s">
        <v>50</v>
      </c>
      <c r="AK9" s="30" t="s">
        <v>183</v>
      </c>
      <c r="AL9" s="30" t="s">
        <v>183</v>
      </c>
      <c r="AM9" s="26" t="s">
        <v>190</v>
      </c>
      <c r="AN9" s="26" t="s">
        <v>163</v>
      </c>
      <c r="AO9" s="43">
        <v>796312897305</v>
      </c>
      <c r="AP9" s="26">
        <v>58235135</v>
      </c>
      <c r="AQ9" s="44">
        <v>43002801</v>
      </c>
      <c r="AR9" s="40">
        <v>672250381177</v>
      </c>
      <c r="AS9" s="27">
        <v>44506.449305555558</v>
      </c>
      <c r="AT9" s="28">
        <v>0.95833333333333304</v>
      </c>
      <c r="AU9" s="40">
        <v>1246</v>
      </c>
      <c r="AV9" s="40" t="s">
        <v>117</v>
      </c>
      <c r="AW9" s="30" t="s">
        <v>118</v>
      </c>
      <c r="AX9" s="30" t="s">
        <v>119</v>
      </c>
      <c r="AY9" s="33" t="s">
        <v>28</v>
      </c>
      <c r="AZ9" s="33" t="s">
        <v>26</v>
      </c>
      <c r="BA9" s="42" t="s">
        <v>194</v>
      </c>
      <c r="BB9" s="34"/>
      <c r="BD9" s="34"/>
      <c r="BE9" s="34"/>
      <c r="BF9" s="34"/>
      <c r="BM9" s="34"/>
    </row>
    <row r="10" spans="1:65" ht="15.6" x14ac:dyDescent="0.3">
      <c r="A10" s="90" t="s">
        <v>155</v>
      </c>
      <c r="B10" s="76">
        <v>44506.449305555558</v>
      </c>
      <c r="C10" s="77">
        <v>0.44930555555555557</v>
      </c>
      <c r="D10" s="82">
        <v>72</v>
      </c>
      <c r="E10" s="64" t="s">
        <v>218</v>
      </c>
      <c r="F10" s="63">
        <v>360</v>
      </c>
      <c r="G10" s="63">
        <v>330</v>
      </c>
      <c r="H10" s="127" t="s">
        <v>236</v>
      </c>
      <c r="I10" s="152" t="s">
        <v>224</v>
      </c>
      <c r="J10" s="87" t="s">
        <v>220</v>
      </c>
      <c r="K10" s="94" t="s">
        <v>10</v>
      </c>
      <c r="L10" s="27">
        <v>44506.449305555558</v>
      </c>
      <c r="M10" s="77">
        <v>0.4909722222222222</v>
      </c>
      <c r="N10" s="103" t="s">
        <v>203</v>
      </c>
      <c r="O10" s="37" t="s">
        <v>40</v>
      </c>
      <c r="P10" s="37" t="s">
        <v>41</v>
      </c>
      <c r="Q10" s="37" t="s">
        <v>42</v>
      </c>
      <c r="R10" s="32" t="s">
        <v>22</v>
      </c>
      <c r="S10" s="32" t="s">
        <v>17</v>
      </c>
      <c r="T10" s="24" t="s">
        <v>66</v>
      </c>
      <c r="U10" s="24" t="s">
        <v>69</v>
      </c>
      <c r="V10" s="33" t="s">
        <v>70</v>
      </c>
      <c r="W10" s="33" t="s">
        <v>71</v>
      </c>
      <c r="X10" s="33" t="s">
        <v>72</v>
      </c>
      <c r="Y10" s="33" t="s">
        <v>73</v>
      </c>
      <c r="Z10" s="33" t="s">
        <v>74</v>
      </c>
      <c r="AA10" s="33" t="s">
        <v>104</v>
      </c>
      <c r="AB10" s="33" t="s">
        <v>139</v>
      </c>
      <c r="AC10" s="33" t="s">
        <v>107</v>
      </c>
      <c r="AD10" s="33" t="s">
        <v>133</v>
      </c>
      <c r="AE10" s="104" t="s">
        <v>97</v>
      </c>
      <c r="AF10" s="112" t="s">
        <v>150</v>
      </c>
      <c r="AG10" s="125" t="s">
        <v>227</v>
      </c>
      <c r="AH10" s="117" t="s">
        <v>174</v>
      </c>
      <c r="AI10" s="118" t="s">
        <v>169</v>
      </c>
      <c r="AJ10" s="114" t="s">
        <v>50</v>
      </c>
      <c r="AK10" s="30" t="s">
        <v>183</v>
      </c>
      <c r="AL10" s="30" t="s">
        <v>183</v>
      </c>
      <c r="AM10" s="26" t="s">
        <v>190</v>
      </c>
      <c r="AN10" s="26" t="s">
        <v>163</v>
      </c>
      <c r="AO10" s="43">
        <v>796312897305</v>
      </c>
      <c r="AP10" s="26">
        <v>58235135</v>
      </c>
      <c r="AQ10" s="44">
        <v>43002801</v>
      </c>
      <c r="AR10" s="40">
        <v>672250381177</v>
      </c>
      <c r="AS10" s="27">
        <v>44506.449305555558</v>
      </c>
      <c r="AT10" s="28">
        <v>0.95833333333333304</v>
      </c>
      <c r="AU10" s="40">
        <v>1246</v>
      </c>
      <c r="AV10" s="40" t="s">
        <v>117</v>
      </c>
      <c r="AW10" s="30" t="s">
        <v>118</v>
      </c>
      <c r="AX10" s="30" t="s">
        <v>119</v>
      </c>
      <c r="AY10" s="33" t="s">
        <v>28</v>
      </c>
      <c r="AZ10" s="33" t="s">
        <v>26</v>
      </c>
      <c r="BA10" s="42" t="s">
        <v>194</v>
      </c>
      <c r="BB10" s="34"/>
      <c r="BD10" s="34"/>
      <c r="BE10" s="34"/>
      <c r="BF10" s="34"/>
      <c r="BM10" s="34"/>
    </row>
    <row r="11" spans="1:65" ht="15.6" x14ac:dyDescent="0.3">
      <c r="A11" s="90" t="s">
        <v>155</v>
      </c>
      <c r="B11" s="76">
        <v>44577.635416666664</v>
      </c>
      <c r="C11" s="77">
        <v>0.63541666666666663</v>
      </c>
      <c r="D11" s="82">
        <v>48</v>
      </c>
      <c r="E11" s="64" t="s">
        <v>217</v>
      </c>
      <c r="F11" s="63">
        <v>217</v>
      </c>
      <c r="G11" s="63">
        <v>135</v>
      </c>
      <c r="H11" s="127" t="s">
        <v>232</v>
      </c>
      <c r="I11" s="152" t="s">
        <v>223</v>
      </c>
      <c r="J11" s="87" t="s">
        <v>216</v>
      </c>
      <c r="K11" s="94" t="s">
        <v>13</v>
      </c>
      <c r="L11" s="27">
        <v>44577.635416666664</v>
      </c>
      <c r="M11" s="77">
        <v>0.67708333333333337</v>
      </c>
      <c r="N11" s="103" t="s">
        <v>203</v>
      </c>
      <c r="O11" s="37" t="s">
        <v>45</v>
      </c>
      <c r="P11" s="37" t="s">
        <v>46</v>
      </c>
      <c r="Q11" s="37" t="s">
        <v>47</v>
      </c>
      <c r="R11" s="32" t="s">
        <v>23</v>
      </c>
      <c r="S11" s="32" t="s">
        <v>18</v>
      </c>
      <c r="T11" s="24" t="s">
        <v>67</v>
      </c>
      <c r="U11" s="24" t="s">
        <v>75</v>
      </c>
      <c r="V11" s="33" t="s">
        <v>76</v>
      </c>
      <c r="W11" s="33" t="s">
        <v>77</v>
      </c>
      <c r="X11" s="33" t="s">
        <v>78</v>
      </c>
      <c r="Y11" s="33" t="s">
        <v>79</v>
      </c>
      <c r="Z11" s="33" t="s">
        <v>80</v>
      </c>
      <c r="AA11" s="33" t="s">
        <v>105</v>
      </c>
      <c r="AB11" s="33" t="s">
        <v>138</v>
      </c>
      <c r="AC11" s="33" t="s">
        <v>108</v>
      </c>
      <c r="AD11" s="33" t="s">
        <v>134</v>
      </c>
      <c r="AE11" s="104" t="s">
        <v>98</v>
      </c>
      <c r="AF11" s="112" t="s">
        <v>150</v>
      </c>
      <c r="AG11" s="125" t="s">
        <v>229</v>
      </c>
      <c r="AH11" s="117" t="s">
        <v>175</v>
      </c>
      <c r="AI11" s="118" t="s">
        <v>170</v>
      </c>
      <c r="AJ11" s="114" t="s">
        <v>49</v>
      </c>
      <c r="AK11" s="30" t="s">
        <v>184</v>
      </c>
      <c r="AL11" s="30" t="s">
        <v>185</v>
      </c>
      <c r="AM11" s="26" t="s">
        <v>191</v>
      </c>
      <c r="AN11" s="26" t="s">
        <v>164</v>
      </c>
      <c r="AO11" s="43">
        <v>248343582663</v>
      </c>
      <c r="AP11" s="26">
        <v>36977048</v>
      </c>
      <c r="AQ11" s="44" t="s">
        <v>166</v>
      </c>
      <c r="AR11" s="40">
        <v>270390003043</v>
      </c>
      <c r="AS11" s="27">
        <v>44577.635416666664</v>
      </c>
      <c r="AT11" s="28">
        <v>0.95833333333333304</v>
      </c>
      <c r="AU11" s="40">
        <v>1825</v>
      </c>
      <c r="AV11" s="40" t="s">
        <v>120</v>
      </c>
      <c r="AW11" s="30" t="s">
        <v>121</v>
      </c>
      <c r="AX11" s="30" t="s">
        <v>122</v>
      </c>
      <c r="AY11" s="33" t="s">
        <v>31</v>
      </c>
      <c r="AZ11" s="33" t="s">
        <v>145</v>
      </c>
      <c r="BA11" s="42" t="s">
        <v>194</v>
      </c>
      <c r="BB11" s="34"/>
      <c r="BD11" s="34"/>
      <c r="BE11" s="34"/>
      <c r="BF11" s="34"/>
      <c r="BM11" s="34"/>
    </row>
    <row r="12" spans="1:65" ht="15.6" x14ac:dyDescent="0.3">
      <c r="A12" s="90" t="s">
        <v>155</v>
      </c>
      <c r="B12" s="76">
        <v>44577.635416666664</v>
      </c>
      <c r="C12" s="77">
        <v>0.63541666666666663</v>
      </c>
      <c r="D12" s="82">
        <v>48</v>
      </c>
      <c r="E12" s="64" t="s">
        <v>217</v>
      </c>
      <c r="F12" s="63">
        <v>217</v>
      </c>
      <c r="G12" s="63">
        <v>135</v>
      </c>
      <c r="H12" s="127" t="s">
        <v>233</v>
      </c>
      <c r="I12" s="152" t="s">
        <v>223</v>
      </c>
      <c r="J12" s="87" t="s">
        <v>216</v>
      </c>
      <c r="K12" s="94" t="s">
        <v>13</v>
      </c>
      <c r="L12" s="27">
        <v>44577.635416666664</v>
      </c>
      <c r="M12" s="77">
        <v>0.67708333333333337</v>
      </c>
      <c r="N12" s="103" t="s">
        <v>203</v>
      </c>
      <c r="O12" s="37" t="s">
        <v>45</v>
      </c>
      <c r="P12" s="37" t="s">
        <v>46</v>
      </c>
      <c r="Q12" s="37" t="s">
        <v>47</v>
      </c>
      <c r="R12" s="32" t="s">
        <v>23</v>
      </c>
      <c r="S12" s="32" t="s">
        <v>18</v>
      </c>
      <c r="T12" s="24" t="s">
        <v>67</v>
      </c>
      <c r="U12" s="24" t="s">
        <v>75</v>
      </c>
      <c r="V12" s="33" t="s">
        <v>76</v>
      </c>
      <c r="W12" s="33" t="s">
        <v>77</v>
      </c>
      <c r="X12" s="33" t="s">
        <v>78</v>
      </c>
      <c r="Y12" s="33" t="s">
        <v>79</v>
      </c>
      <c r="Z12" s="33" t="s">
        <v>80</v>
      </c>
      <c r="AA12" s="33" t="s">
        <v>105</v>
      </c>
      <c r="AB12" s="33" t="s">
        <v>138</v>
      </c>
      <c r="AC12" s="33" t="s">
        <v>108</v>
      </c>
      <c r="AD12" s="33" t="s">
        <v>134</v>
      </c>
      <c r="AE12" s="104" t="s">
        <v>98</v>
      </c>
      <c r="AF12" s="112" t="s">
        <v>150</v>
      </c>
      <c r="AG12" s="125" t="s">
        <v>229</v>
      </c>
      <c r="AH12" s="117" t="s">
        <v>175</v>
      </c>
      <c r="AI12" s="118" t="s">
        <v>170</v>
      </c>
      <c r="AJ12" s="114" t="s">
        <v>49</v>
      </c>
      <c r="AK12" s="30" t="s">
        <v>184</v>
      </c>
      <c r="AL12" s="30" t="s">
        <v>185</v>
      </c>
      <c r="AM12" s="26" t="s">
        <v>191</v>
      </c>
      <c r="AN12" s="26" t="s">
        <v>164</v>
      </c>
      <c r="AO12" s="43">
        <v>248343582663</v>
      </c>
      <c r="AP12" s="26">
        <v>36977048</v>
      </c>
      <c r="AQ12" s="44" t="s">
        <v>166</v>
      </c>
      <c r="AR12" s="40">
        <v>270390003043</v>
      </c>
      <c r="AS12" s="27">
        <v>44577.635416666664</v>
      </c>
      <c r="AT12" s="28">
        <v>0.95833333333333304</v>
      </c>
      <c r="AU12" s="40">
        <v>1825</v>
      </c>
      <c r="AV12" s="40" t="s">
        <v>120</v>
      </c>
      <c r="AW12" s="30" t="s">
        <v>121</v>
      </c>
      <c r="AX12" s="30" t="s">
        <v>122</v>
      </c>
      <c r="AY12" s="33" t="s">
        <v>31</v>
      </c>
      <c r="AZ12" s="33" t="s">
        <v>145</v>
      </c>
      <c r="BA12" s="42" t="s">
        <v>194</v>
      </c>
      <c r="BB12" s="34"/>
      <c r="BD12" s="34"/>
      <c r="BE12" s="34"/>
      <c r="BF12" s="34"/>
      <c r="BM12" s="34"/>
    </row>
    <row r="13" spans="1:65" ht="15.6" x14ac:dyDescent="0.3">
      <c r="A13" s="90" t="s">
        <v>155</v>
      </c>
      <c r="B13" s="76">
        <v>44577.635416666664</v>
      </c>
      <c r="C13" s="77">
        <v>0.63541666666666663</v>
      </c>
      <c r="D13" s="82">
        <v>48</v>
      </c>
      <c r="E13" s="64" t="s">
        <v>217</v>
      </c>
      <c r="F13" s="63">
        <v>217</v>
      </c>
      <c r="G13" s="63">
        <v>135</v>
      </c>
      <c r="H13" s="127" t="s">
        <v>227</v>
      </c>
      <c r="I13" s="152" t="s">
        <v>223</v>
      </c>
      <c r="J13" s="87" t="s">
        <v>216</v>
      </c>
      <c r="K13" s="94" t="s">
        <v>13</v>
      </c>
      <c r="L13" s="27">
        <v>44577.635416666664</v>
      </c>
      <c r="M13" s="77">
        <v>0.67708333333333337</v>
      </c>
      <c r="N13" s="103" t="s">
        <v>203</v>
      </c>
      <c r="O13" s="37" t="s">
        <v>45</v>
      </c>
      <c r="P13" s="37" t="s">
        <v>46</v>
      </c>
      <c r="Q13" s="37" t="s">
        <v>47</v>
      </c>
      <c r="R13" s="32" t="s">
        <v>23</v>
      </c>
      <c r="S13" s="32" t="s">
        <v>18</v>
      </c>
      <c r="T13" s="24" t="s">
        <v>67</v>
      </c>
      <c r="U13" s="24" t="s">
        <v>75</v>
      </c>
      <c r="V13" s="33" t="s">
        <v>76</v>
      </c>
      <c r="W13" s="33" t="s">
        <v>77</v>
      </c>
      <c r="X13" s="33" t="s">
        <v>78</v>
      </c>
      <c r="Y13" s="33" t="s">
        <v>79</v>
      </c>
      <c r="Z13" s="33" t="s">
        <v>80</v>
      </c>
      <c r="AA13" s="33" t="s">
        <v>105</v>
      </c>
      <c r="AB13" s="33" t="s">
        <v>138</v>
      </c>
      <c r="AC13" s="33" t="s">
        <v>108</v>
      </c>
      <c r="AD13" s="33" t="s">
        <v>134</v>
      </c>
      <c r="AE13" s="104" t="s">
        <v>98</v>
      </c>
      <c r="AF13" s="112" t="s">
        <v>150</v>
      </c>
      <c r="AG13" s="125" t="s">
        <v>229</v>
      </c>
      <c r="AH13" s="117" t="s">
        <v>175</v>
      </c>
      <c r="AI13" s="118" t="s">
        <v>170</v>
      </c>
      <c r="AJ13" s="114" t="s">
        <v>49</v>
      </c>
      <c r="AK13" s="30" t="s">
        <v>184</v>
      </c>
      <c r="AL13" s="30" t="s">
        <v>185</v>
      </c>
      <c r="AM13" s="26" t="s">
        <v>191</v>
      </c>
      <c r="AN13" s="26" t="s">
        <v>164</v>
      </c>
      <c r="AO13" s="43">
        <v>248343582663</v>
      </c>
      <c r="AP13" s="26">
        <v>36977048</v>
      </c>
      <c r="AQ13" s="44" t="s">
        <v>166</v>
      </c>
      <c r="AR13" s="40">
        <v>270390003043</v>
      </c>
      <c r="AS13" s="27">
        <v>44577.635416666664</v>
      </c>
      <c r="AT13" s="28">
        <v>0.95833333333333304</v>
      </c>
      <c r="AU13" s="40">
        <v>1825</v>
      </c>
      <c r="AV13" s="40" t="s">
        <v>120</v>
      </c>
      <c r="AW13" s="30" t="s">
        <v>121</v>
      </c>
      <c r="AX13" s="30" t="s">
        <v>122</v>
      </c>
      <c r="AY13" s="33" t="s">
        <v>31</v>
      </c>
      <c r="AZ13" s="33" t="s">
        <v>145</v>
      </c>
      <c r="BA13" s="42" t="s">
        <v>194</v>
      </c>
      <c r="BB13" s="34"/>
      <c r="BD13" s="34"/>
      <c r="BE13" s="34"/>
      <c r="BF13" s="34"/>
      <c r="BM13" s="34"/>
    </row>
    <row r="14" spans="1:65" ht="16.2" thickBot="1" x14ac:dyDescent="0.35">
      <c r="A14" s="91" t="s">
        <v>155</v>
      </c>
      <c r="B14" s="78">
        <v>44461</v>
      </c>
      <c r="C14" s="79">
        <v>0.74305555555555547</v>
      </c>
      <c r="D14" s="83">
        <v>72</v>
      </c>
      <c r="E14" s="84" t="s">
        <v>218</v>
      </c>
      <c r="F14" s="85">
        <v>360</v>
      </c>
      <c r="G14" s="85">
        <v>330</v>
      </c>
      <c r="H14" s="157" t="s">
        <v>234</v>
      </c>
      <c r="I14" s="153" t="s">
        <v>224</v>
      </c>
      <c r="J14" s="88" t="s">
        <v>220</v>
      </c>
      <c r="K14" s="95" t="s">
        <v>12</v>
      </c>
      <c r="L14" s="96">
        <v>44461</v>
      </c>
      <c r="M14" s="79">
        <v>0.78472222222222221</v>
      </c>
      <c r="N14" s="105" t="s">
        <v>203</v>
      </c>
      <c r="O14" s="106" t="s">
        <v>43</v>
      </c>
      <c r="P14" s="106" t="s">
        <v>44</v>
      </c>
      <c r="Q14" s="106" t="s">
        <v>135</v>
      </c>
      <c r="R14" s="107" t="s">
        <v>24</v>
      </c>
      <c r="S14" s="107" t="s">
        <v>19</v>
      </c>
      <c r="T14" s="108" t="s">
        <v>68</v>
      </c>
      <c r="U14" s="108" t="s">
        <v>87</v>
      </c>
      <c r="V14" s="109" t="s">
        <v>88</v>
      </c>
      <c r="W14" s="109" t="s">
        <v>89</v>
      </c>
      <c r="X14" s="109" t="s">
        <v>90</v>
      </c>
      <c r="Y14" s="109" t="s">
        <v>91</v>
      </c>
      <c r="Z14" s="109" t="s">
        <v>92</v>
      </c>
      <c r="AA14" s="109" t="s">
        <v>106</v>
      </c>
      <c r="AB14" s="109" t="s">
        <v>137</v>
      </c>
      <c r="AC14" s="109" t="s">
        <v>109</v>
      </c>
      <c r="AD14" s="109" t="s">
        <v>136</v>
      </c>
      <c r="AE14" s="110" t="s">
        <v>99</v>
      </c>
      <c r="AF14" s="113" t="s">
        <v>150</v>
      </c>
      <c r="AG14" s="125" t="s">
        <v>228</v>
      </c>
      <c r="AH14" s="119" t="s">
        <v>176</v>
      </c>
      <c r="AI14" s="120" t="s">
        <v>171</v>
      </c>
      <c r="AJ14" s="115" t="s">
        <v>48</v>
      </c>
      <c r="AK14" s="30" t="s">
        <v>186</v>
      </c>
      <c r="AL14" s="30" t="s">
        <v>187</v>
      </c>
      <c r="AM14" s="26" t="s">
        <v>192</v>
      </c>
      <c r="AN14" s="26" t="s">
        <v>165</v>
      </c>
      <c r="AO14" s="43">
        <v>466777158677</v>
      </c>
      <c r="AP14" s="26">
        <v>49026771</v>
      </c>
      <c r="AQ14" s="44" t="s">
        <v>167</v>
      </c>
      <c r="AR14" s="40">
        <v>420737523479</v>
      </c>
      <c r="AS14" s="27">
        <v>44461</v>
      </c>
      <c r="AT14" s="28">
        <v>0.95833333333333304</v>
      </c>
      <c r="AU14" s="40">
        <v>1696</v>
      </c>
      <c r="AV14" s="40" t="s">
        <v>125</v>
      </c>
      <c r="AW14" s="30" t="s">
        <v>124</v>
      </c>
      <c r="AX14" s="30" t="s">
        <v>123</v>
      </c>
      <c r="AY14" s="33" t="s">
        <v>30</v>
      </c>
      <c r="AZ14" s="33" t="s">
        <v>25</v>
      </c>
      <c r="BA14" s="42" t="s">
        <v>194</v>
      </c>
      <c r="BB14" s="34"/>
      <c r="BD14" s="34"/>
      <c r="BE14" s="34"/>
      <c r="BF14" s="34"/>
      <c r="BM14" s="34"/>
    </row>
    <row r="15" spans="1:65" ht="16.2" thickBot="1" x14ac:dyDescent="0.35">
      <c r="A15" s="91" t="s">
        <v>155</v>
      </c>
      <c r="B15" s="78">
        <v>44461</v>
      </c>
      <c r="C15" s="79">
        <v>0.74305555555555547</v>
      </c>
      <c r="D15" s="83">
        <v>72</v>
      </c>
      <c r="E15" s="84" t="s">
        <v>218</v>
      </c>
      <c r="F15" s="85">
        <v>360</v>
      </c>
      <c r="G15" s="85">
        <v>330</v>
      </c>
      <c r="H15" s="157" t="s">
        <v>235</v>
      </c>
      <c r="I15" s="153" t="s">
        <v>224</v>
      </c>
      <c r="J15" s="88" t="s">
        <v>220</v>
      </c>
      <c r="K15" s="95" t="s">
        <v>12</v>
      </c>
      <c r="L15" s="96">
        <v>44461</v>
      </c>
      <c r="M15" s="79">
        <v>0.78472222222222221</v>
      </c>
      <c r="N15" s="105" t="s">
        <v>203</v>
      </c>
      <c r="O15" s="106" t="s">
        <v>43</v>
      </c>
      <c r="P15" s="106" t="s">
        <v>44</v>
      </c>
      <c r="Q15" s="106" t="s">
        <v>135</v>
      </c>
      <c r="R15" s="107" t="s">
        <v>24</v>
      </c>
      <c r="S15" s="107" t="s">
        <v>19</v>
      </c>
      <c r="T15" s="108" t="s">
        <v>68</v>
      </c>
      <c r="U15" s="108" t="s">
        <v>87</v>
      </c>
      <c r="V15" s="109" t="s">
        <v>88</v>
      </c>
      <c r="W15" s="109" t="s">
        <v>89</v>
      </c>
      <c r="X15" s="109" t="s">
        <v>90</v>
      </c>
      <c r="Y15" s="109" t="s">
        <v>91</v>
      </c>
      <c r="Z15" s="109" t="s">
        <v>92</v>
      </c>
      <c r="AA15" s="109" t="s">
        <v>106</v>
      </c>
      <c r="AB15" s="109" t="s">
        <v>137</v>
      </c>
      <c r="AC15" s="109" t="s">
        <v>109</v>
      </c>
      <c r="AD15" s="109" t="s">
        <v>136</v>
      </c>
      <c r="AE15" s="110" t="s">
        <v>99</v>
      </c>
      <c r="AF15" s="113" t="s">
        <v>150</v>
      </c>
      <c r="AG15" s="125" t="s">
        <v>228</v>
      </c>
      <c r="AH15" s="119" t="s">
        <v>176</v>
      </c>
      <c r="AI15" s="120" t="s">
        <v>171</v>
      </c>
      <c r="AJ15" s="115" t="s">
        <v>48</v>
      </c>
      <c r="AK15" s="30" t="s">
        <v>186</v>
      </c>
      <c r="AL15" s="30" t="s">
        <v>187</v>
      </c>
      <c r="AM15" s="26" t="s">
        <v>192</v>
      </c>
      <c r="AN15" s="26" t="s">
        <v>165</v>
      </c>
      <c r="AO15" s="43">
        <v>466777158677</v>
      </c>
      <c r="AP15" s="26">
        <v>49026771</v>
      </c>
      <c r="AQ15" s="44" t="s">
        <v>167</v>
      </c>
      <c r="AR15" s="40">
        <v>420737523479</v>
      </c>
      <c r="AS15" s="27">
        <v>44461</v>
      </c>
      <c r="AT15" s="28">
        <v>0.95833333333333304</v>
      </c>
      <c r="AU15" s="40">
        <v>1696</v>
      </c>
      <c r="AV15" s="40" t="s">
        <v>125</v>
      </c>
      <c r="AW15" s="30" t="s">
        <v>124</v>
      </c>
      <c r="AX15" s="30" t="s">
        <v>123</v>
      </c>
      <c r="AY15" s="33" t="s">
        <v>30</v>
      </c>
      <c r="AZ15" s="33" t="s">
        <v>25</v>
      </c>
      <c r="BA15" s="42" t="s">
        <v>194</v>
      </c>
      <c r="BB15" s="34"/>
      <c r="BD15" s="34"/>
      <c r="BE15" s="34"/>
      <c r="BF15" s="34"/>
      <c r="BM15" s="34"/>
    </row>
    <row r="16" spans="1:65" ht="16.2" thickBot="1" x14ac:dyDescent="0.35">
      <c r="A16" s="91" t="s">
        <v>155</v>
      </c>
      <c r="B16" s="78">
        <v>44461</v>
      </c>
      <c r="C16" s="79">
        <v>0.74305555555555547</v>
      </c>
      <c r="D16" s="83">
        <v>72</v>
      </c>
      <c r="E16" s="84" t="s">
        <v>218</v>
      </c>
      <c r="F16" s="85">
        <v>360</v>
      </c>
      <c r="G16" s="85">
        <v>330</v>
      </c>
      <c r="H16" s="157" t="s">
        <v>236</v>
      </c>
      <c r="I16" s="153" t="s">
        <v>224</v>
      </c>
      <c r="J16" s="88" t="s">
        <v>220</v>
      </c>
      <c r="K16" s="95" t="s">
        <v>12</v>
      </c>
      <c r="L16" s="96">
        <v>44461</v>
      </c>
      <c r="M16" s="79">
        <v>0.78472222222222221</v>
      </c>
      <c r="N16" s="105" t="s">
        <v>203</v>
      </c>
      <c r="O16" s="106" t="s">
        <v>43</v>
      </c>
      <c r="P16" s="106" t="s">
        <v>44</v>
      </c>
      <c r="Q16" s="106" t="s">
        <v>135</v>
      </c>
      <c r="R16" s="107" t="s">
        <v>24</v>
      </c>
      <c r="S16" s="107" t="s">
        <v>19</v>
      </c>
      <c r="T16" s="108" t="s">
        <v>68</v>
      </c>
      <c r="U16" s="108" t="s">
        <v>87</v>
      </c>
      <c r="V16" s="109" t="s">
        <v>88</v>
      </c>
      <c r="W16" s="109" t="s">
        <v>89</v>
      </c>
      <c r="X16" s="109" t="s">
        <v>90</v>
      </c>
      <c r="Y16" s="109" t="s">
        <v>91</v>
      </c>
      <c r="Z16" s="109" t="s">
        <v>92</v>
      </c>
      <c r="AA16" s="109" t="s">
        <v>106</v>
      </c>
      <c r="AB16" s="109" t="s">
        <v>137</v>
      </c>
      <c r="AC16" s="109" t="s">
        <v>109</v>
      </c>
      <c r="AD16" s="109" t="s">
        <v>136</v>
      </c>
      <c r="AE16" s="110" t="s">
        <v>99</v>
      </c>
      <c r="AF16" s="113" t="s">
        <v>150</v>
      </c>
      <c r="AG16" s="125" t="s">
        <v>228</v>
      </c>
      <c r="AH16" s="119" t="s">
        <v>176</v>
      </c>
      <c r="AI16" s="120" t="s">
        <v>171</v>
      </c>
      <c r="AJ16" s="115" t="s">
        <v>48</v>
      </c>
      <c r="AK16" s="30" t="s">
        <v>186</v>
      </c>
      <c r="AL16" s="30" t="s">
        <v>187</v>
      </c>
      <c r="AM16" s="26" t="s">
        <v>192</v>
      </c>
      <c r="AN16" s="26" t="s">
        <v>165</v>
      </c>
      <c r="AO16" s="43">
        <v>466777158677</v>
      </c>
      <c r="AP16" s="26">
        <v>49026771</v>
      </c>
      <c r="AQ16" s="44" t="s">
        <v>167</v>
      </c>
      <c r="AR16" s="40">
        <v>420737523479</v>
      </c>
      <c r="AS16" s="27">
        <v>44461</v>
      </c>
      <c r="AT16" s="28">
        <v>0.95833333333333304</v>
      </c>
      <c r="AU16" s="40">
        <v>1696</v>
      </c>
      <c r="AV16" s="40" t="s">
        <v>125</v>
      </c>
      <c r="AW16" s="30" t="s">
        <v>124</v>
      </c>
      <c r="AX16" s="30" t="s">
        <v>123</v>
      </c>
      <c r="AY16" s="33" t="s">
        <v>30</v>
      </c>
      <c r="AZ16" s="33" t="s">
        <v>25</v>
      </c>
      <c r="BA16" s="42" t="s">
        <v>194</v>
      </c>
      <c r="BB16" s="34"/>
      <c r="BD16" s="34"/>
      <c r="BE16" s="34"/>
      <c r="BF16" s="34"/>
      <c r="BM16" s="34"/>
    </row>
    <row r="17" spans="12:88" x14ac:dyDescent="0.3">
      <c r="L17" s="45"/>
      <c r="AM17" s="34"/>
      <c r="AN17" s="34"/>
      <c r="AO17" s="34"/>
      <c r="AP17" s="34"/>
      <c r="AQ17" s="36"/>
      <c r="AU17" s="34"/>
      <c r="BH17" s="36"/>
      <c r="BP17" s="46"/>
      <c r="BR17" s="34"/>
      <c r="BS17" s="34"/>
      <c r="BT17" s="34"/>
      <c r="BV17" s="34"/>
      <c r="BW17" s="34"/>
      <c r="BX17" s="34"/>
      <c r="CE17" s="34"/>
    </row>
    <row r="18" spans="12:88" x14ac:dyDescent="0.3">
      <c r="W18" s="45"/>
      <c r="AQ18" s="34"/>
      <c r="AR18" s="34"/>
      <c r="AS18" s="34"/>
      <c r="AT18" s="34"/>
      <c r="AU18" s="34"/>
      <c r="AW18" s="45"/>
      <c r="AZ18" s="34"/>
      <c r="BM18" s="36"/>
      <c r="BU18" s="46"/>
      <c r="BW18" s="34"/>
      <c r="BX18" s="34"/>
      <c r="BY18" s="47"/>
      <c r="CA18" s="34"/>
      <c r="CB18" s="34"/>
      <c r="CC18" s="34"/>
      <c r="CG18" s="36"/>
      <c r="CJ18" s="34"/>
    </row>
    <row r="19" spans="12:88" x14ac:dyDescent="0.3">
      <c r="W19" s="45"/>
      <c r="AW19" s="45"/>
    </row>
    <row r="20" spans="12:88" x14ac:dyDescent="0.3">
      <c r="W20" s="45"/>
      <c r="AW20" s="45"/>
    </row>
    <row r="21" spans="12:88" x14ac:dyDescent="0.3">
      <c r="W21" s="45"/>
      <c r="AW21" s="45"/>
    </row>
    <row r="22" spans="12:88" x14ac:dyDescent="0.3">
      <c r="V22" s="45"/>
      <c r="W22" s="45"/>
      <c r="AD22" s="46"/>
      <c r="AW22" s="45"/>
    </row>
    <row r="23" spans="12:88" x14ac:dyDescent="0.3">
      <c r="V23" s="45"/>
      <c r="W23" s="45"/>
      <c r="AQ23" s="48"/>
      <c r="AR23" s="48"/>
      <c r="AS23" s="48"/>
      <c r="AT23" s="48"/>
      <c r="AU23" s="48"/>
    </row>
    <row r="24" spans="12:88" x14ac:dyDescent="0.3">
      <c r="V24" s="45"/>
      <c r="W24" s="45"/>
      <c r="AV24" s="48"/>
    </row>
    <row r="25" spans="12:88" ht="14.4" customHeight="1" x14ac:dyDescent="0.3">
      <c r="V25" s="45"/>
      <c r="W25" s="45"/>
      <c r="AV25" s="49"/>
    </row>
    <row r="26" spans="12:88" ht="14.4" customHeight="1" x14ac:dyDescent="0.3">
      <c r="V26" s="45"/>
      <c r="W26" s="45"/>
      <c r="AQ26" s="50"/>
      <c r="AR26" s="50"/>
      <c r="AS26" s="50"/>
      <c r="AT26" s="50"/>
      <c r="AU26" s="50"/>
      <c r="AV26" s="48"/>
    </row>
    <row r="27" spans="12:88" x14ac:dyDescent="0.3">
      <c r="V27" s="45"/>
      <c r="W27" s="45"/>
      <c r="AV27" s="51"/>
    </row>
    <row r="28" spans="12:88" x14ac:dyDescent="0.3">
      <c r="V28" s="45"/>
      <c r="AQ28" s="48"/>
      <c r="AR28" s="48"/>
      <c r="AS28" s="48"/>
      <c r="AT28" s="48"/>
      <c r="AU28" s="48"/>
      <c r="AV28" s="48"/>
    </row>
    <row r="29" spans="12:88" ht="14.4" customHeight="1" x14ac:dyDescent="0.3">
      <c r="V29" s="45"/>
      <c r="AQ29" s="48"/>
      <c r="AR29" s="48"/>
      <c r="AS29" s="48"/>
      <c r="AT29" s="48"/>
      <c r="AU29" s="48"/>
      <c r="AV29" s="48"/>
    </row>
    <row r="30" spans="12:88" x14ac:dyDescent="0.3">
      <c r="V30" s="45"/>
      <c r="AV30" s="52"/>
    </row>
    <row r="31" spans="12:88" x14ac:dyDescent="0.3">
      <c r="V31" s="45"/>
      <c r="AQ31" s="51"/>
      <c r="AR31" s="51"/>
      <c r="AS31" s="51"/>
      <c r="AT31" s="51"/>
      <c r="AU31" s="51"/>
      <c r="AV31" s="48"/>
    </row>
    <row r="32" spans="12:88" x14ac:dyDescent="0.3">
      <c r="V32" s="45"/>
      <c r="AQ32" s="51"/>
      <c r="AR32" s="51"/>
      <c r="AS32" s="51"/>
      <c r="AT32" s="51"/>
      <c r="AU32" s="51"/>
    </row>
  </sheetData>
  <hyperlinks>
    <hyperlink ref="BY10" r:id="rId1" display="https://cloudstatic.eva.ru/eva/90000-100000/93759/channel/Kotl1_2009261.jpg" xr:uid="{00000000-0004-0000-0200-000001000000}"/>
    <hyperlink ref="BY2" r:id="rId2" display="https://ziva-club.ru/wp-content/uploads/2021/03/постный-гороховый-суп.jpg" xr:uid="{3DB521AD-1EEC-4FE4-8BF2-AC6076F13DD4}"/>
    <hyperlink ref="E2" r:id="rId3" xr:uid="{5954640D-3D40-48D2-B14E-B06E344C2441}"/>
    <hyperlink ref="BY3" r:id="rId4" display="https://ziva-club.ru/wp-content/uploads/2021/03/постный-гороховый-суп.jpg" xr:uid="{04571262-4F8A-4A98-892E-6C9DD83055AE}"/>
    <hyperlink ref="E3" r:id="rId5" xr:uid="{30D8E1A8-BCFA-4C26-844C-A48CCE25DAC5}"/>
    <hyperlink ref="BY4" r:id="rId6" display="https://ziva-club.ru/wp-content/uploads/2021/03/постный-гороховый-суп.jpg" xr:uid="{5CAB2EBD-3C15-466F-B6D7-95166F553425}"/>
    <hyperlink ref="E4" r:id="rId7" xr:uid="{31637C52-7C49-4763-906C-84B0AF952530}"/>
    <hyperlink ref="BY7" r:id="rId8" display="https://teremok.ru/upload/iblock/41a/7a0114ab-ba73-11e8-af7c-001517db825c.png " xr:uid="{00000000-0004-0000-0200-000002000000}"/>
    <hyperlink ref="BY6" r:id="rId9" display="https://teremok.ru/upload/iblock/41a/7a0114ab-ba73-11e8-af7c-001517db825c.png " xr:uid="{B0E3CB66-81DF-4E76-8827-A3E1956687E1}"/>
    <hyperlink ref="BY5" r:id="rId10" display="https://teremok.ru/upload/iblock/41a/7a0114ab-ba73-11e8-af7c-001517db825c.png " xr:uid="{8EA5F8D9-64C9-4C16-A358-7C8D89E39D6C}"/>
    <hyperlink ref="BY9" r:id="rId11" display="https://cloudstatic.eva.ru/eva/90000-100000/93759/channel/Kotl1_2009261.jpg" xr:uid="{E06A84B8-90CA-42A5-8939-FDD2365D0F6C}"/>
    <hyperlink ref="BY8" r:id="rId12" display="https://cloudstatic.eva.ru/eva/90000-100000/93759/channel/Kotl1_2009261.jpg" xr:uid="{BAA1ED12-467B-4428-9779-95B191E6290A}"/>
  </hyperlinks>
  <pageMargins left="0.7" right="0.7" top="0.75" bottom="0.75" header="0.3" footer="0.3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1C7D58D3-5380-4094-862A-24A180915A65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K18:S18 C17</xm:sqref>
        </x14:conditionalFormatting>
        <x14:conditionalFormatting xmlns:xm="http://schemas.microsoft.com/office/excel/2006/main">
          <x14:cfRule type="iconSet" priority="17" id="{84241275-AD3F-4A48-83DA-EEACD2E1C54D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O2:Q2</xm:sqref>
        </x14:conditionalFormatting>
        <x14:conditionalFormatting xmlns:xm="http://schemas.microsoft.com/office/excel/2006/main">
          <x14:cfRule type="iconSet" priority="16" id="{DAD3F66B-055C-495C-8700-D452FC5ABE23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O3:Q3</xm:sqref>
        </x14:conditionalFormatting>
        <x14:conditionalFormatting xmlns:xm="http://schemas.microsoft.com/office/excel/2006/main">
          <x14:cfRule type="iconSet" priority="15" id="{207B74DF-774C-4458-8802-446A954DAF38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O4:Q4</xm:sqref>
        </x14:conditionalFormatting>
        <x14:conditionalFormatting xmlns:xm="http://schemas.microsoft.com/office/excel/2006/main">
          <x14:cfRule type="iconSet" priority="13" id="{EC50CC4C-132D-4574-AAF4-477690A4BE52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O6:Q6</xm:sqref>
        </x14:conditionalFormatting>
        <x14:conditionalFormatting xmlns:xm="http://schemas.microsoft.com/office/excel/2006/main">
          <x14:cfRule type="iconSet" priority="11" id="{04DD31CC-D551-4B1F-B2DF-8E3C33813BB7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O5:Q5</xm:sqref>
        </x14:conditionalFormatting>
        <x14:conditionalFormatting xmlns:xm="http://schemas.microsoft.com/office/excel/2006/main">
          <x14:cfRule type="iconSet" priority="9" id="{A203F60E-82CC-4794-88BA-6BD647675854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O9:Q9</xm:sqref>
        </x14:conditionalFormatting>
        <x14:conditionalFormatting xmlns:xm="http://schemas.microsoft.com/office/excel/2006/main">
          <x14:cfRule type="iconSet" priority="8" id="{E5857899-FD78-4B75-A45E-A4D8CCAFB7D7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O8:Q8</xm:sqref>
        </x14:conditionalFormatting>
        <x14:conditionalFormatting xmlns:xm="http://schemas.microsoft.com/office/excel/2006/main">
          <x14:cfRule type="iconSet" priority="7" id="{B8EB4E95-B036-49E5-8CCB-32D37DB89E17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O13:Q13</xm:sqref>
        </x14:conditionalFormatting>
        <x14:conditionalFormatting xmlns:xm="http://schemas.microsoft.com/office/excel/2006/main">
          <x14:cfRule type="iconSet" priority="6" id="{37DD823D-6010-4CB2-BBFE-C7D1AD94B803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O12:Q12</xm:sqref>
        </x14:conditionalFormatting>
        <x14:conditionalFormatting xmlns:xm="http://schemas.microsoft.com/office/excel/2006/main">
          <x14:cfRule type="iconSet" priority="3" id="{CC61BDAA-6A24-4B29-9642-2B76DCF44BDC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O11:Q11</xm:sqref>
        </x14:conditionalFormatting>
        <x14:conditionalFormatting xmlns:xm="http://schemas.microsoft.com/office/excel/2006/main">
          <x14:cfRule type="iconSet" priority="20" id="{FB54EB07-972E-44F6-B7B5-41AD1A9CDEB4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O16:Q16 O7:Q7 O10:Q10</xm:sqref>
        </x14:conditionalFormatting>
        <x14:conditionalFormatting xmlns:xm="http://schemas.microsoft.com/office/excel/2006/main">
          <x14:cfRule type="iconSet" priority="2" id="{05A8278D-8982-4F4F-B419-DE267595F8E2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O15:Q15</xm:sqref>
        </x14:conditionalFormatting>
        <x14:conditionalFormatting xmlns:xm="http://schemas.microsoft.com/office/excel/2006/main">
          <x14:cfRule type="iconSet" priority="1" id="{6E5DCB95-CF26-4ABD-A618-257838F12B04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O14:Q14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32"/>
  <sheetViews>
    <sheetView topLeftCell="AO1" zoomScale="55" zoomScaleNormal="55" workbookViewId="0">
      <selection activeCell="AV42" sqref="A1:XFD1048576"/>
    </sheetView>
  </sheetViews>
  <sheetFormatPr defaultRowHeight="14.4" x14ac:dyDescent="0.3"/>
  <cols>
    <col min="1" max="1" width="6.77734375" style="35" bestFit="1" customWidth="1"/>
    <col min="2" max="2" width="10.33203125" style="35" bestFit="1" customWidth="1"/>
    <col min="3" max="3" width="6.6640625" style="35" bestFit="1" customWidth="1"/>
    <col min="4" max="7" width="13.5546875" style="35" customWidth="1"/>
    <col min="8" max="8" width="87.44140625" style="35" bestFit="1" customWidth="1"/>
    <col min="9" max="9" width="13.5546875" style="154" customWidth="1"/>
    <col min="10" max="10" width="22.33203125" style="35" bestFit="1" customWidth="1"/>
    <col min="11" max="11" width="12.109375" style="35" bestFit="1" customWidth="1"/>
    <col min="12" max="12" width="10.88671875" style="35" bestFit="1" customWidth="1"/>
    <col min="13" max="13" width="6.6640625" style="35" bestFit="1" customWidth="1"/>
    <col min="14" max="14" width="10.44140625" style="35" bestFit="1" customWidth="1"/>
    <col min="15" max="15" width="17.109375" style="35" bestFit="1" customWidth="1"/>
    <col min="16" max="16" width="12.44140625" style="35" bestFit="1" customWidth="1"/>
    <col min="17" max="17" width="16.88671875" style="35" bestFit="1" customWidth="1"/>
    <col min="18" max="18" width="11.44140625" style="35" customWidth="1"/>
    <col min="19" max="19" width="9.21875" style="35" customWidth="1"/>
    <col min="20" max="20" width="6.33203125" style="35" customWidth="1"/>
    <col min="21" max="21" width="7.21875" style="35" bestFit="1" customWidth="1"/>
    <col min="22" max="22" width="15.21875" style="35" bestFit="1" customWidth="1"/>
    <col min="23" max="23" width="19.109375" style="35" bestFit="1" customWidth="1"/>
    <col min="24" max="24" width="14.88671875" style="35" bestFit="1" customWidth="1"/>
    <col min="25" max="25" width="37.109375" style="35" bestFit="1" customWidth="1"/>
    <col min="26" max="26" width="43.5546875" style="35" bestFit="1" customWidth="1"/>
    <col min="27" max="27" width="23.77734375" style="35" bestFit="1" customWidth="1"/>
    <col min="28" max="28" width="18.88671875" style="35" customWidth="1"/>
    <col min="29" max="29" width="9" style="35" bestFit="1" customWidth="1"/>
    <col min="30" max="30" width="28" style="35" bestFit="1" customWidth="1"/>
    <col min="31" max="31" width="6.6640625" style="35" bestFit="1" customWidth="1"/>
    <col min="32" max="32" width="16.88671875" style="35" bestFit="1" customWidth="1"/>
    <col min="33" max="33" width="18.5546875" style="35" bestFit="1" customWidth="1"/>
    <col min="34" max="36" width="11" style="35" customWidth="1"/>
    <col min="37" max="37" width="29.5546875" style="35" bestFit="1" customWidth="1"/>
    <col min="38" max="38" width="11" style="35" customWidth="1"/>
    <col min="39" max="39" width="12" style="35" bestFit="1" customWidth="1"/>
    <col min="40" max="40" width="71.77734375" style="35" bestFit="1" customWidth="1"/>
    <col min="41" max="41" width="13.5546875" style="35" bestFit="1" customWidth="1"/>
    <col min="42" max="42" width="9.21875" style="35" bestFit="1" customWidth="1"/>
    <col min="43" max="43" width="10.77734375" style="35" bestFit="1" customWidth="1"/>
    <col min="44" max="44" width="18" style="35" bestFit="1" customWidth="1"/>
    <col min="45" max="45" width="10.33203125" style="35" bestFit="1" customWidth="1"/>
    <col min="46" max="46" width="13.5546875" style="35" bestFit="1" customWidth="1"/>
    <col min="47" max="47" width="9.21875" style="35" bestFit="1" customWidth="1"/>
    <col min="48" max="48" width="20.109375" style="35" bestFit="1" customWidth="1"/>
    <col min="49" max="49" width="15.5546875" style="35" bestFit="1" customWidth="1"/>
    <col min="50" max="50" width="20.21875" style="35" bestFit="1" customWidth="1"/>
    <col min="51" max="51" width="15" style="35" bestFit="1" customWidth="1"/>
    <col min="52" max="52" width="11.21875" style="35" bestFit="1" customWidth="1"/>
    <col min="53" max="53" width="20.21875" style="35" bestFit="1" customWidth="1"/>
    <col min="54" max="54" width="15.88671875" style="35" customWidth="1"/>
    <col min="55" max="55" width="20.21875" style="35" bestFit="1" customWidth="1"/>
    <col min="56" max="56" width="15.5546875" style="35" bestFit="1" customWidth="1"/>
    <col min="57" max="57" width="11.109375" style="35" bestFit="1" customWidth="1"/>
    <col min="58" max="58" width="52.6640625" style="35" bestFit="1" customWidth="1"/>
    <col min="59" max="60" width="68.44140625" style="35" bestFit="1" customWidth="1"/>
    <col min="61" max="61" width="13.5546875" style="35" bestFit="1" customWidth="1"/>
    <col min="62" max="62" width="9" style="35" bestFit="1" customWidth="1"/>
    <col min="63" max="63" width="18.44140625" style="35" bestFit="1" customWidth="1"/>
    <col min="64" max="64" width="17.5546875" style="35" bestFit="1" customWidth="1"/>
    <col min="65" max="65" width="12.21875" style="35" bestFit="1" customWidth="1"/>
    <col min="66" max="66" width="18" style="35" bestFit="1" customWidth="1"/>
    <col min="67" max="67" width="18" style="35" customWidth="1"/>
    <col min="68" max="68" width="19.21875" style="35" bestFit="1" customWidth="1"/>
    <col min="69" max="69" width="11.5546875" style="35" bestFit="1" customWidth="1"/>
    <col min="70" max="70" width="15.109375" style="35" bestFit="1" customWidth="1"/>
    <col min="71" max="71" width="21" style="35" customWidth="1"/>
    <col min="72" max="72" width="14.5546875" style="35" bestFit="1" customWidth="1"/>
    <col min="73" max="73" width="10.77734375" style="35" bestFit="1" customWidth="1"/>
    <col min="74" max="74" width="50.21875" style="35" bestFit="1" customWidth="1"/>
    <col min="75" max="75" width="11.21875" style="35" bestFit="1" customWidth="1"/>
    <col min="76" max="76" width="52.6640625" style="35" bestFit="1" customWidth="1"/>
    <col min="77" max="77" width="37" style="35" bestFit="1" customWidth="1"/>
    <col min="78" max="78" width="17.44140625" style="35" bestFit="1" customWidth="1"/>
    <col min="79" max="79" width="19.6640625" style="35" bestFit="1" customWidth="1"/>
    <col min="80" max="80" width="19.44140625" style="35" customWidth="1"/>
    <col min="81" max="81" width="20.33203125" style="35" bestFit="1" customWidth="1"/>
    <col min="82" max="82" width="21.109375" style="35" bestFit="1" customWidth="1"/>
    <col min="83" max="83" width="12.109375" style="35" bestFit="1" customWidth="1"/>
    <col min="84" max="84" width="14.44140625" style="35" bestFit="1" customWidth="1"/>
    <col min="85" max="85" width="18" style="35" bestFit="1" customWidth="1"/>
    <col min="86" max="86" width="17" style="35" bestFit="1" customWidth="1"/>
    <col min="87" max="87" width="26.6640625" style="35" bestFit="1" customWidth="1"/>
    <col min="88" max="88" width="12" style="35" bestFit="1" customWidth="1"/>
    <col min="89" max="89" width="15.33203125" style="35" bestFit="1" customWidth="1"/>
    <col min="90" max="90" width="13.88671875" style="35" bestFit="1" customWidth="1"/>
    <col min="91" max="16384" width="8.88671875" style="35"/>
  </cols>
  <sheetData>
    <row r="1" spans="1:65" ht="15.6" x14ac:dyDescent="0.3">
      <c r="A1" s="89" t="s">
        <v>146</v>
      </c>
      <c r="B1" s="74" t="s">
        <v>127</v>
      </c>
      <c r="C1" s="75" t="s">
        <v>126</v>
      </c>
      <c r="D1" s="80" t="s">
        <v>208</v>
      </c>
      <c r="E1" s="81" t="s">
        <v>207</v>
      </c>
      <c r="F1" s="81" t="s">
        <v>209</v>
      </c>
      <c r="G1" s="81" t="s">
        <v>210</v>
      </c>
      <c r="H1" s="81" t="s">
        <v>211</v>
      </c>
      <c r="I1" s="150" t="s">
        <v>212</v>
      </c>
      <c r="J1" s="86" t="s">
        <v>151</v>
      </c>
      <c r="K1" s="92" t="s">
        <v>147</v>
      </c>
      <c r="L1" s="93" t="s">
        <v>127</v>
      </c>
      <c r="M1" s="75" t="s">
        <v>126</v>
      </c>
      <c r="N1" s="97" t="s">
        <v>202</v>
      </c>
      <c r="O1" s="98" t="s">
        <v>35</v>
      </c>
      <c r="P1" s="98" t="s">
        <v>32</v>
      </c>
      <c r="Q1" s="98" t="s">
        <v>33</v>
      </c>
      <c r="R1" s="99" t="s">
        <v>148</v>
      </c>
      <c r="S1" s="99" t="s">
        <v>149</v>
      </c>
      <c r="T1" s="100" t="s">
        <v>52</v>
      </c>
      <c r="U1" s="100" t="s">
        <v>4</v>
      </c>
      <c r="V1" s="101" t="s">
        <v>53</v>
      </c>
      <c r="W1" s="101" t="s">
        <v>57</v>
      </c>
      <c r="X1" s="101" t="s">
        <v>59</v>
      </c>
      <c r="Y1" s="101" t="s">
        <v>61</v>
      </c>
      <c r="Z1" s="101" t="s">
        <v>63</v>
      </c>
      <c r="AA1" s="101" t="s">
        <v>93</v>
      </c>
      <c r="AB1" s="101" t="s">
        <v>130</v>
      </c>
      <c r="AC1" s="101" t="s">
        <v>129</v>
      </c>
      <c r="AD1" s="101" t="s">
        <v>128</v>
      </c>
      <c r="AE1" s="102" t="s">
        <v>94</v>
      </c>
      <c r="AF1" s="111" t="s">
        <v>204</v>
      </c>
      <c r="AG1" s="125" t="s">
        <v>231</v>
      </c>
      <c r="AH1" s="92" t="s">
        <v>148</v>
      </c>
      <c r="AI1" s="116" t="s">
        <v>149</v>
      </c>
      <c r="AJ1" s="57" t="s">
        <v>151</v>
      </c>
      <c r="AK1" s="30" t="s">
        <v>178</v>
      </c>
      <c r="AL1" s="30" t="s">
        <v>177</v>
      </c>
      <c r="AM1" s="30" t="s">
        <v>141</v>
      </c>
      <c r="AN1" s="30" t="s">
        <v>142</v>
      </c>
      <c r="AO1" s="29" t="s">
        <v>3</v>
      </c>
      <c r="AP1" s="29" t="s">
        <v>2</v>
      </c>
      <c r="AQ1" s="29" t="s">
        <v>1</v>
      </c>
      <c r="AR1" s="29" t="s">
        <v>152</v>
      </c>
      <c r="AS1" s="27" t="s">
        <v>127</v>
      </c>
      <c r="AT1" s="28" t="s">
        <v>126</v>
      </c>
      <c r="AU1" s="29" t="s">
        <v>193</v>
      </c>
      <c r="AV1" s="30" t="s">
        <v>110</v>
      </c>
      <c r="AW1" s="30" t="s">
        <v>6</v>
      </c>
      <c r="AX1" s="30" t="s">
        <v>111</v>
      </c>
      <c r="AY1" s="29" t="s">
        <v>153</v>
      </c>
      <c r="AZ1" s="29" t="s">
        <v>154</v>
      </c>
      <c r="BA1" s="24" t="s">
        <v>9</v>
      </c>
      <c r="BB1" s="34"/>
      <c r="BD1" s="34"/>
      <c r="BE1" s="34"/>
      <c r="BF1" s="34"/>
      <c r="BJ1" s="36"/>
      <c r="BM1" s="34"/>
    </row>
    <row r="2" spans="1:65" ht="15.6" x14ac:dyDescent="0.25">
      <c r="A2" s="90" t="s">
        <v>155</v>
      </c>
      <c r="B2" s="76">
        <v>44506.729166666664</v>
      </c>
      <c r="C2" s="77">
        <v>0.72916666666666696</v>
      </c>
      <c r="D2" s="82">
        <v>48</v>
      </c>
      <c r="E2" s="67" t="s">
        <v>213</v>
      </c>
      <c r="F2" s="63">
        <v>202</v>
      </c>
      <c r="G2" s="65">
        <v>250</v>
      </c>
      <c r="H2" s="127" t="s">
        <v>214</v>
      </c>
      <c r="I2" s="151" t="s">
        <v>222</v>
      </c>
      <c r="J2" s="87" t="s">
        <v>219</v>
      </c>
      <c r="K2" s="94" t="s">
        <v>11</v>
      </c>
      <c r="L2" s="27">
        <v>44506.729166666664</v>
      </c>
      <c r="M2" s="77">
        <v>0.77083333333333337</v>
      </c>
      <c r="N2" s="103" t="s">
        <v>203</v>
      </c>
      <c r="O2" s="37" t="s">
        <v>34</v>
      </c>
      <c r="P2" s="37" t="s">
        <v>36</v>
      </c>
      <c r="Q2" s="37" t="s">
        <v>37</v>
      </c>
      <c r="R2" s="32" t="s">
        <v>20</v>
      </c>
      <c r="S2" s="32" t="s">
        <v>15</v>
      </c>
      <c r="T2" s="24" t="s">
        <v>54</v>
      </c>
      <c r="U2" s="24" t="s">
        <v>55</v>
      </c>
      <c r="V2" s="33" t="s">
        <v>56</v>
      </c>
      <c r="W2" s="33" t="s">
        <v>58</v>
      </c>
      <c r="X2" s="33" t="s">
        <v>60</v>
      </c>
      <c r="Y2" s="33" t="s">
        <v>62</v>
      </c>
      <c r="Z2" s="33" t="s">
        <v>64</v>
      </c>
      <c r="AA2" s="33" t="s">
        <v>101</v>
      </c>
      <c r="AB2" s="33" t="s">
        <v>137</v>
      </c>
      <c r="AC2" s="33" t="s">
        <v>100</v>
      </c>
      <c r="AD2" s="33" t="s">
        <v>131</v>
      </c>
      <c r="AE2" s="104" t="s">
        <v>95</v>
      </c>
      <c r="AF2" s="112" t="s">
        <v>150</v>
      </c>
      <c r="AG2" s="125" t="s">
        <v>214</v>
      </c>
      <c r="AH2" s="117" t="s">
        <v>172</v>
      </c>
      <c r="AI2" s="118" t="s">
        <v>168</v>
      </c>
      <c r="AJ2" s="114" t="s">
        <v>51</v>
      </c>
      <c r="AK2" s="30" t="s">
        <v>179</v>
      </c>
      <c r="AL2" s="30" t="s">
        <v>180</v>
      </c>
      <c r="AM2" s="30" t="s">
        <v>188</v>
      </c>
      <c r="AN2" s="30" t="s">
        <v>162</v>
      </c>
      <c r="AO2" s="39">
        <v>452161702254</v>
      </c>
      <c r="AP2" s="39">
        <v>50235599</v>
      </c>
      <c r="AQ2" s="30">
        <v>44525593</v>
      </c>
      <c r="AR2" s="40">
        <v>287327042745</v>
      </c>
      <c r="AS2" s="27">
        <v>44506.729166666664</v>
      </c>
      <c r="AT2" s="28">
        <v>0.95833333333333337</v>
      </c>
      <c r="AU2" s="40">
        <v>1853</v>
      </c>
      <c r="AV2" s="40" t="s">
        <v>112</v>
      </c>
      <c r="AW2" s="30" t="s">
        <v>7</v>
      </c>
      <c r="AX2" s="30" t="s">
        <v>113</v>
      </c>
      <c r="AY2" s="41" t="s">
        <v>27</v>
      </c>
      <c r="AZ2" s="33" t="s">
        <v>143</v>
      </c>
      <c r="BA2" s="42" t="s">
        <v>194</v>
      </c>
      <c r="BB2" s="34"/>
      <c r="BD2" s="34"/>
      <c r="BE2" s="34"/>
      <c r="BF2" s="34"/>
      <c r="BM2" s="34"/>
    </row>
    <row r="3" spans="1:65" ht="15.6" x14ac:dyDescent="0.25">
      <c r="A3" s="90" t="s">
        <v>155</v>
      </c>
      <c r="B3" s="76">
        <v>44506.729166666664</v>
      </c>
      <c r="C3" s="77">
        <v>0.72916666666666696</v>
      </c>
      <c r="D3" s="82">
        <v>48</v>
      </c>
      <c r="E3" s="67" t="s">
        <v>213</v>
      </c>
      <c r="F3" s="63">
        <v>202</v>
      </c>
      <c r="G3" s="65">
        <v>250</v>
      </c>
      <c r="H3" s="127" t="s">
        <v>228</v>
      </c>
      <c r="I3" s="151" t="s">
        <v>222</v>
      </c>
      <c r="J3" s="87" t="s">
        <v>219</v>
      </c>
      <c r="K3" s="94" t="s">
        <v>11</v>
      </c>
      <c r="L3" s="27">
        <v>44506.729166666664</v>
      </c>
      <c r="M3" s="77">
        <v>0.77083333333333337</v>
      </c>
      <c r="N3" s="103" t="s">
        <v>203</v>
      </c>
      <c r="O3" s="37" t="s">
        <v>34</v>
      </c>
      <c r="P3" s="37" t="s">
        <v>36</v>
      </c>
      <c r="Q3" s="37" t="s">
        <v>37</v>
      </c>
      <c r="R3" s="32" t="s">
        <v>20</v>
      </c>
      <c r="S3" s="32" t="s">
        <v>15</v>
      </c>
      <c r="T3" s="24" t="s">
        <v>54</v>
      </c>
      <c r="U3" s="24" t="s">
        <v>55</v>
      </c>
      <c r="V3" s="33" t="s">
        <v>56</v>
      </c>
      <c r="W3" s="33" t="s">
        <v>58</v>
      </c>
      <c r="X3" s="33" t="s">
        <v>60</v>
      </c>
      <c r="Y3" s="33" t="s">
        <v>62</v>
      </c>
      <c r="Z3" s="33" t="s">
        <v>64</v>
      </c>
      <c r="AA3" s="33" t="s">
        <v>101</v>
      </c>
      <c r="AB3" s="33" t="s">
        <v>137</v>
      </c>
      <c r="AC3" s="33" t="s">
        <v>100</v>
      </c>
      <c r="AD3" s="33" t="s">
        <v>131</v>
      </c>
      <c r="AE3" s="104" t="s">
        <v>95</v>
      </c>
      <c r="AF3" s="112" t="s">
        <v>150</v>
      </c>
      <c r="AG3" s="125" t="s">
        <v>214</v>
      </c>
      <c r="AH3" s="117" t="s">
        <v>172</v>
      </c>
      <c r="AI3" s="118" t="s">
        <v>168</v>
      </c>
      <c r="AJ3" s="114" t="s">
        <v>51</v>
      </c>
      <c r="AK3" s="30" t="s">
        <v>179</v>
      </c>
      <c r="AL3" s="30" t="s">
        <v>180</v>
      </c>
      <c r="AM3" s="30" t="s">
        <v>188</v>
      </c>
      <c r="AN3" s="30" t="s">
        <v>162</v>
      </c>
      <c r="AO3" s="39">
        <v>452161702254</v>
      </c>
      <c r="AP3" s="39">
        <v>50235599</v>
      </c>
      <c r="AQ3" s="30">
        <v>44525593</v>
      </c>
      <c r="AR3" s="40">
        <v>287327042745</v>
      </c>
      <c r="AS3" s="27">
        <v>44506.729166666664</v>
      </c>
      <c r="AT3" s="28">
        <v>0.95833333333333337</v>
      </c>
      <c r="AU3" s="40">
        <v>1853</v>
      </c>
      <c r="AV3" s="40" t="s">
        <v>112</v>
      </c>
      <c r="AW3" s="30" t="s">
        <v>7</v>
      </c>
      <c r="AX3" s="30" t="s">
        <v>113</v>
      </c>
      <c r="AY3" s="41" t="s">
        <v>27</v>
      </c>
      <c r="AZ3" s="33" t="s">
        <v>143</v>
      </c>
      <c r="BA3" s="42" t="s">
        <v>194</v>
      </c>
      <c r="BB3" s="34"/>
      <c r="BD3" s="34"/>
      <c r="BE3" s="34"/>
      <c r="BF3" s="34"/>
      <c r="BM3" s="34"/>
    </row>
    <row r="4" spans="1:65" ht="15.6" x14ac:dyDescent="0.25">
      <c r="A4" s="90" t="s">
        <v>155</v>
      </c>
      <c r="B4" s="76">
        <v>44506.729166666664</v>
      </c>
      <c r="C4" s="77">
        <v>0.72916666666666696</v>
      </c>
      <c r="D4" s="82">
        <v>48</v>
      </c>
      <c r="E4" s="67" t="s">
        <v>213</v>
      </c>
      <c r="F4" s="63">
        <v>202</v>
      </c>
      <c r="G4" s="65">
        <v>250</v>
      </c>
      <c r="H4" s="127" t="s">
        <v>229</v>
      </c>
      <c r="I4" s="151" t="s">
        <v>222</v>
      </c>
      <c r="J4" s="87" t="s">
        <v>219</v>
      </c>
      <c r="K4" s="94" t="s">
        <v>11</v>
      </c>
      <c r="L4" s="27">
        <v>44506.729166666664</v>
      </c>
      <c r="M4" s="77">
        <v>0.77083333333333337</v>
      </c>
      <c r="N4" s="103" t="s">
        <v>203</v>
      </c>
      <c r="O4" s="37" t="s">
        <v>34</v>
      </c>
      <c r="P4" s="37" t="s">
        <v>36</v>
      </c>
      <c r="Q4" s="37" t="s">
        <v>37</v>
      </c>
      <c r="R4" s="32" t="s">
        <v>20</v>
      </c>
      <c r="S4" s="32" t="s">
        <v>15</v>
      </c>
      <c r="T4" s="24" t="s">
        <v>54</v>
      </c>
      <c r="U4" s="24" t="s">
        <v>55</v>
      </c>
      <c r="V4" s="33" t="s">
        <v>56</v>
      </c>
      <c r="W4" s="33" t="s">
        <v>58</v>
      </c>
      <c r="X4" s="33" t="s">
        <v>60</v>
      </c>
      <c r="Y4" s="33" t="s">
        <v>62</v>
      </c>
      <c r="Z4" s="33" t="s">
        <v>64</v>
      </c>
      <c r="AA4" s="33" t="s">
        <v>101</v>
      </c>
      <c r="AB4" s="33" t="s">
        <v>137</v>
      </c>
      <c r="AC4" s="33" t="s">
        <v>100</v>
      </c>
      <c r="AD4" s="33" t="s">
        <v>131</v>
      </c>
      <c r="AE4" s="104" t="s">
        <v>95</v>
      </c>
      <c r="AF4" s="112" t="s">
        <v>150</v>
      </c>
      <c r="AG4" s="125" t="s">
        <v>214</v>
      </c>
      <c r="AH4" s="117" t="s">
        <v>172</v>
      </c>
      <c r="AI4" s="118" t="s">
        <v>168</v>
      </c>
      <c r="AJ4" s="114" t="s">
        <v>51</v>
      </c>
      <c r="AK4" s="30" t="s">
        <v>179</v>
      </c>
      <c r="AL4" s="30" t="s">
        <v>180</v>
      </c>
      <c r="AM4" s="30" t="s">
        <v>188</v>
      </c>
      <c r="AN4" s="30" t="s">
        <v>162</v>
      </c>
      <c r="AO4" s="39">
        <v>452161702254</v>
      </c>
      <c r="AP4" s="39">
        <v>50235599</v>
      </c>
      <c r="AQ4" s="30">
        <v>44525593</v>
      </c>
      <c r="AR4" s="40">
        <v>287327042745</v>
      </c>
      <c r="AS4" s="27">
        <v>44506.729166666664</v>
      </c>
      <c r="AT4" s="28">
        <v>0.95833333333333337</v>
      </c>
      <c r="AU4" s="40">
        <v>1853</v>
      </c>
      <c r="AV4" s="40" t="s">
        <v>112</v>
      </c>
      <c r="AW4" s="30" t="s">
        <v>7</v>
      </c>
      <c r="AX4" s="30" t="s">
        <v>113</v>
      </c>
      <c r="AY4" s="41" t="s">
        <v>27</v>
      </c>
      <c r="AZ4" s="33" t="s">
        <v>143</v>
      </c>
      <c r="BA4" s="42" t="s">
        <v>194</v>
      </c>
      <c r="BB4" s="34"/>
      <c r="BD4" s="34"/>
      <c r="BE4" s="34"/>
      <c r="BF4" s="34"/>
      <c r="BM4" s="34"/>
    </row>
    <row r="5" spans="1:65" s="148" customFormat="1" ht="15.6" x14ac:dyDescent="0.3">
      <c r="A5" s="128" t="s">
        <v>155</v>
      </c>
      <c r="B5" s="129">
        <v>44548.506944444445</v>
      </c>
      <c r="C5" s="130">
        <v>0.50694444444444442</v>
      </c>
      <c r="D5" s="131">
        <v>48</v>
      </c>
      <c r="E5" s="149" t="s">
        <v>217</v>
      </c>
      <c r="F5" s="132">
        <v>217</v>
      </c>
      <c r="G5" s="132">
        <v>135</v>
      </c>
      <c r="H5" s="127" t="s">
        <v>232</v>
      </c>
      <c r="I5" s="152" t="s">
        <v>223</v>
      </c>
      <c r="J5" s="128" t="s">
        <v>216</v>
      </c>
      <c r="K5" s="133" t="s">
        <v>14</v>
      </c>
      <c r="L5" s="134">
        <v>44548.506944444445</v>
      </c>
      <c r="M5" s="130">
        <v>0.54861111111111105</v>
      </c>
      <c r="N5" s="135" t="s">
        <v>203</v>
      </c>
      <c r="O5" s="136" t="s">
        <v>38</v>
      </c>
      <c r="P5" s="136" t="s">
        <v>39</v>
      </c>
      <c r="Q5" s="136" t="s">
        <v>5</v>
      </c>
      <c r="R5" s="137" t="s">
        <v>21</v>
      </c>
      <c r="S5" s="137" t="s">
        <v>16</v>
      </c>
      <c r="T5" s="24" t="s">
        <v>65</v>
      </c>
      <c r="U5" s="24" t="s">
        <v>81</v>
      </c>
      <c r="V5" s="138" t="s">
        <v>82</v>
      </c>
      <c r="W5" s="138" t="s">
        <v>83</v>
      </c>
      <c r="X5" s="138" t="s">
        <v>84</v>
      </c>
      <c r="Y5" s="138" t="s">
        <v>85</v>
      </c>
      <c r="Z5" s="138" t="s">
        <v>86</v>
      </c>
      <c r="AA5" s="138" t="s">
        <v>103</v>
      </c>
      <c r="AB5" s="138" t="s">
        <v>138</v>
      </c>
      <c r="AC5" s="138" t="s">
        <v>102</v>
      </c>
      <c r="AD5" s="138" t="s">
        <v>132</v>
      </c>
      <c r="AE5" s="139" t="s">
        <v>96</v>
      </c>
      <c r="AF5" s="112" t="s">
        <v>150</v>
      </c>
      <c r="AG5" s="126" t="s">
        <v>230</v>
      </c>
      <c r="AH5" s="140" t="s">
        <v>173</v>
      </c>
      <c r="AI5" s="141" t="s">
        <v>169</v>
      </c>
      <c r="AJ5" s="142" t="s">
        <v>51</v>
      </c>
      <c r="AK5" s="137" t="s">
        <v>182</v>
      </c>
      <c r="AL5" s="137" t="s">
        <v>181</v>
      </c>
      <c r="AM5" s="137" t="s">
        <v>189</v>
      </c>
      <c r="AN5" s="137" t="s">
        <v>161</v>
      </c>
      <c r="AO5" s="143">
        <v>421026160452</v>
      </c>
      <c r="AP5" s="137">
        <v>23250426</v>
      </c>
      <c r="AQ5" s="144">
        <v>42202824</v>
      </c>
      <c r="AR5" s="145">
        <v>521042175716</v>
      </c>
      <c r="AS5" s="134">
        <v>44548.506944444445</v>
      </c>
      <c r="AT5" s="146">
        <v>0.95833333333333337</v>
      </c>
      <c r="AU5" s="145">
        <v>1971</v>
      </c>
      <c r="AV5" s="145" t="s">
        <v>114</v>
      </c>
      <c r="AW5" s="137" t="s">
        <v>115</v>
      </c>
      <c r="AX5" s="137" t="s">
        <v>116</v>
      </c>
      <c r="AY5" s="138" t="s">
        <v>29</v>
      </c>
      <c r="AZ5" s="138" t="s">
        <v>144</v>
      </c>
      <c r="BA5" s="42" t="s">
        <v>194</v>
      </c>
      <c r="BB5" s="147"/>
      <c r="BD5" s="147"/>
      <c r="BE5" s="147"/>
      <c r="BF5" s="147"/>
      <c r="BM5" s="147"/>
    </row>
    <row r="6" spans="1:65" s="148" customFormat="1" ht="15.6" x14ac:dyDescent="0.3">
      <c r="A6" s="128" t="s">
        <v>155</v>
      </c>
      <c r="B6" s="129">
        <v>44548.506944444445</v>
      </c>
      <c r="C6" s="130">
        <v>0.50694444444444442</v>
      </c>
      <c r="D6" s="131">
        <v>48</v>
      </c>
      <c r="E6" s="149" t="s">
        <v>217</v>
      </c>
      <c r="F6" s="132">
        <v>217</v>
      </c>
      <c r="G6" s="132">
        <v>135</v>
      </c>
      <c r="H6" s="127" t="s">
        <v>233</v>
      </c>
      <c r="I6" s="152" t="s">
        <v>223</v>
      </c>
      <c r="J6" s="128" t="s">
        <v>216</v>
      </c>
      <c r="K6" s="133" t="s">
        <v>14</v>
      </c>
      <c r="L6" s="134">
        <v>44548.506944444445</v>
      </c>
      <c r="M6" s="130">
        <v>0.54861111111111105</v>
      </c>
      <c r="N6" s="135" t="s">
        <v>203</v>
      </c>
      <c r="O6" s="136" t="s">
        <v>38</v>
      </c>
      <c r="P6" s="136" t="s">
        <v>39</v>
      </c>
      <c r="Q6" s="136" t="s">
        <v>5</v>
      </c>
      <c r="R6" s="137" t="s">
        <v>21</v>
      </c>
      <c r="S6" s="137" t="s">
        <v>16</v>
      </c>
      <c r="T6" s="24" t="s">
        <v>65</v>
      </c>
      <c r="U6" s="24" t="s">
        <v>81</v>
      </c>
      <c r="V6" s="138" t="s">
        <v>82</v>
      </c>
      <c r="W6" s="138" t="s">
        <v>83</v>
      </c>
      <c r="X6" s="138" t="s">
        <v>84</v>
      </c>
      <c r="Y6" s="138" t="s">
        <v>85</v>
      </c>
      <c r="Z6" s="138" t="s">
        <v>86</v>
      </c>
      <c r="AA6" s="138" t="s">
        <v>103</v>
      </c>
      <c r="AB6" s="138" t="s">
        <v>138</v>
      </c>
      <c r="AC6" s="138" t="s">
        <v>102</v>
      </c>
      <c r="AD6" s="138" t="s">
        <v>132</v>
      </c>
      <c r="AE6" s="139" t="s">
        <v>96</v>
      </c>
      <c r="AF6" s="112" t="s">
        <v>150</v>
      </c>
      <c r="AG6" s="126" t="s">
        <v>230</v>
      </c>
      <c r="AH6" s="140" t="s">
        <v>173</v>
      </c>
      <c r="AI6" s="141" t="s">
        <v>169</v>
      </c>
      <c r="AJ6" s="142" t="s">
        <v>51</v>
      </c>
      <c r="AK6" s="137" t="s">
        <v>182</v>
      </c>
      <c r="AL6" s="137" t="s">
        <v>181</v>
      </c>
      <c r="AM6" s="137" t="s">
        <v>189</v>
      </c>
      <c r="AN6" s="137" t="s">
        <v>161</v>
      </c>
      <c r="AO6" s="143">
        <v>421026160452</v>
      </c>
      <c r="AP6" s="137">
        <v>23250426</v>
      </c>
      <c r="AQ6" s="144">
        <v>42202824</v>
      </c>
      <c r="AR6" s="145">
        <v>521042175716</v>
      </c>
      <c r="AS6" s="134">
        <v>44548.506944444445</v>
      </c>
      <c r="AT6" s="146">
        <v>0.95833333333333337</v>
      </c>
      <c r="AU6" s="145">
        <v>1971</v>
      </c>
      <c r="AV6" s="145" t="s">
        <v>114</v>
      </c>
      <c r="AW6" s="137" t="s">
        <v>115</v>
      </c>
      <c r="AX6" s="137" t="s">
        <v>116</v>
      </c>
      <c r="AY6" s="138" t="s">
        <v>29</v>
      </c>
      <c r="AZ6" s="138" t="s">
        <v>144</v>
      </c>
      <c r="BA6" s="42" t="s">
        <v>194</v>
      </c>
      <c r="BB6" s="147"/>
      <c r="BD6" s="147"/>
      <c r="BE6" s="147"/>
      <c r="BF6" s="147"/>
      <c r="BM6" s="147"/>
    </row>
    <row r="7" spans="1:65" s="148" customFormat="1" ht="15.6" x14ac:dyDescent="0.3">
      <c r="A7" s="128" t="s">
        <v>155</v>
      </c>
      <c r="B7" s="129">
        <v>44548.506944444445</v>
      </c>
      <c r="C7" s="130">
        <v>0.50694444444444442</v>
      </c>
      <c r="D7" s="131">
        <v>48</v>
      </c>
      <c r="E7" s="149" t="s">
        <v>217</v>
      </c>
      <c r="F7" s="132">
        <v>217</v>
      </c>
      <c r="G7" s="132">
        <v>135</v>
      </c>
      <c r="H7" s="127" t="s">
        <v>227</v>
      </c>
      <c r="I7" s="152" t="s">
        <v>223</v>
      </c>
      <c r="J7" s="128" t="s">
        <v>216</v>
      </c>
      <c r="K7" s="133" t="s">
        <v>14</v>
      </c>
      <c r="L7" s="134">
        <v>44548.506944444445</v>
      </c>
      <c r="M7" s="130">
        <v>0.54861111111111105</v>
      </c>
      <c r="N7" s="135" t="s">
        <v>203</v>
      </c>
      <c r="O7" s="136" t="s">
        <v>38</v>
      </c>
      <c r="P7" s="136" t="s">
        <v>39</v>
      </c>
      <c r="Q7" s="136" t="s">
        <v>5</v>
      </c>
      <c r="R7" s="137" t="s">
        <v>21</v>
      </c>
      <c r="S7" s="137" t="s">
        <v>16</v>
      </c>
      <c r="T7" s="24" t="s">
        <v>65</v>
      </c>
      <c r="U7" s="24" t="s">
        <v>81</v>
      </c>
      <c r="V7" s="138" t="s">
        <v>82</v>
      </c>
      <c r="W7" s="138" t="s">
        <v>83</v>
      </c>
      <c r="X7" s="138" t="s">
        <v>84</v>
      </c>
      <c r="Y7" s="138" t="s">
        <v>85</v>
      </c>
      <c r="Z7" s="138" t="s">
        <v>86</v>
      </c>
      <c r="AA7" s="138" t="s">
        <v>103</v>
      </c>
      <c r="AB7" s="138" t="s">
        <v>138</v>
      </c>
      <c r="AC7" s="138" t="s">
        <v>102</v>
      </c>
      <c r="AD7" s="138" t="s">
        <v>132</v>
      </c>
      <c r="AE7" s="139" t="s">
        <v>96</v>
      </c>
      <c r="AF7" s="112" t="s">
        <v>150</v>
      </c>
      <c r="AG7" s="126" t="s">
        <v>230</v>
      </c>
      <c r="AH7" s="140" t="s">
        <v>173</v>
      </c>
      <c r="AI7" s="141" t="s">
        <v>169</v>
      </c>
      <c r="AJ7" s="142" t="s">
        <v>51</v>
      </c>
      <c r="AK7" s="137" t="s">
        <v>182</v>
      </c>
      <c r="AL7" s="137" t="s">
        <v>181</v>
      </c>
      <c r="AM7" s="137" t="s">
        <v>189</v>
      </c>
      <c r="AN7" s="137" t="s">
        <v>161</v>
      </c>
      <c r="AO7" s="143">
        <v>421026160452</v>
      </c>
      <c r="AP7" s="137">
        <v>23250426</v>
      </c>
      <c r="AQ7" s="144">
        <v>42202824</v>
      </c>
      <c r="AR7" s="145">
        <v>521042175716</v>
      </c>
      <c r="AS7" s="134">
        <v>44548.506944444445</v>
      </c>
      <c r="AT7" s="146">
        <v>0.95833333333333337</v>
      </c>
      <c r="AU7" s="145">
        <v>1971</v>
      </c>
      <c r="AV7" s="145" t="s">
        <v>114</v>
      </c>
      <c r="AW7" s="137" t="s">
        <v>115</v>
      </c>
      <c r="AX7" s="137" t="s">
        <v>116</v>
      </c>
      <c r="AY7" s="138" t="s">
        <v>29</v>
      </c>
      <c r="AZ7" s="138" t="s">
        <v>144</v>
      </c>
      <c r="BA7" s="42" t="s">
        <v>194</v>
      </c>
      <c r="BB7" s="147"/>
      <c r="BD7" s="147"/>
      <c r="BE7" s="147"/>
      <c r="BF7" s="147"/>
      <c r="BM7" s="147"/>
    </row>
    <row r="8" spans="1:65" ht="15.6" x14ac:dyDescent="0.3">
      <c r="A8" s="90" t="s">
        <v>155</v>
      </c>
      <c r="B8" s="76">
        <v>44506.449305555558</v>
      </c>
      <c r="C8" s="77">
        <v>0.44930555555555557</v>
      </c>
      <c r="D8" s="82">
        <v>72</v>
      </c>
      <c r="E8" s="64" t="s">
        <v>218</v>
      </c>
      <c r="F8" s="63">
        <v>360</v>
      </c>
      <c r="G8" s="63">
        <v>330</v>
      </c>
      <c r="H8" s="127" t="s">
        <v>234</v>
      </c>
      <c r="I8" s="152" t="s">
        <v>224</v>
      </c>
      <c r="J8" s="87" t="s">
        <v>220</v>
      </c>
      <c r="K8" s="94" t="s">
        <v>10</v>
      </c>
      <c r="L8" s="27">
        <v>44506.449305555558</v>
      </c>
      <c r="M8" s="77">
        <v>0.4909722222222222</v>
      </c>
      <c r="N8" s="103" t="s">
        <v>203</v>
      </c>
      <c r="O8" s="37" t="s">
        <v>40</v>
      </c>
      <c r="P8" s="37" t="s">
        <v>41</v>
      </c>
      <c r="Q8" s="37" t="s">
        <v>42</v>
      </c>
      <c r="R8" s="32" t="s">
        <v>22</v>
      </c>
      <c r="S8" s="32" t="s">
        <v>17</v>
      </c>
      <c r="T8" s="24" t="s">
        <v>66</v>
      </c>
      <c r="U8" s="24" t="s">
        <v>69</v>
      </c>
      <c r="V8" s="33" t="s">
        <v>70</v>
      </c>
      <c r="W8" s="33" t="s">
        <v>71</v>
      </c>
      <c r="X8" s="33" t="s">
        <v>72</v>
      </c>
      <c r="Y8" s="33" t="s">
        <v>73</v>
      </c>
      <c r="Z8" s="33" t="s">
        <v>74</v>
      </c>
      <c r="AA8" s="33" t="s">
        <v>104</v>
      </c>
      <c r="AB8" s="33" t="s">
        <v>139</v>
      </c>
      <c r="AC8" s="33" t="s">
        <v>107</v>
      </c>
      <c r="AD8" s="33" t="s">
        <v>133</v>
      </c>
      <c r="AE8" s="104" t="s">
        <v>97</v>
      </c>
      <c r="AF8" s="112" t="s">
        <v>150</v>
      </c>
      <c r="AG8" s="125" t="s">
        <v>227</v>
      </c>
      <c r="AH8" s="117" t="s">
        <v>174</v>
      </c>
      <c r="AI8" s="118" t="s">
        <v>169</v>
      </c>
      <c r="AJ8" s="114" t="s">
        <v>50</v>
      </c>
      <c r="AK8" s="30" t="s">
        <v>183</v>
      </c>
      <c r="AL8" s="30" t="s">
        <v>183</v>
      </c>
      <c r="AM8" s="26" t="s">
        <v>190</v>
      </c>
      <c r="AN8" s="26" t="s">
        <v>163</v>
      </c>
      <c r="AO8" s="43">
        <v>796312897305</v>
      </c>
      <c r="AP8" s="26">
        <v>58235135</v>
      </c>
      <c r="AQ8" s="44">
        <v>43002801</v>
      </c>
      <c r="AR8" s="40">
        <v>672250381177</v>
      </c>
      <c r="AS8" s="27">
        <v>44506.449305555558</v>
      </c>
      <c r="AT8" s="28">
        <v>0.95833333333333304</v>
      </c>
      <c r="AU8" s="40">
        <v>1246</v>
      </c>
      <c r="AV8" s="40" t="s">
        <v>117</v>
      </c>
      <c r="AW8" s="30" t="s">
        <v>118</v>
      </c>
      <c r="AX8" s="30" t="s">
        <v>119</v>
      </c>
      <c r="AY8" s="33" t="s">
        <v>28</v>
      </c>
      <c r="AZ8" s="33" t="s">
        <v>26</v>
      </c>
      <c r="BA8" s="42" t="s">
        <v>194</v>
      </c>
      <c r="BB8" s="34"/>
      <c r="BD8" s="34"/>
      <c r="BE8" s="34"/>
      <c r="BF8" s="34"/>
      <c r="BM8" s="34"/>
    </row>
    <row r="9" spans="1:65" ht="15.6" x14ac:dyDescent="0.3">
      <c r="A9" s="90" t="s">
        <v>155</v>
      </c>
      <c r="B9" s="76">
        <v>44506.449305555558</v>
      </c>
      <c r="C9" s="77">
        <v>0.44930555555555557</v>
      </c>
      <c r="D9" s="82">
        <v>72</v>
      </c>
      <c r="E9" s="64" t="s">
        <v>218</v>
      </c>
      <c r="F9" s="63">
        <v>360</v>
      </c>
      <c r="G9" s="63">
        <v>330</v>
      </c>
      <c r="H9" s="127" t="s">
        <v>235</v>
      </c>
      <c r="I9" s="152" t="s">
        <v>224</v>
      </c>
      <c r="J9" s="87" t="s">
        <v>220</v>
      </c>
      <c r="K9" s="94" t="s">
        <v>10</v>
      </c>
      <c r="L9" s="27">
        <v>44506.449305555558</v>
      </c>
      <c r="M9" s="77">
        <v>0.4909722222222222</v>
      </c>
      <c r="N9" s="103" t="s">
        <v>203</v>
      </c>
      <c r="O9" s="37" t="s">
        <v>40</v>
      </c>
      <c r="P9" s="37" t="s">
        <v>41</v>
      </c>
      <c r="Q9" s="37" t="s">
        <v>42</v>
      </c>
      <c r="R9" s="32" t="s">
        <v>22</v>
      </c>
      <c r="S9" s="32" t="s">
        <v>17</v>
      </c>
      <c r="T9" s="24" t="s">
        <v>66</v>
      </c>
      <c r="U9" s="24" t="s">
        <v>69</v>
      </c>
      <c r="V9" s="33" t="s">
        <v>70</v>
      </c>
      <c r="W9" s="33" t="s">
        <v>71</v>
      </c>
      <c r="X9" s="33" t="s">
        <v>72</v>
      </c>
      <c r="Y9" s="33" t="s">
        <v>73</v>
      </c>
      <c r="Z9" s="33" t="s">
        <v>74</v>
      </c>
      <c r="AA9" s="33" t="s">
        <v>104</v>
      </c>
      <c r="AB9" s="33" t="s">
        <v>139</v>
      </c>
      <c r="AC9" s="33" t="s">
        <v>107</v>
      </c>
      <c r="AD9" s="33" t="s">
        <v>133</v>
      </c>
      <c r="AE9" s="104" t="s">
        <v>97</v>
      </c>
      <c r="AF9" s="112" t="s">
        <v>150</v>
      </c>
      <c r="AG9" s="125" t="s">
        <v>227</v>
      </c>
      <c r="AH9" s="117" t="s">
        <v>174</v>
      </c>
      <c r="AI9" s="118" t="s">
        <v>169</v>
      </c>
      <c r="AJ9" s="114" t="s">
        <v>50</v>
      </c>
      <c r="AK9" s="30" t="s">
        <v>183</v>
      </c>
      <c r="AL9" s="30" t="s">
        <v>183</v>
      </c>
      <c r="AM9" s="26" t="s">
        <v>190</v>
      </c>
      <c r="AN9" s="26" t="s">
        <v>163</v>
      </c>
      <c r="AO9" s="43">
        <v>796312897305</v>
      </c>
      <c r="AP9" s="26">
        <v>58235135</v>
      </c>
      <c r="AQ9" s="44">
        <v>43002801</v>
      </c>
      <c r="AR9" s="40">
        <v>672250381177</v>
      </c>
      <c r="AS9" s="27">
        <v>44506.449305555558</v>
      </c>
      <c r="AT9" s="28">
        <v>0.95833333333333304</v>
      </c>
      <c r="AU9" s="40">
        <v>1246</v>
      </c>
      <c r="AV9" s="40" t="s">
        <v>117</v>
      </c>
      <c r="AW9" s="30" t="s">
        <v>118</v>
      </c>
      <c r="AX9" s="30" t="s">
        <v>119</v>
      </c>
      <c r="AY9" s="33" t="s">
        <v>28</v>
      </c>
      <c r="AZ9" s="33" t="s">
        <v>26</v>
      </c>
      <c r="BA9" s="42" t="s">
        <v>194</v>
      </c>
      <c r="BB9" s="34"/>
      <c r="BD9" s="34"/>
      <c r="BE9" s="34"/>
      <c r="BF9" s="34"/>
      <c r="BM9" s="34"/>
    </row>
    <row r="10" spans="1:65" ht="15.6" x14ac:dyDescent="0.3">
      <c r="A10" s="90" t="s">
        <v>155</v>
      </c>
      <c r="B10" s="76">
        <v>44506.449305555558</v>
      </c>
      <c r="C10" s="77">
        <v>0.44930555555555557</v>
      </c>
      <c r="D10" s="82">
        <v>72</v>
      </c>
      <c r="E10" s="64" t="s">
        <v>218</v>
      </c>
      <c r="F10" s="63">
        <v>360</v>
      </c>
      <c r="G10" s="63">
        <v>330</v>
      </c>
      <c r="H10" s="127" t="s">
        <v>236</v>
      </c>
      <c r="I10" s="152" t="s">
        <v>224</v>
      </c>
      <c r="J10" s="87" t="s">
        <v>220</v>
      </c>
      <c r="K10" s="94" t="s">
        <v>10</v>
      </c>
      <c r="L10" s="27">
        <v>44506.449305555558</v>
      </c>
      <c r="M10" s="77">
        <v>0.4909722222222222</v>
      </c>
      <c r="N10" s="103" t="s">
        <v>203</v>
      </c>
      <c r="O10" s="37" t="s">
        <v>40</v>
      </c>
      <c r="P10" s="37" t="s">
        <v>41</v>
      </c>
      <c r="Q10" s="37" t="s">
        <v>42</v>
      </c>
      <c r="R10" s="32" t="s">
        <v>22</v>
      </c>
      <c r="S10" s="32" t="s">
        <v>17</v>
      </c>
      <c r="T10" s="24" t="s">
        <v>66</v>
      </c>
      <c r="U10" s="24" t="s">
        <v>69</v>
      </c>
      <c r="V10" s="33" t="s">
        <v>70</v>
      </c>
      <c r="W10" s="33" t="s">
        <v>71</v>
      </c>
      <c r="X10" s="33" t="s">
        <v>72</v>
      </c>
      <c r="Y10" s="33" t="s">
        <v>73</v>
      </c>
      <c r="Z10" s="33" t="s">
        <v>74</v>
      </c>
      <c r="AA10" s="33" t="s">
        <v>104</v>
      </c>
      <c r="AB10" s="33" t="s">
        <v>139</v>
      </c>
      <c r="AC10" s="33" t="s">
        <v>107</v>
      </c>
      <c r="AD10" s="33" t="s">
        <v>133</v>
      </c>
      <c r="AE10" s="104" t="s">
        <v>97</v>
      </c>
      <c r="AF10" s="112" t="s">
        <v>150</v>
      </c>
      <c r="AG10" s="125" t="s">
        <v>227</v>
      </c>
      <c r="AH10" s="117" t="s">
        <v>174</v>
      </c>
      <c r="AI10" s="118" t="s">
        <v>169</v>
      </c>
      <c r="AJ10" s="114" t="s">
        <v>50</v>
      </c>
      <c r="AK10" s="30" t="s">
        <v>183</v>
      </c>
      <c r="AL10" s="30" t="s">
        <v>183</v>
      </c>
      <c r="AM10" s="26" t="s">
        <v>190</v>
      </c>
      <c r="AN10" s="26" t="s">
        <v>163</v>
      </c>
      <c r="AO10" s="43">
        <v>796312897305</v>
      </c>
      <c r="AP10" s="26">
        <v>58235135</v>
      </c>
      <c r="AQ10" s="44">
        <v>43002801</v>
      </c>
      <c r="AR10" s="40">
        <v>672250381177</v>
      </c>
      <c r="AS10" s="27">
        <v>44506.449305555558</v>
      </c>
      <c r="AT10" s="28">
        <v>0.95833333333333304</v>
      </c>
      <c r="AU10" s="40">
        <v>1246</v>
      </c>
      <c r="AV10" s="40" t="s">
        <v>117</v>
      </c>
      <c r="AW10" s="30" t="s">
        <v>118</v>
      </c>
      <c r="AX10" s="30" t="s">
        <v>119</v>
      </c>
      <c r="AY10" s="33" t="s">
        <v>28</v>
      </c>
      <c r="AZ10" s="33" t="s">
        <v>26</v>
      </c>
      <c r="BA10" s="42" t="s">
        <v>194</v>
      </c>
      <c r="BB10" s="34"/>
      <c r="BD10" s="34"/>
      <c r="BE10" s="34"/>
      <c r="BF10" s="34"/>
      <c r="BM10" s="34"/>
    </row>
    <row r="11" spans="1:65" ht="15.6" x14ac:dyDescent="0.3">
      <c r="A11" s="90" t="s">
        <v>155</v>
      </c>
      <c r="B11" s="76">
        <v>44577.635416666664</v>
      </c>
      <c r="C11" s="77">
        <v>0.63541666666666663</v>
      </c>
      <c r="D11" s="82">
        <v>48</v>
      </c>
      <c r="E11" s="64" t="s">
        <v>217</v>
      </c>
      <c r="F11" s="63">
        <v>217</v>
      </c>
      <c r="G11" s="63">
        <v>135</v>
      </c>
      <c r="H11" s="127" t="s">
        <v>232</v>
      </c>
      <c r="I11" s="152" t="s">
        <v>223</v>
      </c>
      <c r="J11" s="87" t="s">
        <v>216</v>
      </c>
      <c r="K11" s="94" t="s">
        <v>13</v>
      </c>
      <c r="L11" s="27">
        <v>44577.635416666664</v>
      </c>
      <c r="M11" s="77">
        <v>0.67708333333333337</v>
      </c>
      <c r="N11" s="103" t="s">
        <v>203</v>
      </c>
      <c r="O11" s="37" t="s">
        <v>45</v>
      </c>
      <c r="P11" s="37" t="s">
        <v>46</v>
      </c>
      <c r="Q11" s="37" t="s">
        <v>47</v>
      </c>
      <c r="R11" s="32" t="s">
        <v>23</v>
      </c>
      <c r="S11" s="32" t="s">
        <v>18</v>
      </c>
      <c r="T11" s="24" t="s">
        <v>67</v>
      </c>
      <c r="U11" s="24" t="s">
        <v>75</v>
      </c>
      <c r="V11" s="33" t="s">
        <v>76</v>
      </c>
      <c r="W11" s="33" t="s">
        <v>77</v>
      </c>
      <c r="X11" s="33" t="s">
        <v>78</v>
      </c>
      <c r="Y11" s="33" t="s">
        <v>79</v>
      </c>
      <c r="Z11" s="33" t="s">
        <v>80</v>
      </c>
      <c r="AA11" s="33" t="s">
        <v>105</v>
      </c>
      <c r="AB11" s="33" t="s">
        <v>138</v>
      </c>
      <c r="AC11" s="33" t="s">
        <v>108</v>
      </c>
      <c r="AD11" s="33" t="s">
        <v>134</v>
      </c>
      <c r="AE11" s="104" t="s">
        <v>98</v>
      </c>
      <c r="AF11" s="112" t="s">
        <v>150</v>
      </c>
      <c r="AG11" s="125" t="s">
        <v>229</v>
      </c>
      <c r="AH11" s="117" t="s">
        <v>175</v>
      </c>
      <c r="AI11" s="118" t="s">
        <v>170</v>
      </c>
      <c r="AJ11" s="114" t="s">
        <v>49</v>
      </c>
      <c r="AK11" s="30" t="s">
        <v>184</v>
      </c>
      <c r="AL11" s="30" t="s">
        <v>185</v>
      </c>
      <c r="AM11" s="26" t="s">
        <v>191</v>
      </c>
      <c r="AN11" s="26" t="s">
        <v>164</v>
      </c>
      <c r="AO11" s="43">
        <v>248343582663</v>
      </c>
      <c r="AP11" s="26">
        <v>36977048</v>
      </c>
      <c r="AQ11" s="44" t="s">
        <v>166</v>
      </c>
      <c r="AR11" s="40">
        <v>270390003043</v>
      </c>
      <c r="AS11" s="27">
        <v>44577.635416666664</v>
      </c>
      <c r="AT11" s="28">
        <v>0.95833333333333304</v>
      </c>
      <c r="AU11" s="40">
        <v>1825</v>
      </c>
      <c r="AV11" s="40" t="s">
        <v>120</v>
      </c>
      <c r="AW11" s="30" t="s">
        <v>121</v>
      </c>
      <c r="AX11" s="30" t="s">
        <v>122</v>
      </c>
      <c r="AY11" s="33" t="s">
        <v>31</v>
      </c>
      <c r="AZ11" s="33" t="s">
        <v>145</v>
      </c>
      <c r="BA11" s="42" t="s">
        <v>194</v>
      </c>
      <c r="BB11" s="34"/>
      <c r="BD11" s="34"/>
      <c r="BE11" s="34"/>
      <c r="BF11" s="34"/>
      <c r="BM11" s="34"/>
    </row>
    <row r="12" spans="1:65" ht="15.6" x14ac:dyDescent="0.3">
      <c r="A12" s="90" t="s">
        <v>155</v>
      </c>
      <c r="B12" s="76">
        <v>44577.635416666664</v>
      </c>
      <c r="C12" s="77">
        <v>0.63541666666666663</v>
      </c>
      <c r="D12" s="82">
        <v>48</v>
      </c>
      <c r="E12" s="64" t="s">
        <v>217</v>
      </c>
      <c r="F12" s="63">
        <v>217</v>
      </c>
      <c r="G12" s="63">
        <v>135</v>
      </c>
      <c r="H12" s="127" t="s">
        <v>233</v>
      </c>
      <c r="I12" s="152" t="s">
        <v>223</v>
      </c>
      <c r="J12" s="87" t="s">
        <v>216</v>
      </c>
      <c r="K12" s="94" t="s">
        <v>13</v>
      </c>
      <c r="L12" s="27">
        <v>44577.635416666664</v>
      </c>
      <c r="M12" s="77">
        <v>0.67708333333333337</v>
      </c>
      <c r="N12" s="103" t="s">
        <v>203</v>
      </c>
      <c r="O12" s="37" t="s">
        <v>45</v>
      </c>
      <c r="P12" s="37" t="s">
        <v>46</v>
      </c>
      <c r="Q12" s="37" t="s">
        <v>47</v>
      </c>
      <c r="R12" s="32" t="s">
        <v>23</v>
      </c>
      <c r="S12" s="32" t="s">
        <v>18</v>
      </c>
      <c r="T12" s="24" t="s">
        <v>67</v>
      </c>
      <c r="U12" s="24" t="s">
        <v>75</v>
      </c>
      <c r="V12" s="33" t="s">
        <v>76</v>
      </c>
      <c r="W12" s="33" t="s">
        <v>77</v>
      </c>
      <c r="X12" s="33" t="s">
        <v>78</v>
      </c>
      <c r="Y12" s="33" t="s">
        <v>79</v>
      </c>
      <c r="Z12" s="33" t="s">
        <v>80</v>
      </c>
      <c r="AA12" s="33" t="s">
        <v>105</v>
      </c>
      <c r="AB12" s="33" t="s">
        <v>138</v>
      </c>
      <c r="AC12" s="33" t="s">
        <v>108</v>
      </c>
      <c r="AD12" s="33" t="s">
        <v>134</v>
      </c>
      <c r="AE12" s="104" t="s">
        <v>98</v>
      </c>
      <c r="AF12" s="112" t="s">
        <v>150</v>
      </c>
      <c r="AG12" s="125" t="s">
        <v>229</v>
      </c>
      <c r="AH12" s="117" t="s">
        <v>175</v>
      </c>
      <c r="AI12" s="118" t="s">
        <v>170</v>
      </c>
      <c r="AJ12" s="114" t="s">
        <v>49</v>
      </c>
      <c r="AK12" s="30" t="s">
        <v>184</v>
      </c>
      <c r="AL12" s="30" t="s">
        <v>185</v>
      </c>
      <c r="AM12" s="26" t="s">
        <v>191</v>
      </c>
      <c r="AN12" s="26" t="s">
        <v>164</v>
      </c>
      <c r="AO12" s="43">
        <v>248343582663</v>
      </c>
      <c r="AP12" s="26">
        <v>36977048</v>
      </c>
      <c r="AQ12" s="44" t="s">
        <v>166</v>
      </c>
      <c r="AR12" s="40">
        <v>270390003043</v>
      </c>
      <c r="AS12" s="27">
        <v>44577.635416666664</v>
      </c>
      <c r="AT12" s="28">
        <v>0.95833333333333304</v>
      </c>
      <c r="AU12" s="40">
        <v>1825</v>
      </c>
      <c r="AV12" s="40" t="s">
        <v>120</v>
      </c>
      <c r="AW12" s="30" t="s">
        <v>121</v>
      </c>
      <c r="AX12" s="30" t="s">
        <v>122</v>
      </c>
      <c r="AY12" s="33" t="s">
        <v>31</v>
      </c>
      <c r="AZ12" s="33" t="s">
        <v>145</v>
      </c>
      <c r="BA12" s="42" t="s">
        <v>194</v>
      </c>
      <c r="BB12" s="34"/>
      <c r="BD12" s="34"/>
      <c r="BE12" s="34"/>
      <c r="BF12" s="34"/>
      <c r="BM12" s="34"/>
    </row>
    <row r="13" spans="1:65" ht="15.6" x14ac:dyDescent="0.3">
      <c r="A13" s="90" t="s">
        <v>155</v>
      </c>
      <c r="B13" s="76">
        <v>44577.635416666664</v>
      </c>
      <c r="C13" s="77">
        <v>0.63541666666666663</v>
      </c>
      <c r="D13" s="82">
        <v>48</v>
      </c>
      <c r="E13" s="64" t="s">
        <v>217</v>
      </c>
      <c r="F13" s="63">
        <v>217</v>
      </c>
      <c r="G13" s="63">
        <v>135</v>
      </c>
      <c r="H13" s="127" t="s">
        <v>227</v>
      </c>
      <c r="I13" s="152" t="s">
        <v>223</v>
      </c>
      <c r="J13" s="87" t="s">
        <v>216</v>
      </c>
      <c r="K13" s="94" t="s">
        <v>13</v>
      </c>
      <c r="L13" s="27">
        <v>44577.635416666664</v>
      </c>
      <c r="M13" s="77">
        <v>0.67708333333333337</v>
      </c>
      <c r="N13" s="103" t="s">
        <v>203</v>
      </c>
      <c r="O13" s="37" t="s">
        <v>45</v>
      </c>
      <c r="P13" s="37" t="s">
        <v>46</v>
      </c>
      <c r="Q13" s="37" t="s">
        <v>47</v>
      </c>
      <c r="R13" s="32" t="s">
        <v>23</v>
      </c>
      <c r="S13" s="32" t="s">
        <v>18</v>
      </c>
      <c r="T13" s="24" t="s">
        <v>67</v>
      </c>
      <c r="U13" s="24" t="s">
        <v>75</v>
      </c>
      <c r="V13" s="33" t="s">
        <v>76</v>
      </c>
      <c r="W13" s="33" t="s">
        <v>77</v>
      </c>
      <c r="X13" s="33" t="s">
        <v>78</v>
      </c>
      <c r="Y13" s="33" t="s">
        <v>79</v>
      </c>
      <c r="Z13" s="33" t="s">
        <v>80</v>
      </c>
      <c r="AA13" s="33" t="s">
        <v>105</v>
      </c>
      <c r="AB13" s="33" t="s">
        <v>138</v>
      </c>
      <c r="AC13" s="33" t="s">
        <v>108</v>
      </c>
      <c r="AD13" s="33" t="s">
        <v>134</v>
      </c>
      <c r="AE13" s="104" t="s">
        <v>98</v>
      </c>
      <c r="AF13" s="112" t="s">
        <v>150</v>
      </c>
      <c r="AG13" s="125" t="s">
        <v>229</v>
      </c>
      <c r="AH13" s="117" t="s">
        <v>175</v>
      </c>
      <c r="AI13" s="118" t="s">
        <v>170</v>
      </c>
      <c r="AJ13" s="114" t="s">
        <v>49</v>
      </c>
      <c r="AK13" s="30" t="s">
        <v>184</v>
      </c>
      <c r="AL13" s="30" t="s">
        <v>185</v>
      </c>
      <c r="AM13" s="26" t="s">
        <v>191</v>
      </c>
      <c r="AN13" s="26" t="s">
        <v>164</v>
      </c>
      <c r="AO13" s="43">
        <v>248343582663</v>
      </c>
      <c r="AP13" s="26">
        <v>36977048</v>
      </c>
      <c r="AQ13" s="44" t="s">
        <v>166</v>
      </c>
      <c r="AR13" s="40">
        <v>270390003043</v>
      </c>
      <c r="AS13" s="27">
        <v>44577.635416666664</v>
      </c>
      <c r="AT13" s="28">
        <v>0.95833333333333304</v>
      </c>
      <c r="AU13" s="40">
        <v>1825</v>
      </c>
      <c r="AV13" s="40" t="s">
        <v>120</v>
      </c>
      <c r="AW13" s="30" t="s">
        <v>121</v>
      </c>
      <c r="AX13" s="30" t="s">
        <v>122</v>
      </c>
      <c r="AY13" s="33" t="s">
        <v>31</v>
      </c>
      <c r="AZ13" s="33" t="s">
        <v>145</v>
      </c>
      <c r="BA13" s="42" t="s">
        <v>194</v>
      </c>
      <c r="BB13" s="34"/>
      <c r="BD13" s="34"/>
      <c r="BE13" s="34"/>
      <c r="BF13" s="34"/>
      <c r="BM13" s="34"/>
    </row>
    <row r="14" spans="1:65" ht="16.2" thickBot="1" x14ac:dyDescent="0.35">
      <c r="A14" s="91" t="s">
        <v>155</v>
      </c>
      <c r="B14" s="78">
        <v>44461</v>
      </c>
      <c r="C14" s="79">
        <v>0.74305555555555547</v>
      </c>
      <c r="D14" s="83">
        <v>72</v>
      </c>
      <c r="E14" s="84" t="s">
        <v>218</v>
      </c>
      <c r="F14" s="85">
        <v>360</v>
      </c>
      <c r="G14" s="85">
        <v>330</v>
      </c>
      <c r="H14" s="157" t="s">
        <v>234</v>
      </c>
      <c r="I14" s="153" t="s">
        <v>224</v>
      </c>
      <c r="J14" s="88" t="s">
        <v>220</v>
      </c>
      <c r="K14" s="95" t="s">
        <v>12</v>
      </c>
      <c r="L14" s="96">
        <v>44461</v>
      </c>
      <c r="M14" s="79">
        <v>0.78472222222222221</v>
      </c>
      <c r="N14" s="105" t="s">
        <v>203</v>
      </c>
      <c r="O14" s="106" t="s">
        <v>43</v>
      </c>
      <c r="P14" s="106" t="s">
        <v>44</v>
      </c>
      <c r="Q14" s="106" t="s">
        <v>135</v>
      </c>
      <c r="R14" s="107" t="s">
        <v>24</v>
      </c>
      <c r="S14" s="107" t="s">
        <v>19</v>
      </c>
      <c r="T14" s="108" t="s">
        <v>68</v>
      </c>
      <c r="U14" s="108" t="s">
        <v>87</v>
      </c>
      <c r="V14" s="109" t="s">
        <v>88</v>
      </c>
      <c r="W14" s="109" t="s">
        <v>89</v>
      </c>
      <c r="X14" s="109" t="s">
        <v>90</v>
      </c>
      <c r="Y14" s="109" t="s">
        <v>91</v>
      </c>
      <c r="Z14" s="109" t="s">
        <v>92</v>
      </c>
      <c r="AA14" s="109" t="s">
        <v>106</v>
      </c>
      <c r="AB14" s="109" t="s">
        <v>137</v>
      </c>
      <c r="AC14" s="109" t="s">
        <v>109</v>
      </c>
      <c r="AD14" s="109" t="s">
        <v>136</v>
      </c>
      <c r="AE14" s="110" t="s">
        <v>99</v>
      </c>
      <c r="AF14" s="113" t="s">
        <v>150</v>
      </c>
      <c r="AG14" s="125" t="s">
        <v>228</v>
      </c>
      <c r="AH14" s="119" t="s">
        <v>176</v>
      </c>
      <c r="AI14" s="120" t="s">
        <v>171</v>
      </c>
      <c r="AJ14" s="115" t="s">
        <v>48</v>
      </c>
      <c r="AK14" s="30" t="s">
        <v>186</v>
      </c>
      <c r="AL14" s="30" t="s">
        <v>187</v>
      </c>
      <c r="AM14" s="26" t="s">
        <v>192</v>
      </c>
      <c r="AN14" s="26" t="s">
        <v>165</v>
      </c>
      <c r="AO14" s="43">
        <v>466777158677</v>
      </c>
      <c r="AP14" s="26">
        <v>49026771</v>
      </c>
      <c r="AQ14" s="44" t="s">
        <v>167</v>
      </c>
      <c r="AR14" s="40">
        <v>420737523479</v>
      </c>
      <c r="AS14" s="27">
        <v>44461</v>
      </c>
      <c r="AT14" s="28">
        <v>0.95833333333333304</v>
      </c>
      <c r="AU14" s="40">
        <v>1696</v>
      </c>
      <c r="AV14" s="40" t="s">
        <v>125</v>
      </c>
      <c r="AW14" s="30" t="s">
        <v>124</v>
      </c>
      <c r="AX14" s="30" t="s">
        <v>123</v>
      </c>
      <c r="AY14" s="33" t="s">
        <v>30</v>
      </c>
      <c r="AZ14" s="33" t="s">
        <v>25</v>
      </c>
      <c r="BA14" s="42" t="s">
        <v>194</v>
      </c>
      <c r="BB14" s="34"/>
      <c r="BD14" s="34"/>
      <c r="BE14" s="34"/>
      <c r="BF14" s="34"/>
      <c r="BM14" s="34"/>
    </row>
    <row r="15" spans="1:65" ht="16.2" thickBot="1" x14ac:dyDescent="0.35">
      <c r="A15" s="91" t="s">
        <v>155</v>
      </c>
      <c r="B15" s="78">
        <v>44461</v>
      </c>
      <c r="C15" s="79">
        <v>0.74305555555555547</v>
      </c>
      <c r="D15" s="83">
        <v>72</v>
      </c>
      <c r="E15" s="84" t="s">
        <v>218</v>
      </c>
      <c r="F15" s="85">
        <v>360</v>
      </c>
      <c r="G15" s="85">
        <v>330</v>
      </c>
      <c r="H15" s="157" t="s">
        <v>235</v>
      </c>
      <c r="I15" s="153" t="s">
        <v>224</v>
      </c>
      <c r="J15" s="88" t="s">
        <v>220</v>
      </c>
      <c r="K15" s="95" t="s">
        <v>12</v>
      </c>
      <c r="L15" s="96">
        <v>44461</v>
      </c>
      <c r="M15" s="79">
        <v>0.78472222222222221</v>
      </c>
      <c r="N15" s="105" t="s">
        <v>203</v>
      </c>
      <c r="O15" s="106" t="s">
        <v>43</v>
      </c>
      <c r="P15" s="106" t="s">
        <v>44</v>
      </c>
      <c r="Q15" s="106" t="s">
        <v>135</v>
      </c>
      <c r="R15" s="107" t="s">
        <v>24</v>
      </c>
      <c r="S15" s="107" t="s">
        <v>19</v>
      </c>
      <c r="T15" s="108" t="s">
        <v>68</v>
      </c>
      <c r="U15" s="108" t="s">
        <v>87</v>
      </c>
      <c r="V15" s="109" t="s">
        <v>88</v>
      </c>
      <c r="W15" s="109" t="s">
        <v>89</v>
      </c>
      <c r="X15" s="109" t="s">
        <v>90</v>
      </c>
      <c r="Y15" s="109" t="s">
        <v>91</v>
      </c>
      <c r="Z15" s="109" t="s">
        <v>92</v>
      </c>
      <c r="AA15" s="109" t="s">
        <v>106</v>
      </c>
      <c r="AB15" s="109" t="s">
        <v>137</v>
      </c>
      <c r="AC15" s="109" t="s">
        <v>109</v>
      </c>
      <c r="AD15" s="109" t="s">
        <v>136</v>
      </c>
      <c r="AE15" s="110" t="s">
        <v>99</v>
      </c>
      <c r="AF15" s="113" t="s">
        <v>150</v>
      </c>
      <c r="AG15" s="125" t="s">
        <v>228</v>
      </c>
      <c r="AH15" s="119" t="s">
        <v>176</v>
      </c>
      <c r="AI15" s="120" t="s">
        <v>171</v>
      </c>
      <c r="AJ15" s="115" t="s">
        <v>48</v>
      </c>
      <c r="AK15" s="30" t="s">
        <v>186</v>
      </c>
      <c r="AL15" s="30" t="s">
        <v>187</v>
      </c>
      <c r="AM15" s="26" t="s">
        <v>192</v>
      </c>
      <c r="AN15" s="26" t="s">
        <v>165</v>
      </c>
      <c r="AO15" s="43">
        <v>466777158677</v>
      </c>
      <c r="AP15" s="26">
        <v>49026771</v>
      </c>
      <c r="AQ15" s="44" t="s">
        <v>167</v>
      </c>
      <c r="AR15" s="40">
        <v>420737523479</v>
      </c>
      <c r="AS15" s="27">
        <v>44461</v>
      </c>
      <c r="AT15" s="28">
        <v>0.95833333333333304</v>
      </c>
      <c r="AU15" s="40">
        <v>1696</v>
      </c>
      <c r="AV15" s="40" t="s">
        <v>125</v>
      </c>
      <c r="AW15" s="30" t="s">
        <v>124</v>
      </c>
      <c r="AX15" s="30" t="s">
        <v>123</v>
      </c>
      <c r="AY15" s="33" t="s">
        <v>30</v>
      </c>
      <c r="AZ15" s="33" t="s">
        <v>25</v>
      </c>
      <c r="BA15" s="42" t="s">
        <v>194</v>
      </c>
      <c r="BB15" s="34"/>
      <c r="BD15" s="34"/>
      <c r="BE15" s="34"/>
      <c r="BF15" s="34"/>
      <c r="BM15" s="34"/>
    </row>
    <row r="16" spans="1:65" ht="16.2" thickBot="1" x14ac:dyDescent="0.35">
      <c r="A16" s="91" t="s">
        <v>155</v>
      </c>
      <c r="B16" s="78">
        <v>44461</v>
      </c>
      <c r="C16" s="79">
        <v>0.74305555555555547</v>
      </c>
      <c r="D16" s="83">
        <v>72</v>
      </c>
      <c r="E16" s="84" t="s">
        <v>218</v>
      </c>
      <c r="F16" s="85">
        <v>360</v>
      </c>
      <c r="G16" s="85">
        <v>330</v>
      </c>
      <c r="H16" s="157" t="s">
        <v>236</v>
      </c>
      <c r="I16" s="153" t="s">
        <v>224</v>
      </c>
      <c r="J16" s="88" t="s">
        <v>220</v>
      </c>
      <c r="K16" s="95" t="s">
        <v>12</v>
      </c>
      <c r="L16" s="96">
        <v>44461</v>
      </c>
      <c r="M16" s="79">
        <v>0.78472222222222221</v>
      </c>
      <c r="N16" s="105" t="s">
        <v>203</v>
      </c>
      <c r="O16" s="106" t="s">
        <v>43</v>
      </c>
      <c r="P16" s="106" t="s">
        <v>44</v>
      </c>
      <c r="Q16" s="106" t="s">
        <v>135</v>
      </c>
      <c r="R16" s="107" t="s">
        <v>24</v>
      </c>
      <c r="S16" s="107" t="s">
        <v>19</v>
      </c>
      <c r="T16" s="108" t="s">
        <v>68</v>
      </c>
      <c r="U16" s="108" t="s">
        <v>87</v>
      </c>
      <c r="V16" s="109" t="s">
        <v>88</v>
      </c>
      <c r="W16" s="109" t="s">
        <v>89</v>
      </c>
      <c r="X16" s="109" t="s">
        <v>90</v>
      </c>
      <c r="Y16" s="109" t="s">
        <v>91</v>
      </c>
      <c r="Z16" s="109" t="s">
        <v>92</v>
      </c>
      <c r="AA16" s="109" t="s">
        <v>106</v>
      </c>
      <c r="AB16" s="109" t="s">
        <v>137</v>
      </c>
      <c r="AC16" s="109" t="s">
        <v>109</v>
      </c>
      <c r="AD16" s="109" t="s">
        <v>136</v>
      </c>
      <c r="AE16" s="110" t="s">
        <v>99</v>
      </c>
      <c r="AF16" s="113" t="s">
        <v>150</v>
      </c>
      <c r="AG16" s="125" t="s">
        <v>228</v>
      </c>
      <c r="AH16" s="119" t="s">
        <v>176</v>
      </c>
      <c r="AI16" s="120" t="s">
        <v>171</v>
      </c>
      <c r="AJ16" s="115" t="s">
        <v>48</v>
      </c>
      <c r="AK16" s="30" t="s">
        <v>186</v>
      </c>
      <c r="AL16" s="30" t="s">
        <v>187</v>
      </c>
      <c r="AM16" s="26" t="s">
        <v>192</v>
      </c>
      <c r="AN16" s="26" t="s">
        <v>165</v>
      </c>
      <c r="AO16" s="43">
        <v>466777158677</v>
      </c>
      <c r="AP16" s="26">
        <v>49026771</v>
      </c>
      <c r="AQ16" s="44" t="s">
        <v>167</v>
      </c>
      <c r="AR16" s="40">
        <v>420737523479</v>
      </c>
      <c r="AS16" s="27">
        <v>44461</v>
      </c>
      <c r="AT16" s="28">
        <v>0.95833333333333304</v>
      </c>
      <c r="AU16" s="40">
        <v>1696</v>
      </c>
      <c r="AV16" s="40" t="s">
        <v>125</v>
      </c>
      <c r="AW16" s="30" t="s">
        <v>124</v>
      </c>
      <c r="AX16" s="30" t="s">
        <v>123</v>
      </c>
      <c r="AY16" s="33" t="s">
        <v>30</v>
      </c>
      <c r="AZ16" s="33" t="s">
        <v>25</v>
      </c>
      <c r="BA16" s="42" t="s">
        <v>194</v>
      </c>
      <c r="BB16" s="34"/>
      <c r="BD16" s="34"/>
      <c r="BE16" s="34"/>
      <c r="BF16" s="34"/>
      <c r="BM16" s="34"/>
    </row>
    <row r="17" spans="12:88" x14ac:dyDescent="0.3">
      <c r="L17" s="45"/>
      <c r="AM17" s="34"/>
      <c r="AN17" s="34"/>
      <c r="AO17" s="34"/>
      <c r="AP17" s="34"/>
      <c r="AQ17" s="36"/>
      <c r="AU17" s="34"/>
      <c r="BH17" s="36"/>
      <c r="BP17" s="46"/>
      <c r="BR17" s="34"/>
      <c r="BS17" s="34"/>
      <c r="BT17" s="34"/>
      <c r="BV17" s="34"/>
      <c r="BW17" s="34"/>
      <c r="BX17" s="34"/>
      <c r="CE17" s="34"/>
    </row>
    <row r="18" spans="12:88" x14ac:dyDescent="0.3">
      <c r="W18" s="45"/>
      <c r="AQ18" s="34"/>
      <c r="AR18" s="34"/>
      <c r="AS18" s="34"/>
      <c r="AT18" s="34"/>
      <c r="AU18" s="34"/>
      <c r="AW18" s="45"/>
      <c r="AZ18" s="34"/>
      <c r="BM18" s="36"/>
      <c r="BU18" s="46"/>
      <c r="BW18" s="34"/>
      <c r="BX18" s="34"/>
      <c r="BY18" s="47"/>
      <c r="CA18" s="34"/>
      <c r="CB18" s="34"/>
      <c r="CC18" s="34"/>
      <c r="CG18" s="36"/>
      <c r="CJ18" s="34"/>
    </row>
    <row r="19" spans="12:88" x14ac:dyDescent="0.3">
      <c r="W19" s="45"/>
      <c r="AW19" s="45"/>
    </row>
    <row r="20" spans="12:88" x14ac:dyDescent="0.3">
      <c r="W20" s="45"/>
      <c r="AW20" s="45"/>
    </row>
    <row r="21" spans="12:88" x14ac:dyDescent="0.3">
      <c r="W21" s="45"/>
      <c r="AW21" s="45"/>
    </row>
    <row r="22" spans="12:88" x14ac:dyDescent="0.3">
      <c r="V22" s="45"/>
      <c r="W22" s="45"/>
      <c r="AD22" s="46"/>
      <c r="AW22" s="45"/>
    </row>
    <row r="23" spans="12:88" x14ac:dyDescent="0.3">
      <c r="V23" s="45"/>
      <c r="W23" s="45"/>
      <c r="AQ23" s="48"/>
      <c r="AR23" s="48"/>
      <c r="AS23" s="48"/>
      <c r="AT23" s="48"/>
      <c r="AU23" s="48"/>
    </row>
    <row r="24" spans="12:88" x14ac:dyDescent="0.3">
      <c r="V24" s="45"/>
      <c r="W24" s="45"/>
      <c r="AV24" s="48"/>
    </row>
    <row r="25" spans="12:88" ht="14.4" customHeight="1" x14ac:dyDescent="0.3">
      <c r="V25" s="45"/>
      <c r="W25" s="45"/>
      <c r="AV25" s="49"/>
    </row>
    <row r="26" spans="12:88" ht="14.4" customHeight="1" x14ac:dyDescent="0.3">
      <c r="V26" s="45"/>
      <c r="W26" s="45"/>
      <c r="AQ26" s="50"/>
      <c r="AR26" s="50"/>
      <c r="AS26" s="50"/>
      <c r="AT26" s="50"/>
      <c r="AU26" s="50"/>
      <c r="AV26" s="48"/>
    </row>
    <row r="27" spans="12:88" x14ac:dyDescent="0.3">
      <c r="V27" s="45"/>
      <c r="W27" s="45"/>
      <c r="AV27" s="51"/>
    </row>
    <row r="28" spans="12:88" x14ac:dyDescent="0.3">
      <c r="V28" s="45"/>
      <c r="AQ28" s="48"/>
      <c r="AR28" s="48"/>
      <c r="AS28" s="48"/>
      <c r="AT28" s="48"/>
      <c r="AU28" s="48"/>
      <c r="AV28" s="48"/>
    </row>
    <row r="29" spans="12:88" ht="14.4" customHeight="1" x14ac:dyDescent="0.3">
      <c r="V29" s="45"/>
      <c r="AQ29" s="48"/>
      <c r="AR29" s="48"/>
      <c r="AS29" s="48"/>
      <c r="AT29" s="48"/>
      <c r="AU29" s="48"/>
      <c r="AV29" s="48"/>
    </row>
    <row r="30" spans="12:88" x14ac:dyDescent="0.3">
      <c r="V30" s="45"/>
      <c r="AV30" s="52"/>
    </row>
    <row r="31" spans="12:88" x14ac:dyDescent="0.3">
      <c r="V31" s="45"/>
      <c r="AQ31" s="51"/>
      <c r="AR31" s="51"/>
      <c r="AS31" s="51"/>
      <c r="AT31" s="51"/>
      <c r="AU31" s="51"/>
      <c r="AV31" s="48"/>
    </row>
    <row r="32" spans="12:88" x14ac:dyDescent="0.3">
      <c r="V32" s="45"/>
      <c r="AQ32" s="51"/>
      <c r="AR32" s="51"/>
      <c r="AS32" s="51"/>
      <c r="AT32" s="51"/>
      <c r="AU32" s="51"/>
    </row>
  </sheetData>
  <hyperlinks>
    <hyperlink ref="BY10" r:id="rId1" display="https://cloudstatic.eva.ru/eva/90000-100000/93759/channel/Kotl1_2009261.jpg" xr:uid="{4E8F4C05-DAC1-4915-85D7-ED6DE5B2B120}"/>
    <hyperlink ref="BY2" r:id="rId2" display="https://ziva-club.ru/wp-content/uploads/2021/03/постный-гороховый-суп.jpg" xr:uid="{69650577-805B-4E52-91FA-85C3BB216372}"/>
    <hyperlink ref="E2" r:id="rId3" xr:uid="{31A07789-EDB1-402A-90D8-89241D260836}"/>
    <hyperlink ref="BY3" r:id="rId4" display="https://ziva-club.ru/wp-content/uploads/2021/03/постный-гороховый-суп.jpg" xr:uid="{09A735FC-FE3F-4629-87BC-E3EA245CCC16}"/>
    <hyperlink ref="E3" r:id="rId5" xr:uid="{4FFE8222-2715-4145-A7EB-B7AFB394A5AC}"/>
    <hyperlink ref="BY4" r:id="rId6" display="https://ziva-club.ru/wp-content/uploads/2021/03/постный-гороховый-суп.jpg" xr:uid="{49EAA34B-BB8D-40AD-B791-5093BAE1A696}"/>
    <hyperlink ref="E4" r:id="rId7" xr:uid="{940C2B98-F167-407D-AFC6-C281EB1DA387}"/>
    <hyperlink ref="BY7" r:id="rId8" display="https://teremok.ru/upload/iblock/41a/7a0114ab-ba73-11e8-af7c-001517db825c.png " xr:uid="{55681834-0AB4-4121-81BA-58A741585D11}"/>
    <hyperlink ref="BY6" r:id="rId9" display="https://teremok.ru/upload/iblock/41a/7a0114ab-ba73-11e8-af7c-001517db825c.png " xr:uid="{DE07C3A0-DF1F-453C-A55D-A420F3B0483B}"/>
    <hyperlink ref="BY5" r:id="rId10" display="https://teremok.ru/upload/iblock/41a/7a0114ab-ba73-11e8-af7c-001517db825c.png " xr:uid="{3427B125-BD11-4FAD-8BFF-491A9C79A6E9}"/>
    <hyperlink ref="BY9" r:id="rId11" display="https://cloudstatic.eva.ru/eva/90000-100000/93759/channel/Kotl1_2009261.jpg" xr:uid="{08D7EBD3-1EB5-4B73-B207-E6DDE35460BE}"/>
    <hyperlink ref="BY8" r:id="rId12" display="https://cloudstatic.eva.ru/eva/90000-100000/93759/channel/Kotl1_2009261.jpg" xr:uid="{BBED2686-8C41-42F0-A1CD-A000F41FC50A}"/>
  </hyperlinks>
  <pageMargins left="0.7" right="0.7" top="0.75" bottom="0.75" header="0.3" footer="0.3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D17A6E-13FE-43A8-99E1-DB90C5421C00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K18:S18 C17</xm:sqref>
        </x14:conditionalFormatting>
        <x14:conditionalFormatting xmlns:xm="http://schemas.microsoft.com/office/excel/2006/main">
          <x14:cfRule type="iconSet" priority="12" id="{88148473-D0B5-470C-B4FE-C67330DB96A9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O2:Q2</xm:sqref>
        </x14:conditionalFormatting>
        <x14:conditionalFormatting xmlns:xm="http://schemas.microsoft.com/office/excel/2006/main">
          <x14:cfRule type="iconSet" priority="11" id="{BC356661-2974-4FDD-BCE8-646E07222155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O3:Q3</xm:sqref>
        </x14:conditionalFormatting>
        <x14:conditionalFormatting xmlns:xm="http://schemas.microsoft.com/office/excel/2006/main">
          <x14:cfRule type="iconSet" priority="10" id="{A2A525DE-EEED-4132-99AE-E97222630477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O4:Q4</xm:sqref>
        </x14:conditionalFormatting>
        <x14:conditionalFormatting xmlns:xm="http://schemas.microsoft.com/office/excel/2006/main">
          <x14:cfRule type="iconSet" priority="9" id="{DAF92C8A-DC06-4628-A2A2-448CC7C557BC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O6:Q6</xm:sqref>
        </x14:conditionalFormatting>
        <x14:conditionalFormatting xmlns:xm="http://schemas.microsoft.com/office/excel/2006/main">
          <x14:cfRule type="iconSet" priority="8" id="{D514AC1C-F6C7-4385-8EF6-51C6C9E3C1A8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O5:Q5</xm:sqref>
        </x14:conditionalFormatting>
        <x14:conditionalFormatting xmlns:xm="http://schemas.microsoft.com/office/excel/2006/main">
          <x14:cfRule type="iconSet" priority="7" id="{99409CB3-C808-4324-8B57-051F232B1022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O9:Q9</xm:sqref>
        </x14:conditionalFormatting>
        <x14:conditionalFormatting xmlns:xm="http://schemas.microsoft.com/office/excel/2006/main">
          <x14:cfRule type="iconSet" priority="6" id="{697118B6-F6E5-4D89-A15D-2EF211676B3B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O8:Q8</xm:sqref>
        </x14:conditionalFormatting>
        <x14:conditionalFormatting xmlns:xm="http://schemas.microsoft.com/office/excel/2006/main">
          <x14:cfRule type="iconSet" priority="5" id="{5DE175B8-F716-43B6-97CE-AE63FE21CDAA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O13:Q13</xm:sqref>
        </x14:conditionalFormatting>
        <x14:conditionalFormatting xmlns:xm="http://schemas.microsoft.com/office/excel/2006/main">
          <x14:cfRule type="iconSet" priority="4" id="{A7998C89-ADB8-4009-BA70-4976C0669EE7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O12:Q12</xm:sqref>
        </x14:conditionalFormatting>
        <x14:conditionalFormatting xmlns:xm="http://schemas.microsoft.com/office/excel/2006/main">
          <x14:cfRule type="iconSet" priority="3" id="{2DB1781A-B8CF-4F5C-9A0B-BBE9A9EB8724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O11:Q11</xm:sqref>
        </x14:conditionalFormatting>
        <x14:conditionalFormatting xmlns:xm="http://schemas.microsoft.com/office/excel/2006/main">
          <x14:cfRule type="iconSet" priority="14" id="{B404F249-9CE2-452A-A745-AB269E1D1332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O16:Q16 O7:Q7 O10:Q10</xm:sqref>
        </x14:conditionalFormatting>
        <x14:conditionalFormatting xmlns:xm="http://schemas.microsoft.com/office/excel/2006/main">
          <x14:cfRule type="iconSet" priority="2" id="{8B42CFE4-D47D-4E7D-86D9-E96A42386EAA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O15:Q15</xm:sqref>
        </x14:conditionalFormatting>
        <x14:conditionalFormatting xmlns:xm="http://schemas.microsoft.com/office/excel/2006/main">
          <x14:cfRule type="iconSet" priority="1" id="{90500894-0339-4593-9F5A-504FF6FEE235}">
            <x14:iconSet>
              <x14:cfvo type="percent">
                <xm:f>0</xm:f>
              </x14:cfvo>
              <x14:cfvo type="formula">
                <xm:f>'Этап 7'!#REF!</xm:f>
              </x14:cfvo>
              <x14:cfvo type="formula">
                <xm:f>'Этап 7'!#REF!</xm:f>
              </x14:cfvo>
            </x14:iconSet>
          </x14:cfRule>
          <xm:sqref>O14:Q14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K32"/>
  <sheetViews>
    <sheetView tabSelected="1" topLeftCell="AV1" zoomScaleNormal="100" workbookViewId="0">
      <selection activeCell="BB22" sqref="A1:XFD1048576"/>
    </sheetView>
  </sheetViews>
  <sheetFormatPr defaultRowHeight="14.4" x14ac:dyDescent="0.3"/>
  <cols>
    <col min="1" max="1" width="8.88671875" style="35"/>
    <col min="2" max="2" width="6.77734375" style="35" bestFit="1" customWidth="1"/>
    <col min="3" max="3" width="10.33203125" style="35" bestFit="1" customWidth="1"/>
    <col min="4" max="4" width="6.6640625" style="35" bestFit="1" customWidth="1"/>
    <col min="5" max="8" width="13.5546875" style="35" customWidth="1"/>
    <col min="9" max="9" width="17.33203125" style="35" bestFit="1" customWidth="1"/>
    <col min="10" max="10" width="13.5546875" style="154" customWidth="1"/>
    <col min="11" max="11" width="15" style="35" bestFit="1" customWidth="1"/>
    <col min="12" max="12" width="12.109375" style="35" bestFit="1" customWidth="1"/>
    <col min="13" max="13" width="10.88671875" style="35" bestFit="1" customWidth="1"/>
    <col min="14" max="14" width="6.6640625" style="35" bestFit="1" customWidth="1"/>
    <col min="15" max="15" width="10.44140625" style="35" bestFit="1" customWidth="1"/>
    <col min="16" max="16" width="17.109375" style="35" bestFit="1" customWidth="1"/>
    <col min="17" max="17" width="12.44140625" style="35" bestFit="1" customWidth="1"/>
    <col min="18" max="18" width="16.88671875" style="35" bestFit="1" customWidth="1"/>
    <col min="19" max="19" width="11.44140625" style="35" customWidth="1"/>
    <col min="20" max="20" width="9.21875" style="35" customWidth="1"/>
    <col min="21" max="21" width="6.33203125" style="35" customWidth="1"/>
    <col min="22" max="22" width="7.21875" style="35" bestFit="1" customWidth="1"/>
    <col min="23" max="23" width="15.21875" style="35" bestFit="1" customWidth="1"/>
    <col min="24" max="24" width="19.109375" style="35" bestFit="1" customWidth="1"/>
    <col min="25" max="25" width="14.88671875" style="35" bestFit="1" customWidth="1"/>
    <col min="26" max="26" width="37.109375" style="35" bestFit="1" customWidth="1"/>
    <col min="27" max="27" width="43.5546875" style="35" bestFit="1" customWidth="1"/>
    <col min="28" max="28" width="23.77734375" style="35" bestFit="1" customWidth="1"/>
    <col min="29" max="29" width="18.88671875" style="35" customWidth="1"/>
    <col min="30" max="30" width="9" style="35" bestFit="1" customWidth="1"/>
    <col min="31" max="31" width="28" style="35" bestFit="1" customWidth="1"/>
    <col min="32" max="32" width="6.6640625" style="35" bestFit="1" customWidth="1"/>
    <col min="33" max="33" width="16.88671875" style="35" bestFit="1" customWidth="1"/>
    <col min="34" max="34" width="18.5546875" style="35" bestFit="1" customWidth="1"/>
    <col min="35" max="37" width="11" style="35" customWidth="1"/>
    <col min="38" max="38" width="29.5546875" style="35" bestFit="1" customWidth="1"/>
    <col min="39" max="39" width="11" style="35" customWidth="1"/>
    <col min="40" max="41" width="68.44140625" style="35" bestFit="1" customWidth="1"/>
    <col min="42" max="42" width="13.5546875" style="35" bestFit="1" customWidth="1"/>
    <col min="43" max="43" width="9.21875" style="35" bestFit="1" customWidth="1"/>
    <col min="44" max="44" width="10.77734375" style="35" bestFit="1" customWidth="1"/>
    <col min="45" max="45" width="18" style="35" bestFit="1" customWidth="1"/>
    <col min="46" max="46" width="10.33203125" style="35" bestFit="1" customWidth="1"/>
    <col min="47" max="47" width="13.5546875" style="35" bestFit="1" customWidth="1"/>
    <col min="48" max="48" width="9.21875" style="35" bestFit="1" customWidth="1"/>
    <col min="49" max="49" width="20.109375" style="35" bestFit="1" customWidth="1"/>
    <col min="50" max="50" width="15.5546875" style="35" bestFit="1" customWidth="1"/>
    <col min="51" max="51" width="20.21875" style="35" bestFit="1" customWidth="1"/>
    <col min="52" max="52" width="15" style="35" bestFit="1" customWidth="1"/>
    <col min="53" max="53" width="11.21875" style="35" bestFit="1" customWidth="1"/>
    <col min="54" max="54" width="50.21875" style="35" bestFit="1" customWidth="1"/>
    <col min="55" max="55" width="15.88671875" style="35" customWidth="1"/>
    <col min="56" max="56" width="20.21875" style="35" bestFit="1" customWidth="1"/>
    <col min="57" max="57" width="15.5546875" style="35" bestFit="1" customWidth="1"/>
    <col min="58" max="58" width="11.109375" style="35" bestFit="1" customWidth="1"/>
    <col min="59" max="59" width="52.6640625" style="35" bestFit="1" customWidth="1"/>
    <col min="60" max="61" width="68.44140625" style="35" bestFit="1" customWidth="1"/>
    <col min="62" max="62" width="13.5546875" style="35" bestFit="1" customWidth="1"/>
    <col min="63" max="63" width="9" style="35" bestFit="1" customWidth="1"/>
    <col min="64" max="64" width="18.44140625" style="35" bestFit="1" customWidth="1"/>
    <col min="65" max="65" width="17.5546875" style="35" bestFit="1" customWidth="1"/>
    <col min="66" max="66" width="12.21875" style="35" bestFit="1" customWidth="1"/>
    <col min="67" max="67" width="18" style="35" bestFit="1" customWidth="1"/>
    <col min="68" max="68" width="18" style="35" customWidth="1"/>
    <col min="69" max="69" width="19.21875" style="35" bestFit="1" customWidth="1"/>
    <col min="70" max="70" width="11.5546875" style="35" bestFit="1" customWidth="1"/>
    <col min="71" max="71" width="15.109375" style="35" bestFit="1" customWidth="1"/>
    <col min="72" max="72" width="21" style="35" customWidth="1"/>
    <col min="73" max="73" width="14.5546875" style="35" bestFit="1" customWidth="1"/>
    <col min="74" max="74" width="10.77734375" style="35" bestFit="1" customWidth="1"/>
    <col min="75" max="75" width="50.21875" style="35" bestFit="1" customWidth="1"/>
    <col min="76" max="76" width="11.21875" style="35" bestFit="1" customWidth="1"/>
    <col min="77" max="77" width="52.6640625" style="35" bestFit="1" customWidth="1"/>
    <col min="78" max="78" width="37" style="35" bestFit="1" customWidth="1"/>
    <col min="79" max="79" width="17.44140625" style="35" bestFit="1" customWidth="1"/>
    <col min="80" max="80" width="19.6640625" style="35" bestFit="1" customWidth="1"/>
    <col min="81" max="81" width="19.44140625" style="35" customWidth="1"/>
    <col min="82" max="82" width="20.33203125" style="35" bestFit="1" customWidth="1"/>
    <col min="83" max="83" width="21.109375" style="35" bestFit="1" customWidth="1"/>
    <col min="84" max="84" width="12.109375" style="35" bestFit="1" customWidth="1"/>
    <col min="85" max="85" width="14.44140625" style="35" bestFit="1" customWidth="1"/>
    <col min="86" max="86" width="18" style="35" bestFit="1" customWidth="1"/>
    <col min="87" max="87" width="17" style="35" bestFit="1" customWidth="1"/>
    <col min="88" max="88" width="26.6640625" style="35" bestFit="1" customWidth="1"/>
    <col min="89" max="89" width="12" style="35" bestFit="1" customWidth="1"/>
    <col min="90" max="90" width="15.33203125" style="35" bestFit="1" customWidth="1"/>
    <col min="91" max="91" width="13.88671875" style="35" bestFit="1" customWidth="1"/>
    <col min="92" max="16384" width="8.88671875" style="35"/>
  </cols>
  <sheetData>
    <row r="1" spans="1:66" ht="16.2" thickBot="1" x14ac:dyDescent="0.35">
      <c r="A1" s="160" t="s">
        <v>140</v>
      </c>
      <c r="B1" s="218" t="s">
        <v>146</v>
      </c>
      <c r="C1" s="219" t="s">
        <v>127</v>
      </c>
      <c r="D1" s="220" t="s">
        <v>126</v>
      </c>
      <c r="E1" s="221" t="s">
        <v>208</v>
      </c>
      <c r="F1" s="222" t="s">
        <v>207</v>
      </c>
      <c r="G1" s="222" t="s">
        <v>209</v>
      </c>
      <c r="H1" s="222" t="s">
        <v>210</v>
      </c>
      <c r="I1" s="222" t="s">
        <v>211</v>
      </c>
      <c r="J1" s="223" t="s">
        <v>212</v>
      </c>
      <c r="K1" s="224" t="s">
        <v>151</v>
      </c>
      <c r="L1" s="225" t="s">
        <v>147</v>
      </c>
      <c r="M1" s="226" t="s">
        <v>127</v>
      </c>
      <c r="N1" s="220" t="s">
        <v>126</v>
      </c>
      <c r="O1" s="227" t="s">
        <v>202</v>
      </c>
      <c r="P1" s="228" t="s">
        <v>35</v>
      </c>
      <c r="Q1" s="228" t="s">
        <v>32</v>
      </c>
      <c r="R1" s="228" t="s">
        <v>33</v>
      </c>
      <c r="S1" s="229" t="s">
        <v>148</v>
      </c>
      <c r="T1" s="229" t="s">
        <v>149</v>
      </c>
      <c r="U1" s="230" t="s">
        <v>52</v>
      </c>
      <c r="V1" s="230" t="s">
        <v>4</v>
      </c>
      <c r="W1" s="231" t="s">
        <v>53</v>
      </c>
      <c r="X1" s="231" t="s">
        <v>57</v>
      </c>
      <c r="Y1" s="231" t="s">
        <v>59</v>
      </c>
      <c r="Z1" s="231" t="s">
        <v>61</v>
      </c>
      <c r="AA1" s="231" t="s">
        <v>63</v>
      </c>
      <c r="AB1" s="231" t="s">
        <v>93</v>
      </c>
      <c r="AC1" s="231" t="s">
        <v>130</v>
      </c>
      <c r="AD1" s="231" t="s">
        <v>129</v>
      </c>
      <c r="AE1" s="231" t="s">
        <v>128</v>
      </c>
      <c r="AF1" s="232" t="s">
        <v>94</v>
      </c>
      <c r="AG1" s="233" t="s">
        <v>204</v>
      </c>
      <c r="AH1" s="161" t="s">
        <v>231</v>
      </c>
      <c r="AI1" s="225" t="s">
        <v>148</v>
      </c>
      <c r="AJ1" s="234" t="s">
        <v>149</v>
      </c>
      <c r="AK1" s="235" t="s">
        <v>151</v>
      </c>
      <c r="AL1" s="162" t="s">
        <v>178</v>
      </c>
      <c r="AM1" s="162" t="s">
        <v>177</v>
      </c>
      <c r="AN1" s="162" t="s">
        <v>141</v>
      </c>
      <c r="AO1" s="162" t="s">
        <v>142</v>
      </c>
      <c r="AP1" s="236" t="s">
        <v>3</v>
      </c>
      <c r="AQ1" s="236" t="s">
        <v>2</v>
      </c>
      <c r="AR1" s="236" t="s">
        <v>1</v>
      </c>
      <c r="AS1" s="236" t="s">
        <v>152</v>
      </c>
      <c r="AT1" s="155" t="s">
        <v>127</v>
      </c>
      <c r="AU1" s="163" t="s">
        <v>126</v>
      </c>
      <c r="AV1" s="236" t="s">
        <v>193</v>
      </c>
      <c r="AW1" s="162" t="s">
        <v>110</v>
      </c>
      <c r="AX1" s="162" t="s">
        <v>6</v>
      </c>
      <c r="AY1" s="162" t="s">
        <v>111</v>
      </c>
      <c r="AZ1" s="236" t="s">
        <v>153</v>
      </c>
      <c r="BA1" s="236" t="s">
        <v>154</v>
      </c>
      <c r="BB1" s="156" t="s">
        <v>9</v>
      </c>
      <c r="BC1" s="34"/>
      <c r="BE1" s="34"/>
      <c r="BF1" s="34"/>
      <c r="BG1" s="34"/>
      <c r="BK1" s="36"/>
      <c r="BN1" s="34"/>
    </row>
    <row r="2" spans="1:66" s="195" customFormat="1" ht="15.6" x14ac:dyDescent="0.25">
      <c r="A2" s="164">
        <v>1</v>
      </c>
      <c r="B2" s="122" t="s">
        <v>155</v>
      </c>
      <c r="C2" s="74">
        <v>44506.729166666664</v>
      </c>
      <c r="D2" s="75">
        <v>0.72916666666666696</v>
      </c>
      <c r="E2" s="80">
        <v>48</v>
      </c>
      <c r="F2" s="237" t="s">
        <v>213</v>
      </c>
      <c r="G2" s="81">
        <v>202</v>
      </c>
      <c r="H2" s="238">
        <v>250</v>
      </c>
      <c r="I2" s="210" t="s">
        <v>214</v>
      </c>
      <c r="J2" s="239" t="s">
        <v>222</v>
      </c>
      <c r="K2" s="86" t="s">
        <v>219</v>
      </c>
      <c r="L2" s="211" t="s">
        <v>11</v>
      </c>
      <c r="M2" s="93">
        <v>44506.729166666664</v>
      </c>
      <c r="N2" s="75">
        <v>0.77083333333333337</v>
      </c>
      <c r="O2" s="97" t="s">
        <v>203</v>
      </c>
      <c r="P2" s="212" t="s">
        <v>34</v>
      </c>
      <c r="Q2" s="212" t="s">
        <v>36</v>
      </c>
      <c r="R2" s="212" t="s">
        <v>37</v>
      </c>
      <c r="S2" s="98" t="s">
        <v>20</v>
      </c>
      <c r="T2" s="98" t="s">
        <v>15</v>
      </c>
      <c r="U2" s="100" t="s">
        <v>54</v>
      </c>
      <c r="V2" s="100" t="s">
        <v>55</v>
      </c>
      <c r="W2" s="101" t="s">
        <v>56</v>
      </c>
      <c r="X2" s="101" t="s">
        <v>58</v>
      </c>
      <c r="Y2" s="101" t="s">
        <v>60</v>
      </c>
      <c r="Z2" s="101" t="s">
        <v>62</v>
      </c>
      <c r="AA2" s="101" t="s">
        <v>64</v>
      </c>
      <c r="AB2" s="101" t="s">
        <v>101</v>
      </c>
      <c r="AC2" s="101" t="s">
        <v>137</v>
      </c>
      <c r="AD2" s="101" t="s">
        <v>100</v>
      </c>
      <c r="AE2" s="101" t="s">
        <v>131</v>
      </c>
      <c r="AF2" s="102" t="s">
        <v>95</v>
      </c>
      <c r="AG2" s="213" t="s">
        <v>150</v>
      </c>
      <c r="AH2" s="183" t="s">
        <v>214</v>
      </c>
      <c r="AI2" s="214" t="s">
        <v>172</v>
      </c>
      <c r="AJ2" s="215" t="s">
        <v>168</v>
      </c>
      <c r="AK2" s="216" t="s">
        <v>51</v>
      </c>
      <c r="AL2" s="187" t="s">
        <v>179</v>
      </c>
      <c r="AM2" s="187" t="s">
        <v>180</v>
      </c>
      <c r="AN2" s="187" t="s">
        <v>188</v>
      </c>
      <c r="AO2" s="187" t="s">
        <v>162</v>
      </c>
      <c r="AP2" s="240">
        <v>452161702254</v>
      </c>
      <c r="AQ2" s="240">
        <v>50235599</v>
      </c>
      <c r="AR2" s="187">
        <v>44525593</v>
      </c>
      <c r="AS2" s="191">
        <v>287327042745</v>
      </c>
      <c r="AT2" s="93">
        <v>44506.729166666664</v>
      </c>
      <c r="AU2" s="192">
        <v>0.95833333333333337</v>
      </c>
      <c r="AV2" s="191">
        <v>1853</v>
      </c>
      <c r="AW2" s="191" t="s">
        <v>112</v>
      </c>
      <c r="AX2" s="187" t="s">
        <v>7</v>
      </c>
      <c r="AY2" s="187" t="s">
        <v>113</v>
      </c>
      <c r="AZ2" s="241" t="s">
        <v>27</v>
      </c>
      <c r="BA2" s="101" t="s">
        <v>143</v>
      </c>
      <c r="BB2" s="193" t="s">
        <v>194</v>
      </c>
      <c r="BC2" s="194"/>
      <c r="BE2" s="194"/>
      <c r="BF2" s="194"/>
      <c r="BG2" s="194"/>
      <c r="BN2" s="194"/>
    </row>
    <row r="3" spans="1:66" s="45" customFormat="1" ht="15.6" x14ac:dyDescent="0.25">
      <c r="A3" s="196">
        <v>2</v>
      </c>
      <c r="B3" s="123" t="s">
        <v>155</v>
      </c>
      <c r="C3" s="76">
        <v>44506.729166666664</v>
      </c>
      <c r="D3" s="77">
        <v>0.72916666666666696</v>
      </c>
      <c r="E3" s="82">
        <v>48</v>
      </c>
      <c r="F3" s="67" t="s">
        <v>213</v>
      </c>
      <c r="G3" s="63">
        <v>202</v>
      </c>
      <c r="H3" s="65">
        <v>250</v>
      </c>
      <c r="I3" s="127" t="s">
        <v>228</v>
      </c>
      <c r="J3" s="151" t="s">
        <v>222</v>
      </c>
      <c r="K3" s="87" t="s">
        <v>219</v>
      </c>
      <c r="L3" s="94" t="s">
        <v>11</v>
      </c>
      <c r="M3" s="27">
        <v>44506.729166666664</v>
      </c>
      <c r="N3" s="77">
        <v>0.77083333333333337</v>
      </c>
      <c r="O3" s="103" t="s">
        <v>203</v>
      </c>
      <c r="P3" s="37" t="s">
        <v>34</v>
      </c>
      <c r="Q3" s="37" t="s">
        <v>36</v>
      </c>
      <c r="R3" s="37" t="s">
        <v>37</v>
      </c>
      <c r="S3" s="32" t="s">
        <v>20</v>
      </c>
      <c r="T3" s="32" t="s">
        <v>15</v>
      </c>
      <c r="U3" s="24" t="s">
        <v>54</v>
      </c>
      <c r="V3" s="24" t="s">
        <v>55</v>
      </c>
      <c r="W3" s="33" t="s">
        <v>56</v>
      </c>
      <c r="X3" s="33" t="s">
        <v>58</v>
      </c>
      <c r="Y3" s="33" t="s">
        <v>60</v>
      </c>
      <c r="Z3" s="33" t="s">
        <v>62</v>
      </c>
      <c r="AA3" s="33" t="s">
        <v>64</v>
      </c>
      <c r="AB3" s="33" t="s">
        <v>101</v>
      </c>
      <c r="AC3" s="33" t="s">
        <v>137</v>
      </c>
      <c r="AD3" s="33" t="s">
        <v>100</v>
      </c>
      <c r="AE3" s="33" t="s">
        <v>131</v>
      </c>
      <c r="AF3" s="104" t="s">
        <v>95</v>
      </c>
      <c r="AG3" s="112" t="s">
        <v>150</v>
      </c>
      <c r="AH3" s="125" t="s">
        <v>214</v>
      </c>
      <c r="AI3" s="117" t="s">
        <v>172</v>
      </c>
      <c r="AJ3" s="118" t="s">
        <v>168</v>
      </c>
      <c r="AK3" s="114" t="s">
        <v>51</v>
      </c>
      <c r="AL3" s="30" t="s">
        <v>179</v>
      </c>
      <c r="AM3" s="30" t="s">
        <v>180</v>
      </c>
      <c r="AN3" s="30" t="s">
        <v>188</v>
      </c>
      <c r="AO3" s="30" t="s">
        <v>162</v>
      </c>
      <c r="AP3" s="39">
        <v>452161702254</v>
      </c>
      <c r="AQ3" s="39">
        <v>50235599</v>
      </c>
      <c r="AR3" s="30">
        <v>44525593</v>
      </c>
      <c r="AS3" s="40">
        <v>287327042745</v>
      </c>
      <c r="AT3" s="27">
        <v>44506.729166666664</v>
      </c>
      <c r="AU3" s="28">
        <v>0.95833333333333337</v>
      </c>
      <c r="AV3" s="40">
        <v>1853</v>
      </c>
      <c r="AW3" s="40" t="s">
        <v>112</v>
      </c>
      <c r="AX3" s="30" t="s">
        <v>7</v>
      </c>
      <c r="AY3" s="30" t="s">
        <v>113</v>
      </c>
      <c r="AZ3" s="41" t="s">
        <v>27</v>
      </c>
      <c r="BA3" s="33" t="s">
        <v>143</v>
      </c>
      <c r="BB3" s="42" t="s">
        <v>194</v>
      </c>
      <c r="BC3" s="47"/>
      <c r="BE3" s="47"/>
      <c r="BF3" s="47"/>
      <c r="BG3" s="47"/>
      <c r="BN3" s="47"/>
    </row>
    <row r="4" spans="1:66" s="45" customFormat="1" ht="15.6" x14ac:dyDescent="0.25">
      <c r="A4" s="196">
        <v>3</v>
      </c>
      <c r="B4" s="123" t="s">
        <v>155</v>
      </c>
      <c r="C4" s="76">
        <v>44506.729166666664</v>
      </c>
      <c r="D4" s="77">
        <v>0.72916666666666696</v>
      </c>
      <c r="E4" s="82">
        <v>48</v>
      </c>
      <c r="F4" s="67" t="s">
        <v>213</v>
      </c>
      <c r="G4" s="63">
        <v>202</v>
      </c>
      <c r="H4" s="65">
        <v>250</v>
      </c>
      <c r="I4" s="127" t="s">
        <v>229</v>
      </c>
      <c r="J4" s="151" t="s">
        <v>222</v>
      </c>
      <c r="K4" s="87" t="s">
        <v>219</v>
      </c>
      <c r="L4" s="94" t="s">
        <v>11</v>
      </c>
      <c r="M4" s="27">
        <v>44506.729166666664</v>
      </c>
      <c r="N4" s="77">
        <v>0.77083333333333337</v>
      </c>
      <c r="O4" s="103" t="s">
        <v>203</v>
      </c>
      <c r="P4" s="37" t="s">
        <v>34</v>
      </c>
      <c r="Q4" s="37" t="s">
        <v>36</v>
      </c>
      <c r="R4" s="37" t="s">
        <v>37</v>
      </c>
      <c r="S4" s="32" t="s">
        <v>20</v>
      </c>
      <c r="T4" s="32" t="s">
        <v>15</v>
      </c>
      <c r="U4" s="24" t="s">
        <v>54</v>
      </c>
      <c r="V4" s="24" t="s">
        <v>55</v>
      </c>
      <c r="W4" s="33" t="s">
        <v>56</v>
      </c>
      <c r="X4" s="33" t="s">
        <v>58</v>
      </c>
      <c r="Y4" s="33" t="s">
        <v>60</v>
      </c>
      <c r="Z4" s="33" t="s">
        <v>62</v>
      </c>
      <c r="AA4" s="33" t="s">
        <v>64</v>
      </c>
      <c r="AB4" s="33" t="s">
        <v>101</v>
      </c>
      <c r="AC4" s="33" t="s">
        <v>137</v>
      </c>
      <c r="AD4" s="33" t="s">
        <v>100</v>
      </c>
      <c r="AE4" s="33" t="s">
        <v>131</v>
      </c>
      <c r="AF4" s="104" t="s">
        <v>95</v>
      </c>
      <c r="AG4" s="112" t="s">
        <v>150</v>
      </c>
      <c r="AH4" s="125" t="s">
        <v>214</v>
      </c>
      <c r="AI4" s="117" t="s">
        <v>172</v>
      </c>
      <c r="AJ4" s="118" t="s">
        <v>168</v>
      </c>
      <c r="AK4" s="114" t="s">
        <v>51</v>
      </c>
      <c r="AL4" s="30" t="s">
        <v>179</v>
      </c>
      <c r="AM4" s="30" t="s">
        <v>180</v>
      </c>
      <c r="AN4" s="30" t="s">
        <v>188</v>
      </c>
      <c r="AO4" s="30" t="s">
        <v>162</v>
      </c>
      <c r="AP4" s="39">
        <v>452161702254</v>
      </c>
      <c r="AQ4" s="39">
        <v>50235599</v>
      </c>
      <c r="AR4" s="30">
        <v>44525593</v>
      </c>
      <c r="AS4" s="40">
        <v>287327042745</v>
      </c>
      <c r="AT4" s="27">
        <v>44506.729166666664</v>
      </c>
      <c r="AU4" s="28">
        <v>0.95833333333333337</v>
      </c>
      <c r="AV4" s="40">
        <v>1853</v>
      </c>
      <c r="AW4" s="40" t="s">
        <v>112</v>
      </c>
      <c r="AX4" s="30" t="s">
        <v>7</v>
      </c>
      <c r="AY4" s="30" t="s">
        <v>113</v>
      </c>
      <c r="AZ4" s="41" t="s">
        <v>27</v>
      </c>
      <c r="BA4" s="33" t="s">
        <v>143</v>
      </c>
      <c r="BB4" s="42" t="s">
        <v>194</v>
      </c>
      <c r="BC4" s="47"/>
      <c r="BE4" s="47"/>
      <c r="BF4" s="47"/>
      <c r="BG4" s="47"/>
      <c r="BN4" s="47"/>
    </row>
    <row r="5" spans="1:66" s="243" customFormat="1" ht="15.6" x14ac:dyDescent="0.3">
      <c r="A5" s="196">
        <v>4</v>
      </c>
      <c r="B5" s="158" t="s">
        <v>155</v>
      </c>
      <c r="C5" s="129">
        <v>44548.506944444445</v>
      </c>
      <c r="D5" s="130">
        <v>0.50694444444444442</v>
      </c>
      <c r="E5" s="131">
        <v>48</v>
      </c>
      <c r="F5" s="149" t="s">
        <v>217</v>
      </c>
      <c r="G5" s="132">
        <v>217</v>
      </c>
      <c r="H5" s="132">
        <v>135</v>
      </c>
      <c r="I5" s="127" t="s">
        <v>232</v>
      </c>
      <c r="J5" s="152" t="s">
        <v>223</v>
      </c>
      <c r="K5" s="128" t="s">
        <v>216</v>
      </c>
      <c r="L5" s="133" t="s">
        <v>14</v>
      </c>
      <c r="M5" s="134">
        <v>44548.506944444445</v>
      </c>
      <c r="N5" s="130">
        <v>0.54861111111111105</v>
      </c>
      <c r="O5" s="135" t="s">
        <v>203</v>
      </c>
      <c r="P5" s="136" t="s">
        <v>38</v>
      </c>
      <c r="Q5" s="136" t="s">
        <v>39</v>
      </c>
      <c r="R5" s="136" t="s">
        <v>5</v>
      </c>
      <c r="S5" s="137" t="s">
        <v>21</v>
      </c>
      <c r="T5" s="137" t="s">
        <v>16</v>
      </c>
      <c r="U5" s="24" t="s">
        <v>65</v>
      </c>
      <c r="V5" s="24" t="s">
        <v>81</v>
      </c>
      <c r="W5" s="138" t="s">
        <v>82</v>
      </c>
      <c r="X5" s="138" t="s">
        <v>83</v>
      </c>
      <c r="Y5" s="138" t="s">
        <v>84</v>
      </c>
      <c r="Z5" s="138" t="s">
        <v>85</v>
      </c>
      <c r="AA5" s="138" t="s">
        <v>86</v>
      </c>
      <c r="AB5" s="138" t="s">
        <v>103</v>
      </c>
      <c r="AC5" s="138" t="s">
        <v>138</v>
      </c>
      <c r="AD5" s="138" t="s">
        <v>102</v>
      </c>
      <c r="AE5" s="138" t="s">
        <v>132</v>
      </c>
      <c r="AF5" s="139" t="s">
        <v>96</v>
      </c>
      <c r="AG5" s="112" t="s">
        <v>150</v>
      </c>
      <c r="AH5" s="126" t="s">
        <v>230</v>
      </c>
      <c r="AI5" s="140" t="s">
        <v>173</v>
      </c>
      <c r="AJ5" s="141" t="s">
        <v>169</v>
      </c>
      <c r="AK5" s="142" t="s">
        <v>51</v>
      </c>
      <c r="AL5" s="137" t="s">
        <v>182</v>
      </c>
      <c r="AM5" s="137" t="s">
        <v>181</v>
      </c>
      <c r="AN5" s="137" t="s">
        <v>189</v>
      </c>
      <c r="AO5" s="137" t="s">
        <v>161</v>
      </c>
      <c r="AP5" s="143">
        <v>421026160452</v>
      </c>
      <c r="AQ5" s="137">
        <v>23250426</v>
      </c>
      <c r="AR5" s="144">
        <v>42202824</v>
      </c>
      <c r="AS5" s="145">
        <v>521042175716</v>
      </c>
      <c r="AT5" s="134">
        <v>44548.506944444445</v>
      </c>
      <c r="AU5" s="146">
        <v>0.95833333333333337</v>
      </c>
      <c r="AV5" s="145">
        <v>1971</v>
      </c>
      <c r="AW5" s="145" t="s">
        <v>114</v>
      </c>
      <c r="AX5" s="137" t="s">
        <v>115</v>
      </c>
      <c r="AY5" s="137" t="s">
        <v>116</v>
      </c>
      <c r="AZ5" s="138" t="s">
        <v>29</v>
      </c>
      <c r="BA5" s="138" t="s">
        <v>144</v>
      </c>
      <c r="BB5" s="42" t="s">
        <v>194</v>
      </c>
      <c r="BC5" s="242"/>
      <c r="BE5" s="242"/>
      <c r="BF5" s="242"/>
      <c r="BG5" s="242"/>
      <c r="BN5" s="242"/>
    </row>
    <row r="6" spans="1:66" s="243" customFormat="1" ht="15.6" x14ac:dyDescent="0.3">
      <c r="A6" s="196">
        <v>5</v>
      </c>
      <c r="B6" s="158" t="s">
        <v>155</v>
      </c>
      <c r="C6" s="129">
        <v>44548.506944444445</v>
      </c>
      <c r="D6" s="130">
        <v>0.50694444444444442</v>
      </c>
      <c r="E6" s="131">
        <v>48</v>
      </c>
      <c r="F6" s="149" t="s">
        <v>217</v>
      </c>
      <c r="G6" s="132">
        <v>217</v>
      </c>
      <c r="H6" s="132">
        <v>135</v>
      </c>
      <c r="I6" s="127" t="s">
        <v>233</v>
      </c>
      <c r="J6" s="152" t="s">
        <v>223</v>
      </c>
      <c r="K6" s="128" t="s">
        <v>216</v>
      </c>
      <c r="L6" s="133" t="s">
        <v>14</v>
      </c>
      <c r="M6" s="134">
        <v>44548.506944444445</v>
      </c>
      <c r="N6" s="130">
        <v>0.54861111111111105</v>
      </c>
      <c r="O6" s="135" t="s">
        <v>203</v>
      </c>
      <c r="P6" s="136" t="s">
        <v>38</v>
      </c>
      <c r="Q6" s="136" t="s">
        <v>39</v>
      </c>
      <c r="R6" s="136" t="s">
        <v>5</v>
      </c>
      <c r="S6" s="137" t="s">
        <v>21</v>
      </c>
      <c r="T6" s="137" t="s">
        <v>16</v>
      </c>
      <c r="U6" s="24" t="s">
        <v>65</v>
      </c>
      <c r="V6" s="24" t="s">
        <v>81</v>
      </c>
      <c r="W6" s="138" t="s">
        <v>82</v>
      </c>
      <c r="X6" s="138" t="s">
        <v>83</v>
      </c>
      <c r="Y6" s="138" t="s">
        <v>84</v>
      </c>
      <c r="Z6" s="138" t="s">
        <v>85</v>
      </c>
      <c r="AA6" s="138" t="s">
        <v>86</v>
      </c>
      <c r="AB6" s="138" t="s">
        <v>103</v>
      </c>
      <c r="AC6" s="138" t="s">
        <v>138</v>
      </c>
      <c r="AD6" s="138" t="s">
        <v>102</v>
      </c>
      <c r="AE6" s="138" t="s">
        <v>132</v>
      </c>
      <c r="AF6" s="139" t="s">
        <v>96</v>
      </c>
      <c r="AG6" s="112" t="s">
        <v>150</v>
      </c>
      <c r="AH6" s="126" t="s">
        <v>230</v>
      </c>
      <c r="AI6" s="140" t="s">
        <v>173</v>
      </c>
      <c r="AJ6" s="141" t="s">
        <v>169</v>
      </c>
      <c r="AK6" s="142" t="s">
        <v>51</v>
      </c>
      <c r="AL6" s="137" t="s">
        <v>182</v>
      </c>
      <c r="AM6" s="137" t="s">
        <v>181</v>
      </c>
      <c r="AN6" s="137" t="s">
        <v>189</v>
      </c>
      <c r="AO6" s="137" t="s">
        <v>161</v>
      </c>
      <c r="AP6" s="143">
        <v>421026160452</v>
      </c>
      <c r="AQ6" s="137">
        <v>23250426</v>
      </c>
      <c r="AR6" s="144">
        <v>42202824</v>
      </c>
      <c r="AS6" s="145">
        <v>521042175716</v>
      </c>
      <c r="AT6" s="134">
        <v>44548.506944444445</v>
      </c>
      <c r="AU6" s="146">
        <v>0.95833333333333337</v>
      </c>
      <c r="AV6" s="145">
        <v>1971</v>
      </c>
      <c r="AW6" s="145" t="s">
        <v>114</v>
      </c>
      <c r="AX6" s="137" t="s">
        <v>115</v>
      </c>
      <c r="AY6" s="137" t="s">
        <v>116</v>
      </c>
      <c r="AZ6" s="138" t="s">
        <v>29</v>
      </c>
      <c r="BA6" s="138" t="s">
        <v>144</v>
      </c>
      <c r="BB6" s="42" t="s">
        <v>194</v>
      </c>
      <c r="BC6" s="242"/>
      <c r="BE6" s="242"/>
      <c r="BF6" s="242"/>
      <c r="BG6" s="242"/>
      <c r="BN6" s="242"/>
    </row>
    <row r="7" spans="1:66" s="267" customFormat="1" ht="16.2" thickBot="1" x14ac:dyDescent="0.35">
      <c r="A7" s="197">
        <v>6</v>
      </c>
      <c r="B7" s="244" t="s">
        <v>155</v>
      </c>
      <c r="C7" s="245">
        <v>44548.506944444445</v>
      </c>
      <c r="D7" s="246">
        <v>0.50694444444444442</v>
      </c>
      <c r="E7" s="247">
        <v>48</v>
      </c>
      <c r="F7" s="248" t="s">
        <v>217</v>
      </c>
      <c r="G7" s="249">
        <v>217</v>
      </c>
      <c r="H7" s="249">
        <v>135</v>
      </c>
      <c r="I7" s="157" t="s">
        <v>227</v>
      </c>
      <c r="J7" s="153" t="s">
        <v>223</v>
      </c>
      <c r="K7" s="250" t="s">
        <v>216</v>
      </c>
      <c r="L7" s="251" t="s">
        <v>14</v>
      </c>
      <c r="M7" s="252">
        <v>44548.506944444445</v>
      </c>
      <c r="N7" s="246">
        <v>0.54861111111111105</v>
      </c>
      <c r="O7" s="253" t="s">
        <v>203</v>
      </c>
      <c r="P7" s="254" t="s">
        <v>38</v>
      </c>
      <c r="Q7" s="254" t="s">
        <v>39</v>
      </c>
      <c r="R7" s="254" t="s">
        <v>5</v>
      </c>
      <c r="S7" s="255" t="s">
        <v>21</v>
      </c>
      <c r="T7" s="255" t="s">
        <v>16</v>
      </c>
      <c r="U7" s="108" t="s">
        <v>65</v>
      </c>
      <c r="V7" s="108" t="s">
        <v>81</v>
      </c>
      <c r="W7" s="256" t="s">
        <v>82</v>
      </c>
      <c r="X7" s="256" t="s">
        <v>83</v>
      </c>
      <c r="Y7" s="256" t="s">
        <v>84</v>
      </c>
      <c r="Z7" s="256" t="s">
        <v>85</v>
      </c>
      <c r="AA7" s="256" t="s">
        <v>86</v>
      </c>
      <c r="AB7" s="256" t="s">
        <v>103</v>
      </c>
      <c r="AC7" s="256" t="s">
        <v>138</v>
      </c>
      <c r="AD7" s="256" t="s">
        <v>102</v>
      </c>
      <c r="AE7" s="256" t="s">
        <v>132</v>
      </c>
      <c r="AF7" s="257" t="s">
        <v>96</v>
      </c>
      <c r="AG7" s="113" t="s">
        <v>150</v>
      </c>
      <c r="AH7" s="258" t="s">
        <v>230</v>
      </c>
      <c r="AI7" s="259" t="s">
        <v>173</v>
      </c>
      <c r="AJ7" s="260" t="s">
        <v>169</v>
      </c>
      <c r="AK7" s="261" t="s">
        <v>51</v>
      </c>
      <c r="AL7" s="255" t="s">
        <v>182</v>
      </c>
      <c r="AM7" s="255" t="s">
        <v>181</v>
      </c>
      <c r="AN7" s="255" t="s">
        <v>189</v>
      </c>
      <c r="AO7" s="255" t="s">
        <v>161</v>
      </c>
      <c r="AP7" s="262">
        <v>421026160452</v>
      </c>
      <c r="AQ7" s="255">
        <v>23250426</v>
      </c>
      <c r="AR7" s="263">
        <v>42202824</v>
      </c>
      <c r="AS7" s="264">
        <v>521042175716</v>
      </c>
      <c r="AT7" s="252">
        <v>44548.506944444445</v>
      </c>
      <c r="AU7" s="265">
        <v>0.95833333333333337</v>
      </c>
      <c r="AV7" s="264">
        <v>1971</v>
      </c>
      <c r="AW7" s="264" t="s">
        <v>114</v>
      </c>
      <c r="AX7" s="255" t="s">
        <v>115</v>
      </c>
      <c r="AY7" s="255" t="s">
        <v>116</v>
      </c>
      <c r="AZ7" s="256" t="s">
        <v>29</v>
      </c>
      <c r="BA7" s="256" t="s">
        <v>144</v>
      </c>
      <c r="BB7" s="206" t="s">
        <v>194</v>
      </c>
      <c r="BC7" s="266"/>
      <c r="BE7" s="266"/>
      <c r="BF7" s="266"/>
      <c r="BG7" s="266"/>
      <c r="BN7" s="266"/>
    </row>
    <row r="8" spans="1:66" s="195" customFormat="1" ht="15.6" x14ac:dyDescent="0.3">
      <c r="A8" s="164">
        <v>7</v>
      </c>
      <c r="B8" s="122" t="s">
        <v>155</v>
      </c>
      <c r="C8" s="74">
        <v>44506.449305555558</v>
      </c>
      <c r="D8" s="75">
        <v>0.44930555555555557</v>
      </c>
      <c r="E8" s="80">
        <v>72</v>
      </c>
      <c r="F8" s="209" t="s">
        <v>218</v>
      </c>
      <c r="G8" s="81">
        <v>360</v>
      </c>
      <c r="H8" s="81">
        <v>330</v>
      </c>
      <c r="I8" s="210" t="s">
        <v>234</v>
      </c>
      <c r="J8" s="150" t="s">
        <v>224</v>
      </c>
      <c r="K8" s="86" t="s">
        <v>220</v>
      </c>
      <c r="L8" s="211" t="s">
        <v>10</v>
      </c>
      <c r="M8" s="93">
        <v>44506.449305555558</v>
      </c>
      <c r="N8" s="75">
        <v>0.4909722222222222</v>
      </c>
      <c r="O8" s="97" t="s">
        <v>203</v>
      </c>
      <c r="P8" s="212" t="s">
        <v>40</v>
      </c>
      <c r="Q8" s="212" t="s">
        <v>41</v>
      </c>
      <c r="R8" s="212" t="s">
        <v>42</v>
      </c>
      <c r="S8" s="98" t="s">
        <v>22</v>
      </c>
      <c r="T8" s="98" t="s">
        <v>17</v>
      </c>
      <c r="U8" s="100" t="s">
        <v>66</v>
      </c>
      <c r="V8" s="100" t="s">
        <v>69</v>
      </c>
      <c r="W8" s="101" t="s">
        <v>70</v>
      </c>
      <c r="X8" s="101" t="s">
        <v>71</v>
      </c>
      <c r="Y8" s="101" t="s">
        <v>72</v>
      </c>
      <c r="Z8" s="101" t="s">
        <v>73</v>
      </c>
      <c r="AA8" s="101" t="s">
        <v>74</v>
      </c>
      <c r="AB8" s="101" t="s">
        <v>104</v>
      </c>
      <c r="AC8" s="101" t="s">
        <v>139</v>
      </c>
      <c r="AD8" s="101" t="s">
        <v>107</v>
      </c>
      <c r="AE8" s="101" t="s">
        <v>133</v>
      </c>
      <c r="AF8" s="102" t="s">
        <v>97</v>
      </c>
      <c r="AG8" s="213" t="s">
        <v>150</v>
      </c>
      <c r="AH8" s="183" t="s">
        <v>227</v>
      </c>
      <c r="AI8" s="214" t="s">
        <v>174</v>
      </c>
      <c r="AJ8" s="215" t="s">
        <v>169</v>
      </c>
      <c r="AK8" s="216" t="s">
        <v>50</v>
      </c>
      <c r="AL8" s="187" t="s">
        <v>183</v>
      </c>
      <c r="AM8" s="187" t="s">
        <v>183</v>
      </c>
      <c r="AN8" s="188" t="s">
        <v>190</v>
      </c>
      <c r="AO8" s="188" t="s">
        <v>163</v>
      </c>
      <c r="AP8" s="189">
        <v>796312897305</v>
      </c>
      <c r="AQ8" s="188">
        <v>58235135</v>
      </c>
      <c r="AR8" s="190">
        <v>43002801</v>
      </c>
      <c r="AS8" s="191">
        <v>672250381177</v>
      </c>
      <c r="AT8" s="93">
        <v>44506.449305555558</v>
      </c>
      <c r="AU8" s="192">
        <v>0.95833333333333304</v>
      </c>
      <c r="AV8" s="191">
        <v>1246</v>
      </c>
      <c r="AW8" s="191" t="s">
        <v>117</v>
      </c>
      <c r="AX8" s="187" t="s">
        <v>118</v>
      </c>
      <c r="AY8" s="187" t="s">
        <v>119</v>
      </c>
      <c r="AZ8" s="101" t="s">
        <v>28</v>
      </c>
      <c r="BA8" s="101" t="s">
        <v>26</v>
      </c>
      <c r="BB8" s="193" t="s">
        <v>194</v>
      </c>
      <c r="BC8" s="194"/>
      <c r="BE8" s="194"/>
      <c r="BF8" s="194"/>
      <c r="BG8" s="194"/>
      <c r="BN8" s="194"/>
    </row>
    <row r="9" spans="1:66" s="45" customFormat="1" ht="15.6" x14ac:dyDescent="0.3">
      <c r="A9" s="196">
        <v>8</v>
      </c>
      <c r="B9" s="123" t="s">
        <v>155</v>
      </c>
      <c r="C9" s="76">
        <v>44506.449305555558</v>
      </c>
      <c r="D9" s="77">
        <v>0.44930555555555557</v>
      </c>
      <c r="E9" s="82">
        <v>72</v>
      </c>
      <c r="F9" s="64" t="s">
        <v>218</v>
      </c>
      <c r="G9" s="63">
        <v>360</v>
      </c>
      <c r="H9" s="63">
        <v>330</v>
      </c>
      <c r="I9" s="127" t="s">
        <v>235</v>
      </c>
      <c r="J9" s="152" t="s">
        <v>224</v>
      </c>
      <c r="K9" s="87" t="s">
        <v>220</v>
      </c>
      <c r="L9" s="94" t="s">
        <v>10</v>
      </c>
      <c r="M9" s="27">
        <v>44506.449305555558</v>
      </c>
      <c r="N9" s="77">
        <v>0.4909722222222222</v>
      </c>
      <c r="O9" s="103" t="s">
        <v>203</v>
      </c>
      <c r="P9" s="37" t="s">
        <v>40</v>
      </c>
      <c r="Q9" s="37" t="s">
        <v>41</v>
      </c>
      <c r="R9" s="37" t="s">
        <v>42</v>
      </c>
      <c r="S9" s="32" t="s">
        <v>22</v>
      </c>
      <c r="T9" s="32" t="s">
        <v>17</v>
      </c>
      <c r="U9" s="24" t="s">
        <v>66</v>
      </c>
      <c r="V9" s="24" t="s">
        <v>69</v>
      </c>
      <c r="W9" s="33" t="s">
        <v>70</v>
      </c>
      <c r="X9" s="33" t="s">
        <v>71</v>
      </c>
      <c r="Y9" s="33" t="s">
        <v>72</v>
      </c>
      <c r="Z9" s="33" t="s">
        <v>73</v>
      </c>
      <c r="AA9" s="33" t="s">
        <v>74</v>
      </c>
      <c r="AB9" s="33" t="s">
        <v>104</v>
      </c>
      <c r="AC9" s="33" t="s">
        <v>139</v>
      </c>
      <c r="AD9" s="33" t="s">
        <v>107</v>
      </c>
      <c r="AE9" s="33" t="s">
        <v>133</v>
      </c>
      <c r="AF9" s="104" t="s">
        <v>97</v>
      </c>
      <c r="AG9" s="112" t="s">
        <v>150</v>
      </c>
      <c r="AH9" s="125" t="s">
        <v>227</v>
      </c>
      <c r="AI9" s="117" t="s">
        <v>174</v>
      </c>
      <c r="AJ9" s="118" t="s">
        <v>169</v>
      </c>
      <c r="AK9" s="114" t="s">
        <v>50</v>
      </c>
      <c r="AL9" s="30" t="s">
        <v>183</v>
      </c>
      <c r="AM9" s="30" t="s">
        <v>183</v>
      </c>
      <c r="AN9" s="26" t="s">
        <v>190</v>
      </c>
      <c r="AO9" s="26" t="s">
        <v>163</v>
      </c>
      <c r="AP9" s="43">
        <v>796312897305</v>
      </c>
      <c r="AQ9" s="26">
        <v>58235135</v>
      </c>
      <c r="AR9" s="44">
        <v>43002801</v>
      </c>
      <c r="AS9" s="40">
        <v>672250381177</v>
      </c>
      <c r="AT9" s="27">
        <v>44506.449305555558</v>
      </c>
      <c r="AU9" s="28">
        <v>0.95833333333333304</v>
      </c>
      <c r="AV9" s="40">
        <v>1246</v>
      </c>
      <c r="AW9" s="40" t="s">
        <v>117</v>
      </c>
      <c r="AX9" s="30" t="s">
        <v>118</v>
      </c>
      <c r="AY9" s="30" t="s">
        <v>119</v>
      </c>
      <c r="AZ9" s="33" t="s">
        <v>28</v>
      </c>
      <c r="BA9" s="33" t="s">
        <v>26</v>
      </c>
      <c r="BB9" s="42" t="s">
        <v>194</v>
      </c>
      <c r="BC9" s="47"/>
      <c r="BE9" s="47"/>
      <c r="BF9" s="47"/>
      <c r="BG9" s="47"/>
      <c r="BN9" s="47"/>
    </row>
    <row r="10" spans="1:66" s="208" customFormat="1" ht="16.2" thickBot="1" x14ac:dyDescent="0.35">
      <c r="A10" s="197">
        <v>9</v>
      </c>
      <c r="B10" s="124" t="s">
        <v>155</v>
      </c>
      <c r="C10" s="78">
        <v>44506.449305555558</v>
      </c>
      <c r="D10" s="79">
        <v>0.44930555555555557</v>
      </c>
      <c r="E10" s="83">
        <v>72</v>
      </c>
      <c r="F10" s="84" t="s">
        <v>218</v>
      </c>
      <c r="G10" s="85">
        <v>360</v>
      </c>
      <c r="H10" s="85">
        <v>330</v>
      </c>
      <c r="I10" s="157" t="s">
        <v>236</v>
      </c>
      <c r="J10" s="153" t="s">
        <v>224</v>
      </c>
      <c r="K10" s="88" t="s">
        <v>220</v>
      </c>
      <c r="L10" s="95" t="s">
        <v>10</v>
      </c>
      <c r="M10" s="96">
        <v>44506.449305555558</v>
      </c>
      <c r="N10" s="79">
        <v>0.4909722222222222</v>
      </c>
      <c r="O10" s="105" t="s">
        <v>203</v>
      </c>
      <c r="P10" s="106" t="s">
        <v>40</v>
      </c>
      <c r="Q10" s="106" t="s">
        <v>41</v>
      </c>
      <c r="R10" s="106" t="s">
        <v>42</v>
      </c>
      <c r="S10" s="107" t="s">
        <v>22</v>
      </c>
      <c r="T10" s="107" t="s">
        <v>17</v>
      </c>
      <c r="U10" s="108" t="s">
        <v>66</v>
      </c>
      <c r="V10" s="108" t="s">
        <v>69</v>
      </c>
      <c r="W10" s="109" t="s">
        <v>70</v>
      </c>
      <c r="X10" s="109" t="s">
        <v>71</v>
      </c>
      <c r="Y10" s="109" t="s">
        <v>72</v>
      </c>
      <c r="Z10" s="109" t="s">
        <v>73</v>
      </c>
      <c r="AA10" s="109" t="s">
        <v>74</v>
      </c>
      <c r="AB10" s="109" t="s">
        <v>104</v>
      </c>
      <c r="AC10" s="109" t="s">
        <v>139</v>
      </c>
      <c r="AD10" s="109" t="s">
        <v>107</v>
      </c>
      <c r="AE10" s="109" t="s">
        <v>133</v>
      </c>
      <c r="AF10" s="110" t="s">
        <v>97</v>
      </c>
      <c r="AG10" s="113" t="s">
        <v>150</v>
      </c>
      <c r="AH10" s="198" t="s">
        <v>227</v>
      </c>
      <c r="AI10" s="119" t="s">
        <v>174</v>
      </c>
      <c r="AJ10" s="120" t="s">
        <v>169</v>
      </c>
      <c r="AK10" s="217" t="s">
        <v>50</v>
      </c>
      <c r="AL10" s="200" t="s">
        <v>183</v>
      </c>
      <c r="AM10" s="200" t="s">
        <v>183</v>
      </c>
      <c r="AN10" s="201" t="s">
        <v>190</v>
      </c>
      <c r="AO10" s="201" t="s">
        <v>163</v>
      </c>
      <c r="AP10" s="202">
        <v>796312897305</v>
      </c>
      <c r="AQ10" s="201">
        <v>58235135</v>
      </c>
      <c r="AR10" s="203">
        <v>43002801</v>
      </c>
      <c r="AS10" s="204">
        <v>672250381177</v>
      </c>
      <c r="AT10" s="96">
        <v>44506.449305555558</v>
      </c>
      <c r="AU10" s="205">
        <v>0.95833333333333304</v>
      </c>
      <c r="AV10" s="204">
        <v>1246</v>
      </c>
      <c r="AW10" s="204" t="s">
        <v>117</v>
      </c>
      <c r="AX10" s="200" t="s">
        <v>118</v>
      </c>
      <c r="AY10" s="200" t="s">
        <v>119</v>
      </c>
      <c r="AZ10" s="109" t="s">
        <v>28</v>
      </c>
      <c r="BA10" s="109" t="s">
        <v>26</v>
      </c>
      <c r="BB10" s="206" t="s">
        <v>194</v>
      </c>
      <c r="BC10" s="207"/>
      <c r="BE10" s="207"/>
      <c r="BF10" s="207"/>
      <c r="BG10" s="207"/>
      <c r="BN10" s="207"/>
    </row>
    <row r="11" spans="1:66" s="195" customFormat="1" ht="15.6" x14ac:dyDescent="0.3">
      <c r="A11" s="164">
        <v>10</v>
      </c>
      <c r="B11" s="122" t="s">
        <v>155</v>
      </c>
      <c r="C11" s="74">
        <v>44577.635416666664</v>
      </c>
      <c r="D11" s="75">
        <v>0.63541666666666663</v>
      </c>
      <c r="E11" s="80">
        <v>48</v>
      </c>
      <c r="F11" s="209" t="s">
        <v>217</v>
      </c>
      <c r="G11" s="81">
        <v>217</v>
      </c>
      <c r="H11" s="81">
        <v>135</v>
      </c>
      <c r="I11" s="210" t="s">
        <v>232</v>
      </c>
      <c r="J11" s="150" t="s">
        <v>223</v>
      </c>
      <c r="K11" s="86" t="s">
        <v>216</v>
      </c>
      <c r="L11" s="211" t="s">
        <v>13</v>
      </c>
      <c r="M11" s="93">
        <v>44577.635416666664</v>
      </c>
      <c r="N11" s="75">
        <v>0.67708333333333337</v>
      </c>
      <c r="O11" s="97" t="s">
        <v>203</v>
      </c>
      <c r="P11" s="212" t="s">
        <v>45</v>
      </c>
      <c r="Q11" s="212" t="s">
        <v>46</v>
      </c>
      <c r="R11" s="212" t="s">
        <v>47</v>
      </c>
      <c r="S11" s="98" t="s">
        <v>23</v>
      </c>
      <c r="T11" s="98" t="s">
        <v>18</v>
      </c>
      <c r="U11" s="100" t="s">
        <v>67</v>
      </c>
      <c r="V11" s="100" t="s">
        <v>75</v>
      </c>
      <c r="W11" s="101" t="s">
        <v>76</v>
      </c>
      <c r="X11" s="101" t="s">
        <v>77</v>
      </c>
      <c r="Y11" s="101" t="s">
        <v>78</v>
      </c>
      <c r="Z11" s="101" t="s">
        <v>79</v>
      </c>
      <c r="AA11" s="101" t="s">
        <v>80</v>
      </c>
      <c r="AB11" s="101" t="s">
        <v>105</v>
      </c>
      <c r="AC11" s="101" t="s">
        <v>138</v>
      </c>
      <c r="AD11" s="101" t="s">
        <v>108</v>
      </c>
      <c r="AE11" s="101" t="s">
        <v>134</v>
      </c>
      <c r="AF11" s="102" t="s">
        <v>98</v>
      </c>
      <c r="AG11" s="213" t="s">
        <v>150</v>
      </c>
      <c r="AH11" s="183" t="s">
        <v>229</v>
      </c>
      <c r="AI11" s="214" t="s">
        <v>175</v>
      </c>
      <c r="AJ11" s="215" t="s">
        <v>170</v>
      </c>
      <c r="AK11" s="216" t="s">
        <v>49</v>
      </c>
      <c r="AL11" s="187" t="s">
        <v>184</v>
      </c>
      <c r="AM11" s="187" t="s">
        <v>185</v>
      </c>
      <c r="AN11" s="188" t="s">
        <v>191</v>
      </c>
      <c r="AO11" s="188" t="s">
        <v>164</v>
      </c>
      <c r="AP11" s="189">
        <v>248343582663</v>
      </c>
      <c r="AQ11" s="188">
        <v>36977048</v>
      </c>
      <c r="AR11" s="190" t="s">
        <v>166</v>
      </c>
      <c r="AS11" s="191">
        <v>270390003043</v>
      </c>
      <c r="AT11" s="93">
        <v>44577.635416666664</v>
      </c>
      <c r="AU11" s="192">
        <v>0.95833333333333304</v>
      </c>
      <c r="AV11" s="191">
        <v>1825</v>
      </c>
      <c r="AW11" s="191" t="s">
        <v>120</v>
      </c>
      <c r="AX11" s="187" t="s">
        <v>121</v>
      </c>
      <c r="AY11" s="187" t="s">
        <v>122</v>
      </c>
      <c r="AZ11" s="101" t="s">
        <v>31</v>
      </c>
      <c r="BA11" s="101" t="s">
        <v>145</v>
      </c>
      <c r="BB11" s="193" t="s">
        <v>194</v>
      </c>
      <c r="BC11" s="194"/>
      <c r="BE11" s="194"/>
      <c r="BF11" s="194"/>
      <c r="BG11" s="194"/>
      <c r="BN11" s="194"/>
    </row>
    <row r="12" spans="1:66" s="45" customFormat="1" ht="15.6" x14ac:dyDescent="0.3">
      <c r="A12" s="196">
        <v>11</v>
      </c>
      <c r="B12" s="123" t="s">
        <v>155</v>
      </c>
      <c r="C12" s="76">
        <v>44577.635416666664</v>
      </c>
      <c r="D12" s="77">
        <v>0.63541666666666663</v>
      </c>
      <c r="E12" s="82">
        <v>48</v>
      </c>
      <c r="F12" s="64" t="s">
        <v>217</v>
      </c>
      <c r="G12" s="63">
        <v>217</v>
      </c>
      <c r="H12" s="63">
        <v>135</v>
      </c>
      <c r="I12" s="127" t="s">
        <v>233</v>
      </c>
      <c r="J12" s="152" t="s">
        <v>223</v>
      </c>
      <c r="K12" s="87" t="s">
        <v>216</v>
      </c>
      <c r="L12" s="94" t="s">
        <v>13</v>
      </c>
      <c r="M12" s="27">
        <v>44577.635416666664</v>
      </c>
      <c r="N12" s="77">
        <v>0.67708333333333337</v>
      </c>
      <c r="O12" s="103" t="s">
        <v>203</v>
      </c>
      <c r="P12" s="37" t="s">
        <v>45</v>
      </c>
      <c r="Q12" s="37" t="s">
        <v>46</v>
      </c>
      <c r="R12" s="37" t="s">
        <v>47</v>
      </c>
      <c r="S12" s="32" t="s">
        <v>23</v>
      </c>
      <c r="T12" s="32" t="s">
        <v>18</v>
      </c>
      <c r="U12" s="24" t="s">
        <v>67</v>
      </c>
      <c r="V12" s="24" t="s">
        <v>75</v>
      </c>
      <c r="W12" s="33" t="s">
        <v>76</v>
      </c>
      <c r="X12" s="33" t="s">
        <v>77</v>
      </c>
      <c r="Y12" s="33" t="s">
        <v>78</v>
      </c>
      <c r="Z12" s="33" t="s">
        <v>79</v>
      </c>
      <c r="AA12" s="33" t="s">
        <v>80</v>
      </c>
      <c r="AB12" s="33" t="s">
        <v>105</v>
      </c>
      <c r="AC12" s="33" t="s">
        <v>138</v>
      </c>
      <c r="AD12" s="33" t="s">
        <v>108</v>
      </c>
      <c r="AE12" s="33" t="s">
        <v>134</v>
      </c>
      <c r="AF12" s="104" t="s">
        <v>98</v>
      </c>
      <c r="AG12" s="112" t="s">
        <v>150</v>
      </c>
      <c r="AH12" s="125" t="s">
        <v>229</v>
      </c>
      <c r="AI12" s="117" t="s">
        <v>175</v>
      </c>
      <c r="AJ12" s="118" t="s">
        <v>170</v>
      </c>
      <c r="AK12" s="114" t="s">
        <v>49</v>
      </c>
      <c r="AL12" s="30" t="s">
        <v>184</v>
      </c>
      <c r="AM12" s="30" t="s">
        <v>185</v>
      </c>
      <c r="AN12" s="26" t="s">
        <v>191</v>
      </c>
      <c r="AO12" s="26" t="s">
        <v>164</v>
      </c>
      <c r="AP12" s="43">
        <v>248343582663</v>
      </c>
      <c r="AQ12" s="26">
        <v>36977048</v>
      </c>
      <c r="AR12" s="44" t="s">
        <v>166</v>
      </c>
      <c r="AS12" s="40">
        <v>270390003043</v>
      </c>
      <c r="AT12" s="27">
        <v>44577.635416666664</v>
      </c>
      <c r="AU12" s="28">
        <v>0.95833333333333304</v>
      </c>
      <c r="AV12" s="40">
        <v>1825</v>
      </c>
      <c r="AW12" s="40" t="s">
        <v>120</v>
      </c>
      <c r="AX12" s="30" t="s">
        <v>121</v>
      </c>
      <c r="AY12" s="30" t="s">
        <v>122</v>
      </c>
      <c r="AZ12" s="33" t="s">
        <v>31</v>
      </c>
      <c r="BA12" s="33" t="s">
        <v>145</v>
      </c>
      <c r="BB12" s="42" t="s">
        <v>194</v>
      </c>
      <c r="BC12" s="47"/>
      <c r="BE12" s="47"/>
      <c r="BF12" s="47"/>
      <c r="BG12" s="47"/>
      <c r="BN12" s="47"/>
    </row>
    <row r="13" spans="1:66" s="208" customFormat="1" ht="16.2" thickBot="1" x14ac:dyDescent="0.35">
      <c r="A13" s="197">
        <v>12</v>
      </c>
      <c r="B13" s="124" t="s">
        <v>155</v>
      </c>
      <c r="C13" s="78">
        <v>44577.635416666664</v>
      </c>
      <c r="D13" s="79">
        <v>0.63541666666666663</v>
      </c>
      <c r="E13" s="83">
        <v>48</v>
      </c>
      <c r="F13" s="84" t="s">
        <v>217</v>
      </c>
      <c r="G13" s="85">
        <v>217</v>
      </c>
      <c r="H13" s="85">
        <v>135</v>
      </c>
      <c r="I13" s="157" t="s">
        <v>227</v>
      </c>
      <c r="J13" s="153" t="s">
        <v>223</v>
      </c>
      <c r="K13" s="88" t="s">
        <v>216</v>
      </c>
      <c r="L13" s="95" t="s">
        <v>13</v>
      </c>
      <c r="M13" s="96">
        <v>44577.635416666664</v>
      </c>
      <c r="N13" s="79">
        <v>0.67708333333333337</v>
      </c>
      <c r="O13" s="105" t="s">
        <v>203</v>
      </c>
      <c r="P13" s="106" t="s">
        <v>45</v>
      </c>
      <c r="Q13" s="106" t="s">
        <v>46</v>
      </c>
      <c r="R13" s="106" t="s">
        <v>47</v>
      </c>
      <c r="S13" s="107" t="s">
        <v>23</v>
      </c>
      <c r="T13" s="107" t="s">
        <v>18</v>
      </c>
      <c r="U13" s="108" t="s">
        <v>67</v>
      </c>
      <c r="V13" s="108" t="s">
        <v>75</v>
      </c>
      <c r="W13" s="109" t="s">
        <v>76</v>
      </c>
      <c r="X13" s="109" t="s">
        <v>77</v>
      </c>
      <c r="Y13" s="109" t="s">
        <v>78</v>
      </c>
      <c r="Z13" s="109" t="s">
        <v>79</v>
      </c>
      <c r="AA13" s="109" t="s">
        <v>80</v>
      </c>
      <c r="AB13" s="109" t="s">
        <v>105</v>
      </c>
      <c r="AC13" s="109" t="s">
        <v>138</v>
      </c>
      <c r="AD13" s="109" t="s">
        <v>108</v>
      </c>
      <c r="AE13" s="109" t="s">
        <v>134</v>
      </c>
      <c r="AF13" s="110" t="s">
        <v>98</v>
      </c>
      <c r="AG13" s="113" t="s">
        <v>150</v>
      </c>
      <c r="AH13" s="198" t="s">
        <v>229</v>
      </c>
      <c r="AI13" s="119" t="s">
        <v>175</v>
      </c>
      <c r="AJ13" s="120" t="s">
        <v>170</v>
      </c>
      <c r="AK13" s="217" t="s">
        <v>49</v>
      </c>
      <c r="AL13" s="200" t="s">
        <v>184</v>
      </c>
      <c r="AM13" s="200" t="s">
        <v>185</v>
      </c>
      <c r="AN13" s="201" t="s">
        <v>191</v>
      </c>
      <c r="AO13" s="201" t="s">
        <v>164</v>
      </c>
      <c r="AP13" s="202">
        <v>248343582663</v>
      </c>
      <c r="AQ13" s="201">
        <v>36977048</v>
      </c>
      <c r="AR13" s="203" t="s">
        <v>166</v>
      </c>
      <c r="AS13" s="204">
        <v>270390003043</v>
      </c>
      <c r="AT13" s="96">
        <v>44577.635416666664</v>
      </c>
      <c r="AU13" s="205">
        <v>0.95833333333333304</v>
      </c>
      <c r="AV13" s="204">
        <v>1825</v>
      </c>
      <c r="AW13" s="204" t="s">
        <v>120</v>
      </c>
      <c r="AX13" s="200" t="s">
        <v>121</v>
      </c>
      <c r="AY13" s="200" t="s">
        <v>122</v>
      </c>
      <c r="AZ13" s="109" t="s">
        <v>31</v>
      </c>
      <c r="BA13" s="109" t="s">
        <v>145</v>
      </c>
      <c r="BB13" s="206" t="s">
        <v>194</v>
      </c>
      <c r="BC13" s="207"/>
      <c r="BE13" s="207"/>
      <c r="BF13" s="207"/>
      <c r="BG13" s="207"/>
      <c r="BN13" s="207"/>
    </row>
    <row r="14" spans="1:66" s="195" customFormat="1" ht="16.2" thickBot="1" x14ac:dyDescent="0.35">
      <c r="A14" s="164">
        <v>13</v>
      </c>
      <c r="B14" s="165" t="s">
        <v>155</v>
      </c>
      <c r="C14" s="166">
        <v>44461</v>
      </c>
      <c r="D14" s="167">
        <v>0.74305555555555547</v>
      </c>
      <c r="E14" s="168">
        <v>72</v>
      </c>
      <c r="F14" s="169" t="s">
        <v>218</v>
      </c>
      <c r="G14" s="170">
        <v>360</v>
      </c>
      <c r="H14" s="170">
        <v>330</v>
      </c>
      <c r="I14" s="171" t="s">
        <v>234</v>
      </c>
      <c r="J14" s="172" t="s">
        <v>224</v>
      </c>
      <c r="K14" s="173" t="s">
        <v>220</v>
      </c>
      <c r="L14" s="174" t="s">
        <v>12</v>
      </c>
      <c r="M14" s="175">
        <v>44461</v>
      </c>
      <c r="N14" s="167">
        <v>0.78472222222222221</v>
      </c>
      <c r="O14" s="176" t="s">
        <v>203</v>
      </c>
      <c r="P14" s="177" t="s">
        <v>43</v>
      </c>
      <c r="Q14" s="177" t="s">
        <v>44</v>
      </c>
      <c r="R14" s="177" t="s">
        <v>135</v>
      </c>
      <c r="S14" s="178" t="s">
        <v>24</v>
      </c>
      <c r="T14" s="178" t="s">
        <v>19</v>
      </c>
      <c r="U14" s="179" t="s">
        <v>68</v>
      </c>
      <c r="V14" s="179" t="s">
        <v>87</v>
      </c>
      <c r="W14" s="180" t="s">
        <v>88</v>
      </c>
      <c r="X14" s="180" t="s">
        <v>89</v>
      </c>
      <c r="Y14" s="180" t="s">
        <v>90</v>
      </c>
      <c r="Z14" s="180" t="s">
        <v>91</v>
      </c>
      <c r="AA14" s="180" t="s">
        <v>92</v>
      </c>
      <c r="AB14" s="180" t="s">
        <v>106</v>
      </c>
      <c r="AC14" s="180" t="s">
        <v>137</v>
      </c>
      <c r="AD14" s="180" t="s">
        <v>109</v>
      </c>
      <c r="AE14" s="180" t="s">
        <v>136</v>
      </c>
      <c r="AF14" s="181" t="s">
        <v>99</v>
      </c>
      <c r="AG14" s="182" t="s">
        <v>150</v>
      </c>
      <c r="AH14" s="183" t="s">
        <v>228</v>
      </c>
      <c r="AI14" s="184" t="s">
        <v>176</v>
      </c>
      <c r="AJ14" s="185" t="s">
        <v>171</v>
      </c>
      <c r="AK14" s="186" t="s">
        <v>48</v>
      </c>
      <c r="AL14" s="187" t="s">
        <v>186</v>
      </c>
      <c r="AM14" s="187" t="s">
        <v>187</v>
      </c>
      <c r="AN14" s="188" t="s">
        <v>192</v>
      </c>
      <c r="AO14" s="188" t="s">
        <v>165</v>
      </c>
      <c r="AP14" s="189">
        <v>466777158677</v>
      </c>
      <c r="AQ14" s="188">
        <v>49026771</v>
      </c>
      <c r="AR14" s="190" t="s">
        <v>167</v>
      </c>
      <c r="AS14" s="191">
        <v>420737523479</v>
      </c>
      <c r="AT14" s="93">
        <v>44461</v>
      </c>
      <c r="AU14" s="192">
        <v>0.95833333333333304</v>
      </c>
      <c r="AV14" s="191">
        <v>1696</v>
      </c>
      <c r="AW14" s="191" t="s">
        <v>125</v>
      </c>
      <c r="AX14" s="187" t="s">
        <v>124</v>
      </c>
      <c r="AY14" s="187" t="s">
        <v>123</v>
      </c>
      <c r="AZ14" s="101" t="s">
        <v>30</v>
      </c>
      <c r="BA14" s="101" t="s">
        <v>25</v>
      </c>
      <c r="BB14" s="193" t="s">
        <v>194</v>
      </c>
      <c r="BC14" s="194"/>
      <c r="BE14" s="194"/>
      <c r="BF14" s="194"/>
      <c r="BG14" s="194"/>
      <c r="BN14" s="194"/>
    </row>
    <row r="15" spans="1:66" s="45" customFormat="1" ht="16.2" thickBot="1" x14ac:dyDescent="0.35">
      <c r="A15" s="196">
        <v>14</v>
      </c>
      <c r="B15" s="124" t="s">
        <v>155</v>
      </c>
      <c r="C15" s="78">
        <v>44461</v>
      </c>
      <c r="D15" s="79">
        <v>0.74305555555555547</v>
      </c>
      <c r="E15" s="83">
        <v>72</v>
      </c>
      <c r="F15" s="84" t="s">
        <v>218</v>
      </c>
      <c r="G15" s="85">
        <v>360</v>
      </c>
      <c r="H15" s="85">
        <v>330</v>
      </c>
      <c r="I15" s="157" t="s">
        <v>235</v>
      </c>
      <c r="J15" s="153" t="s">
        <v>224</v>
      </c>
      <c r="K15" s="88" t="s">
        <v>220</v>
      </c>
      <c r="L15" s="95" t="s">
        <v>12</v>
      </c>
      <c r="M15" s="96">
        <v>44461</v>
      </c>
      <c r="N15" s="79">
        <v>0.78472222222222221</v>
      </c>
      <c r="O15" s="105" t="s">
        <v>203</v>
      </c>
      <c r="P15" s="106" t="s">
        <v>43</v>
      </c>
      <c r="Q15" s="106" t="s">
        <v>44</v>
      </c>
      <c r="R15" s="106" t="s">
        <v>135</v>
      </c>
      <c r="S15" s="107" t="s">
        <v>24</v>
      </c>
      <c r="T15" s="107" t="s">
        <v>19</v>
      </c>
      <c r="U15" s="108" t="s">
        <v>68</v>
      </c>
      <c r="V15" s="108" t="s">
        <v>87</v>
      </c>
      <c r="W15" s="109" t="s">
        <v>88</v>
      </c>
      <c r="X15" s="109" t="s">
        <v>89</v>
      </c>
      <c r="Y15" s="109" t="s">
        <v>90</v>
      </c>
      <c r="Z15" s="109" t="s">
        <v>91</v>
      </c>
      <c r="AA15" s="109" t="s">
        <v>92</v>
      </c>
      <c r="AB15" s="109" t="s">
        <v>106</v>
      </c>
      <c r="AC15" s="109" t="s">
        <v>137</v>
      </c>
      <c r="AD15" s="109" t="s">
        <v>109</v>
      </c>
      <c r="AE15" s="109" t="s">
        <v>136</v>
      </c>
      <c r="AF15" s="110" t="s">
        <v>99</v>
      </c>
      <c r="AG15" s="113" t="s">
        <v>150</v>
      </c>
      <c r="AH15" s="125" t="s">
        <v>228</v>
      </c>
      <c r="AI15" s="119" t="s">
        <v>176</v>
      </c>
      <c r="AJ15" s="120" t="s">
        <v>171</v>
      </c>
      <c r="AK15" s="115" t="s">
        <v>48</v>
      </c>
      <c r="AL15" s="30" t="s">
        <v>186</v>
      </c>
      <c r="AM15" s="30" t="s">
        <v>187</v>
      </c>
      <c r="AN15" s="26" t="s">
        <v>192</v>
      </c>
      <c r="AO15" s="26" t="s">
        <v>165</v>
      </c>
      <c r="AP15" s="43">
        <v>466777158677</v>
      </c>
      <c r="AQ15" s="26">
        <v>49026771</v>
      </c>
      <c r="AR15" s="44" t="s">
        <v>167</v>
      </c>
      <c r="AS15" s="40">
        <v>420737523479</v>
      </c>
      <c r="AT15" s="27">
        <v>44461</v>
      </c>
      <c r="AU15" s="28">
        <v>0.95833333333333304</v>
      </c>
      <c r="AV15" s="40">
        <v>1696</v>
      </c>
      <c r="AW15" s="40" t="s">
        <v>125</v>
      </c>
      <c r="AX15" s="30" t="s">
        <v>124</v>
      </c>
      <c r="AY15" s="30" t="s">
        <v>123</v>
      </c>
      <c r="AZ15" s="33" t="s">
        <v>30</v>
      </c>
      <c r="BA15" s="33" t="s">
        <v>25</v>
      </c>
      <c r="BB15" s="42" t="s">
        <v>194</v>
      </c>
      <c r="BC15" s="47"/>
      <c r="BE15" s="47"/>
      <c r="BF15" s="47"/>
      <c r="BG15" s="47"/>
      <c r="BN15" s="47"/>
    </row>
    <row r="16" spans="1:66" s="208" customFormat="1" ht="16.2" thickBot="1" x14ac:dyDescent="0.35">
      <c r="A16" s="197">
        <v>15</v>
      </c>
      <c r="B16" s="124" t="s">
        <v>155</v>
      </c>
      <c r="C16" s="78">
        <v>44461</v>
      </c>
      <c r="D16" s="79">
        <v>0.74305555555555547</v>
      </c>
      <c r="E16" s="83">
        <v>72</v>
      </c>
      <c r="F16" s="84" t="s">
        <v>218</v>
      </c>
      <c r="G16" s="85">
        <v>360</v>
      </c>
      <c r="H16" s="85">
        <v>330</v>
      </c>
      <c r="I16" s="157" t="s">
        <v>236</v>
      </c>
      <c r="J16" s="153" t="s">
        <v>224</v>
      </c>
      <c r="K16" s="88" t="s">
        <v>220</v>
      </c>
      <c r="L16" s="95" t="s">
        <v>12</v>
      </c>
      <c r="M16" s="96">
        <v>44461</v>
      </c>
      <c r="N16" s="79">
        <v>0.78472222222222221</v>
      </c>
      <c r="O16" s="105" t="s">
        <v>203</v>
      </c>
      <c r="P16" s="106" t="s">
        <v>43</v>
      </c>
      <c r="Q16" s="106" t="s">
        <v>44</v>
      </c>
      <c r="R16" s="106" t="s">
        <v>135</v>
      </c>
      <c r="S16" s="107" t="s">
        <v>24</v>
      </c>
      <c r="T16" s="107" t="s">
        <v>19</v>
      </c>
      <c r="U16" s="108" t="s">
        <v>68</v>
      </c>
      <c r="V16" s="108" t="s">
        <v>87</v>
      </c>
      <c r="W16" s="109" t="s">
        <v>88</v>
      </c>
      <c r="X16" s="109" t="s">
        <v>89</v>
      </c>
      <c r="Y16" s="109" t="s">
        <v>90</v>
      </c>
      <c r="Z16" s="109" t="s">
        <v>91</v>
      </c>
      <c r="AA16" s="109" t="s">
        <v>92</v>
      </c>
      <c r="AB16" s="109" t="s">
        <v>106</v>
      </c>
      <c r="AC16" s="109" t="s">
        <v>137</v>
      </c>
      <c r="AD16" s="109" t="s">
        <v>109</v>
      </c>
      <c r="AE16" s="109" t="s">
        <v>136</v>
      </c>
      <c r="AF16" s="110" t="s">
        <v>99</v>
      </c>
      <c r="AG16" s="113" t="s">
        <v>150</v>
      </c>
      <c r="AH16" s="198" t="s">
        <v>228</v>
      </c>
      <c r="AI16" s="119" t="s">
        <v>176</v>
      </c>
      <c r="AJ16" s="120" t="s">
        <v>171</v>
      </c>
      <c r="AK16" s="199" t="s">
        <v>48</v>
      </c>
      <c r="AL16" s="200" t="s">
        <v>186</v>
      </c>
      <c r="AM16" s="200" t="s">
        <v>187</v>
      </c>
      <c r="AN16" s="201" t="s">
        <v>192</v>
      </c>
      <c r="AO16" s="201" t="s">
        <v>165</v>
      </c>
      <c r="AP16" s="202">
        <v>466777158677</v>
      </c>
      <c r="AQ16" s="201">
        <v>49026771</v>
      </c>
      <c r="AR16" s="203" t="s">
        <v>167</v>
      </c>
      <c r="AS16" s="204">
        <v>420737523479</v>
      </c>
      <c r="AT16" s="96">
        <v>44461</v>
      </c>
      <c r="AU16" s="205">
        <v>0.95833333333333304</v>
      </c>
      <c r="AV16" s="204">
        <v>1696</v>
      </c>
      <c r="AW16" s="204" t="s">
        <v>125</v>
      </c>
      <c r="AX16" s="200" t="s">
        <v>124</v>
      </c>
      <c r="AY16" s="200" t="s">
        <v>123</v>
      </c>
      <c r="AZ16" s="109" t="s">
        <v>30</v>
      </c>
      <c r="BA16" s="109" t="s">
        <v>25</v>
      </c>
      <c r="BB16" s="206" t="s">
        <v>194</v>
      </c>
      <c r="BC16" s="207"/>
      <c r="BE16" s="207"/>
      <c r="BF16" s="207"/>
      <c r="BG16" s="207"/>
      <c r="BN16" s="207"/>
    </row>
    <row r="17" spans="13:89" x14ac:dyDescent="0.3">
      <c r="M17" s="45"/>
      <c r="AN17" s="34"/>
      <c r="AO17" s="34"/>
      <c r="AP17" s="34"/>
      <c r="AQ17" s="34"/>
      <c r="AR17" s="36"/>
      <c r="AV17" s="34"/>
      <c r="BI17" s="36"/>
      <c r="BQ17" s="46"/>
      <c r="BS17" s="34"/>
      <c r="BT17" s="34"/>
      <c r="BU17" s="34"/>
      <c r="BW17" s="34"/>
      <c r="BX17" s="34"/>
      <c r="BY17" s="34"/>
      <c r="CF17" s="34"/>
    </row>
    <row r="18" spans="13:89" x14ac:dyDescent="0.3">
      <c r="X18" s="45"/>
      <c r="AR18" s="34"/>
      <c r="AS18" s="34"/>
      <c r="AT18" s="34"/>
      <c r="AU18" s="34"/>
      <c r="AV18" s="34"/>
      <c r="AX18" s="45"/>
      <c r="BA18" s="34"/>
      <c r="BN18" s="36"/>
      <c r="BV18" s="46"/>
      <c r="BX18" s="34"/>
      <c r="BY18" s="34"/>
      <c r="BZ18" s="47"/>
      <c r="CB18" s="34"/>
      <c r="CC18" s="34"/>
      <c r="CD18" s="34"/>
      <c r="CH18" s="36"/>
      <c r="CK18" s="34"/>
    </row>
    <row r="19" spans="13:89" x14ac:dyDescent="0.3">
      <c r="X19" s="45"/>
      <c r="AX19" s="45"/>
    </row>
    <row r="20" spans="13:89" x14ac:dyDescent="0.3">
      <c r="X20" s="45"/>
      <c r="AX20" s="45"/>
    </row>
    <row r="21" spans="13:89" x14ac:dyDescent="0.3">
      <c r="X21" s="45"/>
      <c r="AX21" s="45"/>
    </row>
    <row r="22" spans="13:89" x14ac:dyDescent="0.3">
      <c r="W22" s="45"/>
      <c r="X22" s="45"/>
      <c r="AE22" s="46"/>
      <c r="AX22" s="45"/>
    </row>
    <row r="23" spans="13:89" x14ac:dyDescent="0.3">
      <c r="W23" s="45"/>
      <c r="X23" s="45"/>
      <c r="AR23" s="48"/>
      <c r="AS23" s="48"/>
      <c r="AT23" s="48"/>
      <c r="AU23" s="48"/>
      <c r="AV23" s="48"/>
    </row>
    <row r="24" spans="13:89" x14ac:dyDescent="0.3">
      <c r="W24" s="45"/>
      <c r="X24" s="45"/>
      <c r="AW24" s="48"/>
    </row>
    <row r="25" spans="13:89" ht="14.4" customHeight="1" x14ac:dyDescent="0.3">
      <c r="W25" s="45"/>
      <c r="X25" s="45"/>
      <c r="AW25" s="49"/>
    </row>
    <row r="26" spans="13:89" ht="14.4" customHeight="1" x14ac:dyDescent="0.3">
      <c r="W26" s="45"/>
      <c r="X26" s="45"/>
      <c r="AR26" s="50"/>
      <c r="AS26" s="50"/>
      <c r="AT26" s="50"/>
      <c r="AU26" s="50"/>
      <c r="AV26" s="50"/>
      <c r="AW26" s="48"/>
    </row>
    <row r="27" spans="13:89" x14ac:dyDescent="0.3">
      <c r="W27" s="45"/>
      <c r="X27" s="45"/>
      <c r="AW27" s="51"/>
    </row>
    <row r="28" spans="13:89" x14ac:dyDescent="0.3">
      <c r="W28" s="45"/>
      <c r="AR28" s="48"/>
      <c r="AS28" s="48"/>
      <c r="AT28" s="48"/>
      <c r="AU28" s="48"/>
      <c r="AV28" s="48"/>
      <c r="AW28" s="48"/>
    </row>
    <row r="29" spans="13:89" ht="14.4" customHeight="1" x14ac:dyDescent="0.3">
      <c r="W29" s="45"/>
      <c r="AR29" s="48"/>
      <c r="AS29" s="48"/>
      <c r="AT29" s="48"/>
      <c r="AU29" s="48"/>
      <c r="AV29" s="48"/>
      <c r="AW29" s="48"/>
    </row>
    <row r="30" spans="13:89" x14ac:dyDescent="0.3">
      <c r="W30" s="45"/>
      <c r="AW30" s="52"/>
    </row>
    <row r="31" spans="13:89" x14ac:dyDescent="0.3">
      <c r="W31" s="45"/>
      <c r="AR31" s="51"/>
      <c r="AS31" s="51"/>
      <c r="AT31" s="51"/>
      <c r="AU31" s="51"/>
      <c r="AV31" s="51"/>
      <c r="AW31" s="48"/>
    </row>
    <row r="32" spans="13:89" x14ac:dyDescent="0.3">
      <c r="W32" s="45"/>
      <c r="AR32" s="51"/>
      <c r="AS32" s="51"/>
      <c r="AT32" s="51"/>
      <c r="AU32" s="51"/>
      <c r="AV32" s="51"/>
    </row>
  </sheetData>
  <conditionalFormatting sqref="L18:T18 D17">
    <cfRule type="iconSet" priority="13">
      <iconSet>
        <cfvo type="percent" val="0"/>
        <cfvo type="formula" val="#REF!"/>
        <cfvo type="formula" val="#REF!"/>
      </iconSet>
    </cfRule>
  </conditionalFormatting>
  <conditionalFormatting sqref="P2:R2">
    <cfRule type="iconSet" priority="12">
      <iconSet>
        <cfvo type="percent" val="0"/>
        <cfvo type="formula" val="#REF!"/>
        <cfvo type="formula" val="#REF!"/>
      </iconSet>
    </cfRule>
  </conditionalFormatting>
  <conditionalFormatting sqref="P3:R3">
    <cfRule type="iconSet" priority="11">
      <iconSet>
        <cfvo type="percent" val="0"/>
        <cfvo type="formula" val="#REF!"/>
        <cfvo type="formula" val="#REF!"/>
      </iconSet>
    </cfRule>
  </conditionalFormatting>
  <conditionalFormatting sqref="P4:R4">
    <cfRule type="iconSet" priority="10">
      <iconSet>
        <cfvo type="percent" val="0"/>
        <cfvo type="formula" val="#REF!"/>
        <cfvo type="formula" val="#REF!"/>
      </iconSet>
    </cfRule>
  </conditionalFormatting>
  <conditionalFormatting sqref="P6:R6">
    <cfRule type="iconSet" priority="9">
      <iconSet>
        <cfvo type="percent" val="0"/>
        <cfvo type="formula" val="#REF!"/>
        <cfvo type="formula" val="#REF!"/>
      </iconSet>
    </cfRule>
  </conditionalFormatting>
  <conditionalFormatting sqref="P5:R5">
    <cfRule type="iconSet" priority="8">
      <iconSet>
        <cfvo type="percent" val="0"/>
        <cfvo type="formula" val="#REF!"/>
        <cfvo type="formula" val="#REF!"/>
      </iconSet>
    </cfRule>
  </conditionalFormatting>
  <conditionalFormatting sqref="P9:R9">
    <cfRule type="iconSet" priority="7">
      <iconSet>
        <cfvo type="percent" val="0"/>
        <cfvo type="formula" val="#REF!"/>
        <cfvo type="formula" val="#REF!"/>
      </iconSet>
    </cfRule>
  </conditionalFormatting>
  <conditionalFormatting sqref="P8:R8">
    <cfRule type="iconSet" priority="6">
      <iconSet>
        <cfvo type="percent" val="0"/>
        <cfvo type="formula" val="#REF!"/>
        <cfvo type="formula" val="#REF!"/>
      </iconSet>
    </cfRule>
  </conditionalFormatting>
  <conditionalFormatting sqref="P13:R13">
    <cfRule type="iconSet" priority="5">
      <iconSet>
        <cfvo type="percent" val="0"/>
        <cfvo type="formula" val="#REF!"/>
        <cfvo type="formula" val="#REF!"/>
      </iconSet>
    </cfRule>
  </conditionalFormatting>
  <conditionalFormatting sqref="P12:R12">
    <cfRule type="iconSet" priority="4">
      <iconSet>
        <cfvo type="percent" val="0"/>
        <cfvo type="formula" val="#REF!"/>
        <cfvo type="formula" val="#REF!"/>
      </iconSet>
    </cfRule>
  </conditionalFormatting>
  <conditionalFormatting sqref="P11:R11">
    <cfRule type="iconSet" priority="3">
      <iconSet>
        <cfvo type="percent" val="0"/>
        <cfvo type="formula" val="#REF!"/>
        <cfvo type="formula" val="#REF!"/>
      </iconSet>
    </cfRule>
  </conditionalFormatting>
  <conditionalFormatting sqref="P16:R16 P7:R7 P10:R10">
    <cfRule type="iconSet" priority="14">
      <iconSet>
        <cfvo type="percent" val="0"/>
        <cfvo type="formula" val="#REF!"/>
        <cfvo type="formula" val="#REF!"/>
      </iconSet>
    </cfRule>
  </conditionalFormatting>
  <conditionalFormatting sqref="P15:R15">
    <cfRule type="iconSet" priority="2">
      <iconSet>
        <cfvo type="percent" val="0"/>
        <cfvo type="formula" val="#REF!"/>
        <cfvo type="formula" val="#REF!"/>
      </iconSet>
    </cfRule>
  </conditionalFormatting>
  <conditionalFormatting sqref="P14:R14">
    <cfRule type="iconSet" priority="1">
      <iconSet>
        <cfvo type="percent" val="0"/>
        <cfvo type="formula" val="#REF!"/>
        <cfvo type="formula" val="#REF!"/>
      </iconSet>
    </cfRule>
  </conditionalFormatting>
  <hyperlinks>
    <hyperlink ref="BZ10" r:id="rId1" display="https://cloudstatic.eva.ru/eva/90000-100000/93759/channel/Kotl1_2009261.jpg" xr:uid="{B34C6971-7772-4979-ACFC-7C4376FD1F96}"/>
    <hyperlink ref="BZ2" r:id="rId2" display="https://ziva-club.ru/wp-content/uploads/2021/03/постный-гороховый-суп.jpg" xr:uid="{31B88AD7-7166-4B2D-8FFE-92818B94B28A}"/>
    <hyperlink ref="F2" r:id="rId3" xr:uid="{BB515AAF-1210-4AF4-BD6B-1C5D28FE9B9C}"/>
    <hyperlink ref="BZ3" r:id="rId4" display="https://ziva-club.ru/wp-content/uploads/2021/03/постный-гороховый-суп.jpg" xr:uid="{D5802482-E7BD-4117-B5DF-32FC13748090}"/>
    <hyperlink ref="F3" r:id="rId5" xr:uid="{8D1A1851-07A1-45E8-B331-0C901E6282F8}"/>
    <hyperlink ref="BZ4" r:id="rId6" display="https://ziva-club.ru/wp-content/uploads/2021/03/постный-гороховый-суп.jpg" xr:uid="{A60D0323-0133-431B-825B-B3B1709C80E8}"/>
    <hyperlink ref="F4" r:id="rId7" xr:uid="{80B92072-01D3-44BC-AB13-E24039451F94}"/>
    <hyperlink ref="BZ7" r:id="rId8" display="https://teremok.ru/upload/iblock/41a/7a0114ab-ba73-11e8-af7c-001517db825c.png " xr:uid="{E17AF63D-98D8-4FBF-8612-8535704AFA9B}"/>
    <hyperlink ref="BZ6" r:id="rId9" display="https://teremok.ru/upload/iblock/41a/7a0114ab-ba73-11e8-af7c-001517db825c.png " xr:uid="{068E57CA-C0F2-402B-852E-6B44DD838504}"/>
    <hyperlink ref="BZ5" r:id="rId10" display="https://teremok.ru/upload/iblock/41a/7a0114ab-ba73-11e8-af7c-001517db825c.png " xr:uid="{3E8AC9E9-04A8-45D2-AD0E-F2852B277F98}"/>
    <hyperlink ref="BZ9" r:id="rId11" display="https://cloudstatic.eva.ru/eva/90000-100000/93759/channel/Kotl1_2009261.jpg" xr:uid="{A04558E4-3E1D-465A-9070-1C679256091C}"/>
    <hyperlink ref="BZ8" r:id="rId12" display="https://cloudstatic.eva.ru/eva/90000-100000/93759/channel/Kotl1_2009261.jpg" xr:uid="{56A7410F-93CA-412E-9182-C3F0A4C6D48B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Этап 2</vt:lpstr>
      <vt:lpstr>Этап 3</vt:lpstr>
      <vt:lpstr>Этап 4</vt:lpstr>
      <vt:lpstr>Этап 6</vt:lpstr>
      <vt:lpstr>Этап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2022-04-19T06:38:39Z</dcterms:modified>
</cp:coreProperties>
</file>