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ogge\Desktop\база данных\2\"/>
    </mc:Choice>
  </mc:AlternateContent>
  <xr:revisionPtr revIDLastSave="0" documentId="13_ncr:1_{6E5937DA-66FD-419F-8DAE-B7DFB0A77AAD}" xr6:coauthVersionLast="47" xr6:coauthVersionMax="47" xr10:uidLastSave="{00000000-0000-0000-0000-000000000000}"/>
  <bookViews>
    <workbookView minimized="1" xWindow="0" yWindow="72" windowWidth="17280" windowHeight="8964" activeTab="5" xr2:uid="{00000000-000D-0000-FFFF-FFFF00000000}"/>
  </bookViews>
  <sheets>
    <sheet name="Лист1" sheetId="1" r:id="rId1"/>
    <sheet name="Лист5" sheetId="5" r:id="rId2"/>
    <sheet name="Лист2" sheetId="2" r:id="rId3"/>
    <sheet name="Лист6" sheetId="6" r:id="rId4"/>
    <sheet name="Лист7" sheetId="7" r:id="rId5"/>
    <sheet name="Лист3" sheetId="3" r:id="rId6"/>
    <sheet name="Лист4" sheetId="4" r:id="rId7"/>
  </sheets>
  <externalReferences>
    <externalReference r:id="rId8"/>
  </externalReferenc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<sst xmlns="http://schemas.openxmlformats.org/spreadsheetml/2006/main" count="2578" uniqueCount="382">
  <si>
    <t>Общая</t>
  </si>
  <si>
    <t>для групп более 5 человек</t>
  </si>
  <si>
    <t>игровые зоны для детей</t>
  </si>
  <si>
    <t>депозит</t>
  </si>
  <si>
    <t>взрослый или ребёнок</t>
  </si>
  <si>
    <t>другие посетители</t>
  </si>
  <si>
    <t>ФИО</t>
  </si>
  <si>
    <t>Время и дата</t>
  </si>
  <si>
    <t>Меню</t>
  </si>
  <si>
    <t>Название</t>
  </si>
  <si>
    <t>Фото</t>
  </si>
  <si>
    <t>Цена</t>
  </si>
  <si>
    <t>Количество</t>
  </si>
  <si>
    <t>Вес (грамм)</t>
  </si>
  <si>
    <t>состав</t>
  </si>
  <si>
    <t>краткое описание</t>
  </si>
  <si>
    <t>Номер заказа</t>
  </si>
  <si>
    <t>Паспортные данные</t>
  </si>
  <si>
    <t>Реквизиты банковской карты</t>
  </si>
  <si>
    <t>Статус</t>
  </si>
  <si>
    <t>Чек</t>
  </si>
  <si>
    <t>Пароль</t>
  </si>
  <si>
    <t>Логин</t>
  </si>
  <si>
    <t>ИНН</t>
  </si>
  <si>
    <t>ОКПО</t>
  </si>
  <si>
    <t>БИК</t>
  </si>
  <si>
    <t>Уникальный номер</t>
  </si>
  <si>
    <t>Кого наняли</t>
  </si>
  <si>
    <t>Когда</t>
  </si>
  <si>
    <t>На какой срок</t>
  </si>
  <si>
    <t>Номер договора</t>
  </si>
  <si>
    <t>адрес</t>
  </si>
  <si>
    <t>-</t>
  </si>
  <si>
    <t>+</t>
  </si>
  <si>
    <t>1 взрослых, 1 ребёнок</t>
  </si>
  <si>
    <t xml:space="preserve">Терентьев Арсений Павлович, </t>
  </si>
  <si>
    <t>Терентьева Галина Ефимовна</t>
  </si>
  <si>
    <t>Суп гороховый</t>
  </si>
  <si>
    <t>https://ziva-club.ru/wp-content/uploads/2021/03/постный-гороховый-суп.jpg</t>
  </si>
  <si>
    <t>Горох — 200 граммов Говядина — 400 граммов Вода — 1.5 литра Репчатый лук — 1 штука Морковь — 200 граммов. Лук-порей — 200 граммов. Картофель — 300 граммов. Сельдерей стеблевой — 1 стебель. Лавровый лист — 1 штука</t>
  </si>
  <si>
    <t>Гороховый суп – блюдо, которое входит в состав национальной кухни многих стран.</t>
  </si>
  <si>
    <t>№1775</t>
  </si>
  <si>
    <t xml:space="preserve"> 4166 887678 10.05.2012 170-222 14.10.1975 Управление внутренних дел по г. Курск Россия, г. Курск, Мира ул., д. 2 кв.27 </t>
  </si>
  <si>
    <t xml:space="preserve">4781179786814920, 11/23, 746, </t>
  </si>
  <si>
    <t>Отказано ( недостаточно посадочных мест)</t>
  </si>
  <si>
    <t>№1775122</t>
  </si>
  <si>
    <t>1he0-Kwd</t>
  </si>
  <si>
    <t>Beccalh2_</t>
  </si>
  <si>
    <t>Комиссаров Павел Георгиевич</t>
  </si>
  <si>
    <t>19.01.2022</t>
  </si>
  <si>
    <t>24 месяца</t>
  </si>
  <si>
    <t>11-СГП</t>
  </si>
  <si>
    <t>г. Москва, 125310, Пятницкое шоссе, д.42, стр 7.</t>
  </si>
  <si>
    <t>Взрослых</t>
  </si>
  <si>
    <t>Былинкин Виктор Петрович</t>
  </si>
  <si>
    <t>Салат "русский цезарь"</t>
  </si>
  <si>
    <t xml:space="preserve">https://teremok.ru/upload/iblock/41a/7a0114ab-ba73-11e8-af7c-001517db825c.png </t>
  </si>
  <si>
    <r>
      <t>Куриная грудка (филе) </t>
    </r>
    <r>
      <rPr>
        <sz val="11"/>
        <color rgb="FF333333"/>
        <rFont val="Calibri"/>
        <family val="2"/>
        <charset val="204"/>
        <scheme val="minor"/>
      </rPr>
      <t>Салат «Пекинский» Сыр твердого сорта – на ваш вкус Сухарики Помидоры – 1-2 шт. Для соуса: Майонез Чеснок Зелень Лимон.</t>
    </r>
  </si>
  <si>
    <t>Салат «Цезарь» – поистине королевское название, пикантный и приятный вкус. Сегодня его рецепт знают и готовят в каждом ресторане.</t>
  </si>
  <si>
    <t>№328</t>
  </si>
  <si>
    <t>4610 557837 09.07.2014 340-696 16.03.1960 Отделом УФМС России по г. Пенза Россия, г. Пенза, Пролетарская ул., д. 13 кв.51</t>
  </si>
  <si>
    <t>5733910345157100, 06/24, 614</t>
  </si>
  <si>
    <t>в обработке</t>
  </si>
  <si>
    <t>№328122</t>
  </si>
  <si>
    <t>kPkvF8-H</t>
  </si>
  <si>
    <t>53Josiah_</t>
  </si>
  <si>
    <t>Завражин Петр Геннадьевич</t>
  </si>
  <si>
    <t>12 месяцев</t>
  </si>
  <si>
    <t>45-СГП</t>
  </si>
  <si>
    <t>Взрослый</t>
  </si>
  <si>
    <t>Путинова Виктория Максимовна</t>
  </si>
  <si>
    <t>Котлеты по-киевски</t>
  </si>
  <si>
    <t>https://cloudstatic.eva.ru/eva/90000-100000/93759/channel/Kotl1_2009261.jpg</t>
  </si>
  <si>
    <t>Куриное филе, Соль, Чеснок – 20 г, Укроп свежий – 20 г,Масло сливочное (размягчённое) – 180 г,Мука – 100 г, Сухари панировочные – 200-250 г,Яйца – 3 шт.,Масло растительное – 1 л</t>
  </si>
  <si>
    <t>Котлета по-киевски представляет собой зажаренную в хрустящей панировке натуральную котлету из куриного филе, начиненную сливочным маслом.</t>
  </si>
  <si>
    <t>№127</t>
  </si>
  <si>
    <t xml:space="preserve"> 4287 490653 28.10.2014 110-778 15.07.1980 ОУФМС России по г. Черкесск  Россия, г. Черкесск, Березовая ул., д. 23 кв.49 </t>
  </si>
  <si>
    <t>4696119769814000, 01/25, 173</t>
  </si>
  <si>
    <t>Готовы к приёму</t>
  </si>
  <si>
    <t>№127122</t>
  </si>
  <si>
    <t>_g5arFhb</t>
  </si>
  <si>
    <t>Law23sonor</t>
  </si>
  <si>
    <t>Булкин Лев Ильич</t>
  </si>
  <si>
    <t>5 месяцев</t>
  </si>
  <si>
    <t>22-СГП</t>
  </si>
  <si>
    <t>Яковлев Степан Маркович</t>
  </si>
  <si>
    <t>Картофель фри</t>
  </si>
  <si>
    <t>https://aloigroup.ru/food/assets/images/products/x43.jpg.pagespeed.ic.WfPjykkWw4.jpg</t>
  </si>
  <si>
    <t>Картофель  — 7 шт, Масло подсолнечное — 400 мл, Масло сливочное — 1 ч. л., Соль</t>
  </si>
  <si>
    <t>Картофель фри (фр. (pommes de terre) frites) — кусочки картофеля, обжаренные в большом количестве сильно нагретого растительного масла (фритюре) либо на животном жиру. </t>
  </si>
  <si>
    <t>№1458</t>
  </si>
  <si>
    <t xml:space="preserve"> 4221 397174 05.12.2018 590-630 18.12.1967 Управление внутренних дел по г. Елец Россия, г. Елец, Дорожная ул., д. 6 кв.5</t>
  </si>
  <si>
    <t>5189248725374620, 12/22, 150</t>
  </si>
  <si>
    <t>№1458122</t>
  </si>
  <si>
    <t>_y8QNr3l</t>
  </si>
  <si>
    <t>Ckinea_do1</t>
  </si>
  <si>
    <t>Шуста Алена Валерьевна</t>
  </si>
  <si>
    <t>60 месяцев</t>
  </si>
  <si>
    <t>13-СГП</t>
  </si>
  <si>
    <t>взрослых</t>
  </si>
  <si>
    <t>Ящук Александр Артемович</t>
  </si>
  <si>
    <t>омлет</t>
  </si>
  <si>
    <t>https://img1.russianfood.com/dycontent/images_upl/30/big_29895.jpg</t>
  </si>
  <si>
    <t>Яйцо куриное - 5 шт., Молоко - 100 мл.,Мука пшеничная - 0,5 ст.л.,Соль - 0,5 ч.л.,Масло растительное - 2 ст.л.</t>
  </si>
  <si>
    <t>Омлет - это нежное яичное блюдо, которое прекрасно подходит на завтрак.</t>
  </si>
  <si>
    <t>№1826</t>
  </si>
  <si>
    <t xml:space="preserve"> 4218 938046 01.07.2018 890-739 20.03.1980 Отделением УФМС России по г. Кызыл Россия, г. Кызыл, 17 Сентября ул., д. 16 кв.177</t>
  </si>
  <si>
    <t>4199134247651410, 03/23, 327</t>
  </si>
  <si>
    <t>№1826122</t>
  </si>
  <si>
    <t>Okuy3E-k</t>
  </si>
  <si>
    <t>Zo_2dysius4</t>
  </si>
  <si>
    <t>Макеева Василиса Артемова</t>
  </si>
  <si>
    <t>4 месяца</t>
  </si>
  <si>
    <t>04-СГП</t>
  </si>
  <si>
    <t xml:space="preserve"> </t>
  </si>
  <si>
    <t>Фамилия посетителя</t>
  </si>
  <si>
    <t>Имя посетителя</t>
  </si>
  <si>
    <t>Отчество посетителя</t>
  </si>
  <si>
    <t>Фамилия клиента</t>
  </si>
  <si>
    <t>Имя клиента</t>
  </si>
  <si>
    <t>Отчество клиента</t>
  </si>
  <si>
    <t>Дата</t>
  </si>
  <si>
    <t>Время</t>
  </si>
  <si>
    <t>Количество порций</t>
  </si>
  <si>
    <t>Серия</t>
  </si>
  <si>
    <t>Номер</t>
  </si>
  <si>
    <t>Дата получения</t>
  </si>
  <si>
    <t>Код подразделения</t>
  </si>
  <si>
    <t>Дата рождения</t>
  </si>
  <si>
    <t>Паспарт выдан</t>
  </si>
  <si>
    <t>Адрес регистрации</t>
  </si>
  <si>
    <t>номер банковской карты</t>
  </si>
  <si>
    <t>Платёжная система</t>
  </si>
  <si>
    <t>Годен до</t>
  </si>
  <si>
    <t>Владелец</t>
  </si>
  <si>
    <t>CVC</t>
  </si>
  <si>
    <t>Полное и сокращённое название организации</t>
  </si>
  <si>
    <t>юридический адрес</t>
  </si>
  <si>
    <t>физический адрес</t>
  </si>
  <si>
    <t>фамилия сотрудника</t>
  </si>
  <si>
    <t>Имя сотрудника</t>
  </si>
  <si>
    <t>Отчество Сотрудника</t>
  </si>
  <si>
    <t>Название должности</t>
  </si>
  <si>
    <t>блюда (название)</t>
  </si>
  <si>
    <t>сырьё</t>
  </si>
  <si>
    <t>срок годности (ч)</t>
  </si>
  <si>
    <t>фото</t>
  </si>
  <si>
    <t>цена (р)</t>
  </si>
  <si>
    <t>вес (г)</t>
  </si>
  <si>
    <t xml:space="preserve">состав </t>
  </si>
  <si>
    <t>взрослый</t>
  </si>
  <si>
    <t>Терентьева</t>
  </si>
  <si>
    <t>Галина</t>
  </si>
  <si>
    <t>Ефимовна</t>
  </si>
  <si>
    <t>4166</t>
  </si>
  <si>
    <t>887678</t>
  </si>
  <si>
    <t>10.05.2012</t>
  </si>
  <si>
    <t>170-222</t>
  </si>
  <si>
    <t>14.10.1975</t>
  </si>
  <si>
    <t>Управление внутренних дел по г. Курск</t>
  </si>
  <si>
    <t xml:space="preserve">Россия, г. Курск, Мира ул., д. 2 кв.27 </t>
  </si>
  <si>
    <t>4781179786814920</t>
  </si>
  <si>
    <t>VISA</t>
  </si>
  <si>
    <t>11/23</t>
  </si>
  <si>
    <t>Terenteva Galina Efimova</t>
  </si>
  <si>
    <t>746</t>
  </si>
  <si>
    <t>ООО "Ума"</t>
  </si>
  <si>
    <t xml:space="preserve"> Россия, г. Березники, Заречная ул., д. 7 кв.194</t>
  </si>
  <si>
    <t>Комиссаров</t>
  </si>
  <si>
    <t>Павел</t>
  </si>
  <si>
    <t>Георгиевич</t>
  </si>
  <si>
    <t>повар</t>
  </si>
  <si>
    <t>ребёнок</t>
  </si>
  <si>
    <t>Терентьев</t>
  </si>
  <si>
    <t>Арсений</t>
  </si>
  <si>
    <t>Павлович</t>
  </si>
  <si>
    <t>Завражин</t>
  </si>
  <si>
    <t>Петр</t>
  </si>
  <si>
    <t>Геннадьевич</t>
  </si>
  <si>
    <t>официант</t>
  </si>
  <si>
    <t xml:space="preserve"> Взрослых</t>
  </si>
  <si>
    <t>Былинкин</t>
  </si>
  <si>
    <t>Виктор</t>
  </si>
  <si>
    <t>Петрович</t>
  </si>
  <si>
    <t>4610</t>
  </si>
  <si>
    <t>557837</t>
  </si>
  <si>
    <t>09.07.2014</t>
  </si>
  <si>
    <t>340-696</t>
  </si>
  <si>
    <t xml:space="preserve"> 16.03.1960</t>
  </si>
  <si>
    <t>Отделом УФМС России по г. Пенза</t>
  </si>
  <si>
    <t>Россия, г. Пенза, Пролетарская ул., д. 13 кв.51</t>
  </si>
  <si>
    <t>5733910345157100</t>
  </si>
  <si>
    <t>MasterCard</t>
  </si>
  <si>
    <t>06/24</t>
  </si>
  <si>
    <t>Bylikin Viktor Petrovich</t>
  </si>
  <si>
    <t>614</t>
  </si>
  <si>
    <t>Булкин</t>
  </si>
  <si>
    <t>Лев</t>
  </si>
  <si>
    <t>Ильич</t>
  </si>
  <si>
    <t>Путинова</t>
  </si>
  <si>
    <t>Виктория</t>
  </si>
  <si>
    <t>Максимовна</t>
  </si>
  <si>
    <t>4287</t>
  </si>
  <si>
    <t>490653</t>
  </si>
  <si>
    <t>28.10.2014</t>
  </si>
  <si>
    <t>110-778</t>
  </si>
  <si>
    <t>15.07.1980</t>
  </si>
  <si>
    <t>ОУФМС России по г. Черкесск</t>
  </si>
  <si>
    <t xml:space="preserve">Россия, г. Черкесск, Березовая ул., д. 23 кв.49 </t>
  </si>
  <si>
    <t>4696119769814000</t>
  </si>
  <si>
    <t>Visa</t>
  </si>
  <si>
    <t>01/25</t>
  </si>
  <si>
    <t>Putinova Viktoriya Maksimovna</t>
  </si>
  <si>
    <t>173</t>
  </si>
  <si>
    <t>Шуста</t>
  </si>
  <si>
    <t>Алена</t>
  </si>
  <si>
    <t>Валерьевна</t>
  </si>
  <si>
    <t>менеджер по поставкам</t>
  </si>
  <si>
    <t>4221</t>
  </si>
  <si>
    <t>397174</t>
  </si>
  <si>
    <t>05.12.2018</t>
  </si>
  <si>
    <t>590-630</t>
  </si>
  <si>
    <t>18.12.1967</t>
  </si>
  <si>
    <t>Управление внутренних дел по г. Елец</t>
  </si>
  <si>
    <t>Россия, г. Елец, Дорожная ул., д. 6 кв.5</t>
  </si>
  <si>
    <t>5189248725374620</t>
  </si>
  <si>
    <t>12/22</t>
  </si>
  <si>
    <t>Ikavlev Stepan Markovich</t>
  </si>
  <si>
    <t>150</t>
  </si>
  <si>
    <t>Макеева</t>
  </si>
  <si>
    <t>Василиса</t>
  </si>
  <si>
    <t>Артемова</t>
  </si>
  <si>
    <t xml:space="preserve">менеджер по бронированию </t>
  </si>
  <si>
    <t>Яковлев</t>
  </si>
  <si>
    <t>Степан</t>
  </si>
  <si>
    <t>Маркович</t>
  </si>
  <si>
    <t>4218</t>
  </si>
  <si>
    <t>938046</t>
  </si>
  <si>
    <t>01.07.2018</t>
  </si>
  <si>
    <t>890-739</t>
  </si>
  <si>
    <t>20.03.1980</t>
  </si>
  <si>
    <t>Отделением УФМС России по г. Кызыл</t>
  </si>
  <si>
    <t>Россия, г. Кызыл, 17 Сентября ул., д. 16 кв.177</t>
  </si>
  <si>
    <t>4199134247651410</t>
  </si>
  <si>
    <t>03/23</t>
  </si>
  <si>
    <t>Iashchuk Aleksandr Artemovich</t>
  </si>
  <si>
    <t>327</t>
  </si>
  <si>
    <t>блинчики со сметаной</t>
  </si>
  <si>
    <t>https://mykaleidoscope.ru/uploads/posts/2021-09/1632215952_18-mykaleidoscope-ru-p-blini-so-smetanoi-krasivo-foto-19.jpg</t>
  </si>
  <si>
    <t>85 г муки, 50 г какао, 25 г сахара, 1 яйцо, 200 мл молока, 100 мл растительного масла. +350 г сметаны,</t>
  </si>
  <si>
    <t>Блины — кулинарное изделие, которое приготавливается выпеканием (или жареньем) жидкого теста, выливаемого на раскалённую сковороду; обычно имеют округлую форму. </t>
  </si>
  <si>
    <t>Ящук</t>
  </si>
  <si>
    <t>Александр</t>
  </si>
  <si>
    <t>Артёмович</t>
  </si>
  <si>
    <t>Лапша куринная с фрикадельками</t>
  </si>
  <si>
    <t>https://teremok.ru/upload/iblock/038/f2a7679f-ba73-11e8-af7c-001517db825c.png</t>
  </si>
  <si>
    <t>500 граммов куриного фарша, 2 луковицы, 2 столовые ложки манки, соль, черный перец, 3 яйца, 3 столовые ложки воды, столько же растительного масла, щепотка соли, 300 граммов муки</t>
  </si>
  <si>
    <t>Куриная лапша с фрикадельками – это нежный, прозрачный и ароматный бульон с фрикадельками и плоскими макаронными изделиями из пшеницы твёрдых сортов.</t>
  </si>
  <si>
    <t>Борщ</t>
  </si>
  <si>
    <t>https://www.russianfood.com/recipes/recipe.php?rid=104704</t>
  </si>
  <si>
    <t xml:space="preserve">Говядина - 300 г,Капуста белокочанная - 500 г, Свёкла - 1-2 шт.,Картофель - 3-4 шт.,Морковь - 2 шт.,Лук репчатый - 1 шт.,Томатная паста - 2 ст. ложки,Масло растительное - 4 ст. ложки,Лавровый лист - 1-2 шт.,Перец черный горошком - 2-3 шт.,Соль - 2-3 ч. ложки,Чеснок ,Зелень ,Сметана </t>
  </si>
  <si>
    <t>Борщ - традиционное восточнославянское блюдо, которое готовится со свеклой, что придаёт ему характерный насыщенный цвет.</t>
  </si>
  <si>
    <t>Макароны по-флотски</t>
  </si>
  <si>
    <t>https://img1.russianfood.com/dycontent/images_upl/553/big_552521.jpg</t>
  </si>
  <si>
    <t xml:space="preserve">Макароны (перья с бороздками, спиральки и т.п.) - 225 г, Говядина - 275 г,Лук репчатый - 175 г,Масло сливочное - 50 г,Масло растительное - 3 ст. ложки,Соль </t>
  </si>
  <si>
    <t>Макароны по-флотски – это очень известное блюдо, получившее народную популярность еще во времена Советского Союза. Состоит оно, собственно, из макаронных изделий и обжаренного фарша </t>
  </si>
  <si>
    <t>Селядь под шубой</t>
  </si>
  <si>
    <t>https://teremok.ru/upload/iblock/a3c/beef57dd-ba73-11e8-af7c-001517db825c.png</t>
  </si>
  <si>
    <t xml:space="preserve">Сельдь солёная - 2 шт., Свёкла отварная (средняя) - 1 шт.,Картофель отварной - 4 шт.,Морковь отварная - 2 шт.,Лук репчатый - 1 шт.,Яйца отварные - 4 шт.,Майонез </t>
  </si>
  <si>
    <t xml:space="preserve"> Селядь под шубой - многослойное блюдо из сельди, лука, картофеля, крутых яиц, тертых моркови и свеклы, и укрытое майонезом. Уникальное советское изобретение.</t>
  </si>
  <si>
    <t>Код</t>
  </si>
  <si>
    <t>Зона отдыха</t>
  </si>
  <si>
    <t>Посетители</t>
  </si>
  <si>
    <t>чек</t>
  </si>
  <si>
    <t>Персональные данные</t>
  </si>
  <si>
    <t>код зоны</t>
  </si>
  <si>
    <t>зона</t>
  </si>
  <si>
    <t>Код посетителя</t>
  </si>
  <si>
    <t>Фио</t>
  </si>
  <si>
    <t>код чека</t>
  </si>
  <si>
    <t>номер заказа</t>
  </si>
  <si>
    <t>Дата и время</t>
  </si>
  <si>
    <t>код персональных данных</t>
  </si>
  <si>
    <t>паспортные данные</t>
  </si>
  <si>
    <t>реквизиты банковской карты</t>
  </si>
  <si>
    <t>общая</t>
  </si>
  <si>
    <t>Бронь</t>
  </si>
  <si>
    <t>Блюда</t>
  </si>
  <si>
    <t>Клиент</t>
  </si>
  <si>
    <t>код брони</t>
  </si>
  <si>
    <t>клиента код</t>
  </si>
  <si>
    <t>заявки код</t>
  </si>
  <si>
    <t>меню код</t>
  </si>
  <si>
    <t>посетителя код</t>
  </si>
  <si>
    <t>зоны код</t>
  </si>
  <si>
    <t>код блюда</t>
  </si>
  <si>
    <t>Сырьё</t>
  </si>
  <si>
    <t>срок годности</t>
  </si>
  <si>
    <t>требования код</t>
  </si>
  <si>
    <t>код клиента</t>
  </si>
  <si>
    <t>персональных данных код</t>
  </si>
  <si>
    <t>логин</t>
  </si>
  <si>
    <t>пароль</t>
  </si>
  <si>
    <t>код меню</t>
  </si>
  <si>
    <t>блюдо</t>
  </si>
  <si>
    <t>Код статуса</t>
  </si>
  <si>
    <t>готовы к приёму</t>
  </si>
  <si>
    <t>отказано (недостаточно мест)</t>
  </si>
  <si>
    <t>Куриная грудка (филе) Салат «Пекинский» Сыр твердого сорта – на ваш вкус Сухарики Помидоры – 1-2 шт. Для соуса: Майонез Чеснок Зелень Лимон.</t>
  </si>
  <si>
    <t>Заявка</t>
  </si>
  <si>
    <t>Требование</t>
  </si>
  <si>
    <t>Сотрудник</t>
  </si>
  <si>
    <t>код заявки</t>
  </si>
  <si>
    <t>статуса код</t>
  </si>
  <si>
    <t>код сырья</t>
  </si>
  <si>
    <t>количество</t>
  </si>
  <si>
    <t>код требования</t>
  </si>
  <si>
    <t>количество &gt; блюда</t>
  </si>
  <si>
    <t>код сотрудника</t>
  </si>
  <si>
    <t>фио</t>
  </si>
  <si>
    <t>должности код</t>
  </si>
  <si>
    <t>p.komissarov</t>
  </si>
  <si>
    <t>YqMa%&amp;4z</t>
  </si>
  <si>
    <t>Ndolpha</t>
  </si>
  <si>
    <t>#hIct)R1</t>
  </si>
  <si>
    <t>Comforev</t>
  </si>
  <si>
    <t>StiffAnt727</t>
  </si>
  <si>
    <t>2s50h&amp;)R</t>
  </si>
  <si>
    <t>QuietPot821</t>
  </si>
  <si>
    <t>#p0j(9ta</t>
  </si>
  <si>
    <t>Должность</t>
  </si>
  <si>
    <t>Фирма поставщика</t>
  </si>
  <si>
    <t>Реквизит</t>
  </si>
  <si>
    <t>код должности</t>
  </si>
  <si>
    <t>название</t>
  </si>
  <si>
    <t>код фирмы поставщика</t>
  </si>
  <si>
    <t>реквизита код</t>
  </si>
  <si>
    <t>поставки код</t>
  </si>
  <si>
    <t>код реквизита</t>
  </si>
  <si>
    <t>уникальный номер</t>
  </si>
  <si>
    <t>время и дата</t>
  </si>
  <si>
    <t>статус(в обработке)</t>
  </si>
  <si>
    <t xml:space="preserve"> Россия, г. Березники, Заречная ул., 7 </t>
  </si>
  <si>
    <t>Россия,Пензенская область, город Павловский Посад, пр. Будапештсткая, 38</t>
  </si>
  <si>
    <t>Россия,Ростовская область, город Раменское, бульвар Славы, 74</t>
  </si>
  <si>
    <t>Россия, Липецкая область, город Истра, ул. Гоголя, 01</t>
  </si>
  <si>
    <t>044525659 </t>
  </si>
  <si>
    <t>Россия,Тульская область, город Сергиев Посад, въезд Ленина, 60</t>
  </si>
  <si>
    <t>040349536 </t>
  </si>
  <si>
    <t>Срочные договор</t>
  </si>
  <si>
    <t>Поставка</t>
  </si>
  <si>
    <t>код срочного договора</t>
  </si>
  <si>
    <t>сотрудника код</t>
  </si>
  <si>
    <t>номер договора</t>
  </si>
  <si>
    <t>срок</t>
  </si>
  <si>
    <t>код поставки</t>
  </si>
  <si>
    <t>сырья код</t>
  </si>
  <si>
    <t>Россия, г. Москва, 125310, Пятницкое шоссе, д.42, стр 7.</t>
  </si>
  <si>
    <t>Зоны</t>
  </si>
  <si>
    <t>меню</t>
  </si>
  <si>
    <t>Полное название организации</t>
  </si>
  <si>
    <t>Cокращённое название организации</t>
  </si>
  <si>
    <t>Cырьё</t>
  </si>
  <si>
    <t>Статус (в обработке)</t>
  </si>
  <si>
    <t>OOO "ТриумфДоставка"</t>
  </si>
  <si>
    <t>OOO "ТД"</t>
  </si>
  <si>
    <t xml:space="preserve"> Россия, г. Березники, Заречная ул., 6</t>
  </si>
  <si>
    <t>OOO "ДосПром"</t>
  </si>
  <si>
    <t>OOO "ДПром"</t>
  </si>
  <si>
    <t>Россия,Пензенская область, город Павловский Посад, пр. Будапештсткая, 37</t>
  </si>
  <si>
    <t>OOO "Ума"</t>
  </si>
  <si>
    <t>Россия,Ростовская область, город Раменское, бульвар Славы, 73</t>
  </si>
  <si>
    <t>OOO "ГосГамма"</t>
  </si>
  <si>
    <t>OOO "ГосГа"</t>
  </si>
  <si>
    <t>Россия, Липецкая область, город Истра, ул. Гоголя, 00</t>
  </si>
  <si>
    <t>OOO "ПриорететДо"</t>
  </si>
  <si>
    <t>OOO "ПДо"</t>
  </si>
  <si>
    <t>Россия,Тульская область, город Сергиев Посад, въезд Ленина, 59</t>
  </si>
  <si>
    <t>тип клиета</t>
  </si>
  <si>
    <t>клиент</t>
  </si>
  <si>
    <t>Количество ингредиентов (на блюдо)</t>
  </si>
  <si>
    <t>Количество ингредиентов (всего)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</si>
</sst>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sz val="11"/>
      <color rgb="FF111827"/>
      <name val="Calibri"/>
      <family val="2"/>
      <charset val="204"/>
      <scheme val="minor"/>
    </font>
    <font>
      <sz val="11"/>
      <color rgb="FF3E454D"/>
      <name val="Calibri"/>
      <family val="2"/>
      <charset val="204"/>
      <scheme val="minor"/>
    </font>
    <font>
      <sz val="11"/>
      <color rgb="FF242F3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1"/>
      <name val="Calibri"/>
      <family val="2"/>
      <charset val="204"/>
      <scheme val="minor"/>
    </font>
    <font>
      <sz val="12"/>
      <color rgb="FF000000"/>
      <name val="Calibri Light"/>
      <family val="2"/>
      <charset val="204"/>
      <scheme val="maj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rgb="FF000000"/>
      <name val="Calibri Light"/>
      <family val="2"/>
      <charset val="204"/>
      <scheme val="major"/>
    </font>
    <font>
      <sz val="11"/>
      <color rgb="FF333333"/>
      <name val="Arial"/>
      <family val="2"/>
      <charset val="204"/>
    </font>
    <font>
      <sz val="11"/>
      <color rgb="FF3E454D"/>
      <name val="Arial"/>
      <family val="2"/>
      <charset val="204"/>
    </font>
    <font>
      <sz val="11"/>
      <color rgb="FF242F33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3F3F3F"/>
      <name val="Verdana"/>
      <family val="2"/>
      <charset val="204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27" fillId="0" borderId="0" applyFont="0" applyFill="0" applyBorder="0" applyAlignment="0" applyProtection="0"/>
  </cellStyleXfs>
  <cellXfs count="163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2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" fontId="2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9" fontId="1" fillId="2" borderId="1" xfId="2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3;&#1086;&#1078;&#1077;&#1085;&#1080;&#1077;%201.%20&#1055;&#1088;&#1072;&#1082;&#1090;&#1080;&#1095;&#1077;&#1089;&#1082;&#1072;&#1103;%20&#1088;&#1072;&#1073;&#1086;&#1090;&#1072;%202.%201%20&#1080;%202%20&#1053;&#1060;%20&#8212;%20&#1082;&#1086;&#1087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тап 2"/>
      <sheetName val="Этап 3"/>
      <sheetName val="Этап 4"/>
      <sheetName val="Этап 6"/>
      <sheetName val="Этап 7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2" Type="http://schemas.openxmlformats.org/officeDocument/2006/relationships/hyperlink" Target="https://cloudstatic.eva.ru/eva/90000-100000/93759/channel/Kotl1_2009261.jpg" TargetMode="External"/><Relationship Id="rId1" Type="http://schemas.openxmlformats.org/officeDocument/2006/relationships/hyperlink" Target="https://teremok.ru/upload/iblock/41a/7a0114ab-ba73-11e8-af7c-001517db825c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2" Type="http://schemas.openxmlformats.org/officeDocument/2006/relationships/hyperlink" Target="https://cloudstatic.eva.ru/eva/90000-100000/93759/channel/Kotl1_2009261.jpg" TargetMode="External"/><Relationship Id="rId1" Type="http://schemas.openxmlformats.org/officeDocument/2006/relationships/hyperlink" Target="https://teremok.ru/upload/iblock/41a/7a0114ab-ba73-11e8-af7c-001517db825c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2" Type="http://schemas.openxmlformats.org/officeDocument/2006/relationships/hyperlink" Target="https://cloudstatic.eva.ru/eva/90000-100000/93759/channel/Kotl1_2009261.jpg" TargetMode="External"/><Relationship Id="rId1" Type="http://schemas.openxmlformats.org/officeDocument/2006/relationships/hyperlink" Target="https://teremok.ru/upload/iblock/41a/7a0114ab-ba73-11e8-af7c-001517db825c.p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remok.ru/upload/iblock/41a/7a0114ab-ba73-11e8-af7c-001517db825c.png" TargetMode="External"/><Relationship Id="rId2" Type="http://schemas.openxmlformats.org/officeDocument/2006/relationships/hyperlink" Target="https://cloudstatic.eva.ru/eva/90000-100000/93759/channel/Kotl1_2009261.jpg" TargetMode="External"/><Relationship Id="rId1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6" Type="http://schemas.openxmlformats.org/officeDocument/2006/relationships/hyperlink" Target="https://teremok.ru/upload/iblock/41a/7a0114ab-ba73-11e8-af7c-001517db825c.png" TargetMode="External"/><Relationship Id="rId5" Type="http://schemas.openxmlformats.org/officeDocument/2006/relationships/hyperlink" Target="https://cloudstatic.eva.ru/eva/90000-100000/93759/channel/Kotl1_2009261.jpg" TargetMode="External"/><Relationship Id="rId4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eremok.ru/upload/iblock/41a/7a0114ab-ba73-11e8-af7c-001517db825c.png" TargetMode="External"/><Relationship Id="rId2" Type="http://schemas.openxmlformats.org/officeDocument/2006/relationships/hyperlink" Target="https://cloudstatic.eva.ru/eva/90000-100000/93759/channel/Kotl1_2009261.jpg" TargetMode="External"/><Relationship Id="rId1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remok.ru/upload/iblock/41a/7a0114ab-ba73-11e8-af7c-001517db825c.png" TargetMode="External"/><Relationship Id="rId2" Type="http://schemas.openxmlformats.org/officeDocument/2006/relationships/hyperlink" Target="https://cloudstatic.eva.ru/eva/90000-100000/93759/channel/Kotl1_2009261.jpg" TargetMode="External"/><Relationship Id="rId1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9"/>
  <sheetViews>
    <sheetView topLeftCell="X1" zoomScale="85" zoomScaleNormal="85" workbookViewId="0">
      <selection activeCell="AF2" sqref="AF2"/>
    </sheetView>
  </sheetViews>
  <sheetFormatPr defaultRowHeight="14.4" x14ac:dyDescent="0.3"/>
  <cols>
    <col min="1" max="1" width="8.88671875" style="31"/>
    <col min="2" max="2" width="24.109375" style="31" customWidth="1"/>
    <col min="3" max="3" width="23" style="31" bestFit="1" customWidth="1"/>
    <col min="4" max="4" width="14.109375" style="31" bestFit="1" customWidth="1"/>
    <col min="5" max="5" width="21.6640625" style="31" customWidth="1"/>
    <col min="6" max="6" width="32.88671875" style="31" customWidth="1"/>
    <col min="7" max="7" width="30.33203125" style="31" customWidth="1"/>
    <col min="8" max="8" width="25.33203125" style="31" customWidth="1"/>
    <col min="9" max="9" width="15.6640625" style="31" customWidth="1"/>
    <col min="10" max="10" width="21.5546875" style="31" bestFit="1" customWidth="1"/>
    <col min="11" max="11" width="77.88671875" style="31" bestFit="1" customWidth="1"/>
    <col min="12" max="14" width="16.109375" style="31" customWidth="1"/>
    <col min="15" max="15" width="209.5546875" style="31" bestFit="1" customWidth="1"/>
    <col min="16" max="16" width="159.88671875" style="31" bestFit="1" customWidth="1"/>
    <col min="17" max="17" width="13.5546875" style="31" bestFit="1" customWidth="1"/>
    <col min="18" max="18" width="31.5546875" style="31" bestFit="1" customWidth="1"/>
    <col min="19" max="19" width="36" style="31" customWidth="1"/>
    <col min="20" max="20" width="23.109375" style="31" bestFit="1" customWidth="1"/>
    <col min="21" max="21" width="17.5546875" style="31" bestFit="1" customWidth="1"/>
    <col min="22" max="22" width="16.21875" style="31" customWidth="1"/>
    <col min="23" max="23" width="13.21875" style="31" customWidth="1"/>
    <col min="24" max="24" width="23.33203125" style="31" customWidth="1"/>
    <col min="25" max="25" width="13.77734375" style="31" customWidth="1"/>
    <col min="26" max="26" width="11.6640625" style="31" customWidth="1"/>
    <col min="27" max="27" width="18.77734375" style="31" customWidth="1"/>
    <col min="28" max="28" width="31.33203125" style="31" customWidth="1"/>
    <col min="29" max="29" width="15.77734375" style="31" customWidth="1"/>
    <col min="30" max="30" width="14.6640625" style="31" customWidth="1"/>
    <col min="31" max="31" width="22.109375" style="31" customWidth="1"/>
    <col min="32" max="32" width="50.109375" style="31" customWidth="1"/>
    <col min="33" max="33" width="17.21875" style="31" customWidth="1"/>
    <col min="34" max="34" width="19.6640625" style="31" bestFit="1" customWidth="1"/>
    <col min="35" max="35" width="19.44140625" style="31" customWidth="1"/>
    <col min="36" max="36" width="20.33203125" style="31" bestFit="1" customWidth="1"/>
    <col min="37" max="37" width="21.109375" style="31" bestFit="1" customWidth="1"/>
    <col min="38" max="38" width="12.109375" style="31" bestFit="1" customWidth="1"/>
    <col min="39" max="39" width="14.44140625" style="31" bestFit="1" customWidth="1"/>
    <col min="40" max="40" width="18" style="31" bestFit="1" customWidth="1"/>
    <col min="41" max="41" width="17" style="31" bestFit="1" customWidth="1"/>
    <col min="42" max="42" width="26.6640625" style="31" bestFit="1" customWidth="1"/>
    <col min="43" max="43" width="12" style="31" bestFit="1" customWidth="1"/>
    <col min="44" max="44" width="15.33203125" style="31" bestFit="1" customWidth="1"/>
    <col min="45" max="45" width="13.88671875" style="31" bestFit="1" customWidth="1"/>
    <col min="46" max="16384" width="8.88671875" style="31"/>
  </cols>
  <sheetData>
    <row r="1" spans="1:8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5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6"/>
      <c r="AH1" s="7"/>
      <c r="AI1" s="7"/>
      <c r="AJ1" s="7"/>
      <c r="AK1" s="6"/>
      <c r="AL1" s="6"/>
      <c r="AM1" s="6"/>
      <c r="AN1" s="8"/>
      <c r="AO1" s="6"/>
      <c r="AP1" s="6"/>
      <c r="AQ1" s="7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</row>
    <row r="2" spans="1:80" s="23" customFormat="1" ht="28.8" x14ac:dyDescent="0.3">
      <c r="A2" s="9" t="s">
        <v>32</v>
      </c>
      <c r="B2" s="9" t="s">
        <v>32</v>
      </c>
      <c r="C2" s="9" t="s">
        <v>33</v>
      </c>
      <c r="D2" s="10">
        <v>160</v>
      </c>
      <c r="E2" s="9" t="s">
        <v>34</v>
      </c>
      <c r="F2" s="11" t="s">
        <v>35</v>
      </c>
      <c r="G2" s="9" t="s">
        <v>36</v>
      </c>
      <c r="H2" s="12">
        <v>44506.729166666664</v>
      </c>
      <c r="I2" s="13">
        <v>1</v>
      </c>
      <c r="J2" s="9" t="s">
        <v>37</v>
      </c>
      <c r="K2" s="14" t="s">
        <v>38</v>
      </c>
      <c r="L2" s="9">
        <v>202</v>
      </c>
      <c r="M2" s="9">
        <v>6</v>
      </c>
      <c r="N2" s="15">
        <v>250</v>
      </c>
      <c r="O2" s="15" t="s">
        <v>39</v>
      </c>
      <c r="P2" s="9" t="s">
        <v>40</v>
      </c>
      <c r="Q2" s="16" t="s">
        <v>41</v>
      </c>
      <c r="R2" s="9" t="s">
        <v>42</v>
      </c>
      <c r="S2" s="17" t="s">
        <v>43</v>
      </c>
      <c r="T2" s="11" t="s">
        <v>44</v>
      </c>
      <c r="U2" s="9" t="s">
        <v>45</v>
      </c>
      <c r="V2" s="9" t="s">
        <v>46</v>
      </c>
      <c r="W2" s="9" t="s">
        <v>47</v>
      </c>
      <c r="X2" s="18">
        <v>8398400512</v>
      </c>
      <c r="Y2" s="18">
        <v>50235599</v>
      </c>
      <c r="Z2" s="9">
        <v>44525593</v>
      </c>
      <c r="AA2" s="19">
        <v>287327042745</v>
      </c>
      <c r="AB2" s="9" t="s">
        <v>48</v>
      </c>
      <c r="AC2" s="20" t="s">
        <v>49</v>
      </c>
      <c r="AD2" s="16" t="s">
        <v>50</v>
      </c>
      <c r="AE2" s="21" t="s">
        <v>51</v>
      </c>
      <c r="AF2" s="22" t="s">
        <v>52</v>
      </c>
      <c r="AH2" s="24"/>
      <c r="AI2" s="24"/>
      <c r="AJ2" s="24"/>
      <c r="AN2" s="25"/>
      <c r="AQ2" s="24"/>
    </row>
    <row r="3" spans="1:80" s="23" customFormat="1" ht="32.4" customHeight="1" x14ac:dyDescent="0.3">
      <c r="A3" s="9" t="s">
        <v>33</v>
      </c>
      <c r="B3" s="9" t="s">
        <v>32</v>
      </c>
      <c r="C3" s="9" t="s">
        <v>32</v>
      </c>
      <c r="D3" s="10">
        <v>100</v>
      </c>
      <c r="E3" s="9" t="s">
        <v>53</v>
      </c>
      <c r="F3" s="11" t="s">
        <v>32</v>
      </c>
      <c r="G3" s="9" t="s">
        <v>54</v>
      </c>
      <c r="H3" s="12">
        <v>44548.506944444445</v>
      </c>
      <c r="I3" s="13">
        <v>2</v>
      </c>
      <c r="J3" s="9" t="s">
        <v>55</v>
      </c>
      <c r="K3" s="14" t="s">
        <v>56</v>
      </c>
      <c r="L3" s="9">
        <v>217</v>
      </c>
      <c r="M3" s="9">
        <v>2</v>
      </c>
      <c r="N3" s="9">
        <v>135</v>
      </c>
      <c r="O3" s="9" t="s">
        <v>57</v>
      </c>
      <c r="P3" s="15" t="s">
        <v>58</v>
      </c>
      <c r="Q3" s="16" t="s">
        <v>59</v>
      </c>
      <c r="R3" s="9" t="s">
        <v>60</v>
      </c>
      <c r="S3" s="17" t="s">
        <v>61</v>
      </c>
      <c r="T3" s="26" t="s">
        <v>62</v>
      </c>
      <c r="U3" s="9" t="s">
        <v>63</v>
      </c>
      <c r="V3" s="9" t="s">
        <v>64</v>
      </c>
      <c r="W3" s="9" t="s">
        <v>65</v>
      </c>
      <c r="X3" s="18">
        <v>8398400512</v>
      </c>
      <c r="Y3" s="18">
        <v>50235599</v>
      </c>
      <c r="Z3" s="9">
        <v>44525593</v>
      </c>
      <c r="AA3" s="19">
        <v>521042175716</v>
      </c>
      <c r="AB3" s="9" t="s">
        <v>66</v>
      </c>
      <c r="AC3" s="27">
        <v>44517</v>
      </c>
      <c r="AD3" s="16" t="s">
        <v>67</v>
      </c>
      <c r="AE3" s="16" t="s">
        <v>68</v>
      </c>
      <c r="AF3" s="22" t="s">
        <v>52</v>
      </c>
      <c r="AH3" s="24"/>
      <c r="AI3" s="24"/>
      <c r="AJ3" s="24"/>
      <c r="AQ3" s="24"/>
    </row>
    <row r="4" spans="1:80" s="23" customFormat="1" x14ac:dyDescent="0.3">
      <c r="A4" s="9" t="s">
        <v>33</v>
      </c>
      <c r="B4" s="9" t="s">
        <v>32</v>
      </c>
      <c r="C4" s="9" t="s">
        <v>32</v>
      </c>
      <c r="D4" s="10">
        <v>148</v>
      </c>
      <c r="E4" s="9" t="s">
        <v>69</v>
      </c>
      <c r="F4" s="11" t="s">
        <v>32</v>
      </c>
      <c r="G4" s="9" t="s">
        <v>70</v>
      </c>
      <c r="H4" s="12">
        <v>44506.449305555558</v>
      </c>
      <c r="I4" s="13">
        <v>3</v>
      </c>
      <c r="J4" s="9" t="s">
        <v>71</v>
      </c>
      <c r="K4" s="14" t="s">
        <v>72</v>
      </c>
      <c r="L4" s="9">
        <v>360</v>
      </c>
      <c r="M4" s="9">
        <v>2</v>
      </c>
      <c r="N4" s="9">
        <v>330</v>
      </c>
      <c r="O4" s="9" t="s">
        <v>73</v>
      </c>
      <c r="P4" s="28" t="s">
        <v>74</v>
      </c>
      <c r="Q4" s="16" t="s">
        <v>75</v>
      </c>
      <c r="R4" s="9" t="s">
        <v>76</v>
      </c>
      <c r="S4" s="17" t="s">
        <v>77</v>
      </c>
      <c r="T4" s="11" t="s">
        <v>78</v>
      </c>
      <c r="U4" s="9" t="s">
        <v>79</v>
      </c>
      <c r="V4" s="9" t="s">
        <v>80</v>
      </c>
      <c r="W4" s="9" t="s">
        <v>81</v>
      </c>
      <c r="X4" s="18">
        <v>8398400512</v>
      </c>
      <c r="Y4" s="18">
        <v>50235599</v>
      </c>
      <c r="Z4" s="9">
        <v>44525593</v>
      </c>
      <c r="AA4" s="19">
        <v>672250381177</v>
      </c>
      <c r="AB4" s="9" t="s">
        <v>82</v>
      </c>
      <c r="AC4" s="27">
        <v>44419</v>
      </c>
      <c r="AD4" s="16" t="s">
        <v>83</v>
      </c>
      <c r="AE4" s="16" t="s">
        <v>84</v>
      </c>
      <c r="AF4" s="22" t="s">
        <v>52</v>
      </c>
      <c r="AH4" s="24"/>
      <c r="AI4" s="24"/>
      <c r="AJ4" s="24"/>
      <c r="AQ4" s="24"/>
    </row>
    <row r="5" spans="1:80" s="23" customFormat="1" x14ac:dyDescent="0.3">
      <c r="A5" s="9" t="s">
        <v>33</v>
      </c>
      <c r="B5" s="9" t="s">
        <v>32</v>
      </c>
      <c r="C5" s="9" t="s">
        <v>32</v>
      </c>
      <c r="D5" s="10">
        <v>90</v>
      </c>
      <c r="E5" s="9" t="s">
        <v>69</v>
      </c>
      <c r="F5" s="11" t="s">
        <v>32</v>
      </c>
      <c r="G5" s="9" t="s">
        <v>85</v>
      </c>
      <c r="H5" s="12">
        <v>44577.635416666664</v>
      </c>
      <c r="I5" s="13">
        <v>4</v>
      </c>
      <c r="J5" s="9" t="s">
        <v>86</v>
      </c>
      <c r="K5" s="9" t="s">
        <v>87</v>
      </c>
      <c r="L5" s="9">
        <v>114</v>
      </c>
      <c r="M5" s="9">
        <v>1</v>
      </c>
      <c r="N5" s="9">
        <v>114</v>
      </c>
      <c r="O5" s="29" t="s">
        <v>88</v>
      </c>
      <c r="P5" s="15" t="s">
        <v>89</v>
      </c>
      <c r="Q5" s="16" t="s">
        <v>90</v>
      </c>
      <c r="R5" s="9" t="s">
        <v>91</v>
      </c>
      <c r="S5" s="17" t="s">
        <v>92</v>
      </c>
      <c r="T5" s="11" t="s">
        <v>78</v>
      </c>
      <c r="U5" s="9" t="s">
        <v>93</v>
      </c>
      <c r="V5" s="9" t="s">
        <v>94</v>
      </c>
      <c r="W5" s="9" t="s">
        <v>95</v>
      </c>
      <c r="X5" s="18">
        <v>8398400512</v>
      </c>
      <c r="Y5" s="18">
        <v>50235599</v>
      </c>
      <c r="Z5" s="9">
        <v>44525593</v>
      </c>
      <c r="AA5" s="19">
        <v>270390003043</v>
      </c>
      <c r="AB5" s="9" t="s">
        <v>96</v>
      </c>
      <c r="AC5" s="27">
        <v>44270</v>
      </c>
      <c r="AD5" s="16" t="s">
        <v>97</v>
      </c>
      <c r="AE5" s="16" t="s">
        <v>98</v>
      </c>
      <c r="AF5" s="22" t="s">
        <v>52</v>
      </c>
      <c r="AH5" s="24"/>
      <c r="AI5" s="24"/>
      <c r="AJ5" s="24"/>
      <c r="AQ5" s="24"/>
    </row>
    <row r="6" spans="1:80" s="23" customFormat="1" x14ac:dyDescent="0.3">
      <c r="A6" s="9" t="s">
        <v>33</v>
      </c>
      <c r="B6" s="9" t="s">
        <v>32</v>
      </c>
      <c r="C6" s="9" t="s">
        <v>32</v>
      </c>
      <c r="D6" s="10">
        <v>50</v>
      </c>
      <c r="E6" s="9" t="s">
        <v>99</v>
      </c>
      <c r="F6" s="11" t="s">
        <v>32</v>
      </c>
      <c r="G6" s="9" t="s">
        <v>100</v>
      </c>
      <c r="H6" s="12">
        <v>44461.743055555555</v>
      </c>
      <c r="I6" s="13">
        <v>5</v>
      </c>
      <c r="J6" s="9" t="s">
        <v>101</v>
      </c>
      <c r="K6" s="9" t="s">
        <v>102</v>
      </c>
      <c r="L6" s="9">
        <v>190</v>
      </c>
      <c r="M6" s="9">
        <v>7</v>
      </c>
      <c r="N6" s="9">
        <v>75</v>
      </c>
      <c r="O6" s="9" t="s">
        <v>103</v>
      </c>
      <c r="P6" s="30" t="s">
        <v>104</v>
      </c>
      <c r="Q6" s="16" t="s">
        <v>105</v>
      </c>
      <c r="R6" s="9" t="s">
        <v>106</v>
      </c>
      <c r="S6" s="17" t="s">
        <v>107</v>
      </c>
      <c r="T6" s="11" t="s">
        <v>78</v>
      </c>
      <c r="U6" s="9" t="s">
        <v>108</v>
      </c>
      <c r="V6" s="9" t="s">
        <v>109</v>
      </c>
      <c r="W6" s="9" t="s">
        <v>110</v>
      </c>
      <c r="X6" s="18">
        <v>8398400512</v>
      </c>
      <c r="Y6" s="18">
        <v>50235599</v>
      </c>
      <c r="Z6" s="9">
        <v>44525593</v>
      </c>
      <c r="AA6" s="19">
        <v>420737523479</v>
      </c>
      <c r="AB6" s="9" t="s">
        <v>111</v>
      </c>
      <c r="AC6" s="27">
        <v>44594</v>
      </c>
      <c r="AD6" s="16" t="s">
        <v>112</v>
      </c>
      <c r="AE6" s="16" t="s">
        <v>113</v>
      </c>
      <c r="AF6" s="22" t="s">
        <v>52</v>
      </c>
      <c r="AH6" s="24"/>
      <c r="AI6" s="24"/>
      <c r="AJ6" s="24"/>
      <c r="AN6" s="25"/>
      <c r="AQ6" s="24"/>
    </row>
    <row r="7" spans="1:80" ht="32.4" customHeight="1" x14ac:dyDescent="0.3">
      <c r="AF7" s="23"/>
    </row>
    <row r="9" spans="1:80" ht="32.4" customHeight="1" x14ac:dyDescent="0.3">
      <c r="L9" s="31" t="s">
        <v>114</v>
      </c>
      <c r="U9" s="32" t="s">
        <v>114</v>
      </c>
    </row>
    <row r="10" spans="1:80" ht="32.4" customHeight="1" x14ac:dyDescent="0.3">
      <c r="S10" s="32" t="s">
        <v>114</v>
      </c>
    </row>
    <row r="11" spans="1:80" ht="32.4" customHeight="1" x14ac:dyDescent="0.3">
      <c r="S11" s="32" t="s">
        <v>114</v>
      </c>
    </row>
    <row r="12" spans="1:80" ht="32.4" customHeight="1" x14ac:dyDescent="0.3">
      <c r="S12" s="32" t="s">
        <v>114</v>
      </c>
    </row>
    <row r="13" spans="1:80" ht="32.4" customHeight="1" x14ac:dyDescent="0.3">
      <c r="S13" s="32" t="s">
        <v>114</v>
      </c>
    </row>
    <row r="14" spans="1:80" ht="32.4" customHeight="1" x14ac:dyDescent="0.3">
      <c r="S14" s="32" t="s">
        <v>114</v>
      </c>
    </row>
    <row r="15" spans="1:80" ht="32.4" customHeight="1" x14ac:dyDescent="0.3">
      <c r="U15" s="32" t="s">
        <v>114</v>
      </c>
    </row>
    <row r="16" spans="1:80" ht="32.4" customHeight="1" x14ac:dyDescent="0.3">
      <c r="U16" s="32" t="s">
        <v>114</v>
      </c>
    </row>
    <row r="17" spans="21:21" ht="32.4" customHeight="1" x14ac:dyDescent="0.3">
      <c r="U17" s="32" t="s">
        <v>114</v>
      </c>
    </row>
    <row r="18" spans="21:21" ht="32.4" customHeight="1" x14ac:dyDescent="0.3">
      <c r="U18" s="32" t="s">
        <v>114</v>
      </c>
    </row>
    <row r="19" spans="21:21" ht="32.4" customHeight="1" x14ac:dyDescent="0.3">
      <c r="U19" s="32" t="s">
        <v>114</v>
      </c>
    </row>
  </sheetData>
  <hyperlinks>
    <hyperlink ref="K3" r:id="rId1" xr:uid="{00000000-0004-0000-0000-000000000000}"/>
    <hyperlink ref="K4" r:id="rId2" xr:uid="{00000000-0004-0000-0000-000001000000}"/>
    <hyperlink ref="K2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zoomScale="40" zoomScaleNormal="40" workbookViewId="0">
      <selection activeCell="D9" sqref="D9"/>
    </sheetView>
  </sheetViews>
  <sheetFormatPr defaultRowHeight="14.4" x14ac:dyDescent="0.3"/>
  <cols>
    <col min="1" max="1" width="21.33203125" style="51" bestFit="1" customWidth="1"/>
    <col min="2" max="2" width="27.77734375" style="51" bestFit="1" customWidth="1"/>
    <col min="3" max="3" width="27.109375" style="51" customWidth="1"/>
    <col min="4" max="4" width="22.44140625" style="51" bestFit="1" customWidth="1"/>
    <col min="5" max="6" width="24.109375" style="51" customWidth="1"/>
    <col min="7" max="7" width="21.5546875" style="51" bestFit="1" customWidth="1"/>
    <col min="8" max="8" width="19.33203125" style="51" bestFit="1" customWidth="1"/>
    <col min="9" max="9" width="20.88671875" style="51" bestFit="1" customWidth="1"/>
    <col min="10" max="10" width="18.5546875" style="51" bestFit="1" customWidth="1"/>
    <col min="11" max="11" width="29.109375" style="51" bestFit="1" customWidth="1"/>
    <col min="12" max="12" width="27.6640625" style="51" bestFit="1" customWidth="1"/>
    <col min="13" max="13" width="27" style="51" bestFit="1" customWidth="1"/>
    <col min="14" max="14" width="17.5546875" style="51" bestFit="1" customWidth="1"/>
    <col min="15" max="15" width="27" style="51" bestFit="1" customWidth="1"/>
    <col min="16" max="16" width="27.33203125" style="51" bestFit="1" customWidth="1"/>
    <col min="17" max="17" width="18.33203125" style="51" bestFit="1" customWidth="1"/>
    <col min="18" max="18" width="26.77734375" style="51" bestFit="1" customWidth="1"/>
    <col min="19" max="16384" width="8.88671875" style="51"/>
  </cols>
  <sheetData>
    <row r="1" spans="1:18" x14ac:dyDescent="0.3">
      <c r="A1" s="50" t="s">
        <v>271</v>
      </c>
      <c r="B1" s="50"/>
      <c r="E1" s="52" t="s">
        <v>272</v>
      </c>
      <c r="F1" s="53"/>
      <c r="G1" s="53"/>
      <c r="H1" s="54"/>
      <c r="J1" s="52" t="s">
        <v>273</v>
      </c>
      <c r="K1" s="53"/>
      <c r="L1" s="54"/>
      <c r="N1" s="55" t="s">
        <v>274</v>
      </c>
      <c r="O1" s="56"/>
      <c r="P1" s="57"/>
    </row>
    <row r="2" spans="1:18" x14ac:dyDescent="0.3">
      <c r="A2" s="58" t="s">
        <v>275</v>
      </c>
      <c r="B2" s="50" t="s">
        <v>276</v>
      </c>
      <c r="E2" s="59" t="s">
        <v>277</v>
      </c>
      <c r="F2" s="50" t="s">
        <v>3</v>
      </c>
      <c r="G2" s="50" t="s">
        <v>4</v>
      </c>
      <c r="H2" s="50" t="s">
        <v>278</v>
      </c>
      <c r="J2" s="60" t="s">
        <v>279</v>
      </c>
      <c r="K2" s="3" t="s">
        <v>280</v>
      </c>
      <c r="L2" s="50" t="s">
        <v>281</v>
      </c>
      <c r="N2" s="61" t="s">
        <v>282</v>
      </c>
      <c r="O2" s="3" t="s">
        <v>283</v>
      </c>
      <c r="P2" s="3" t="s">
        <v>284</v>
      </c>
    </row>
    <row r="3" spans="1:18" ht="15.6" x14ac:dyDescent="0.3">
      <c r="A3" s="58">
        <v>1</v>
      </c>
      <c r="B3" s="50" t="s">
        <v>285</v>
      </c>
      <c r="E3" s="59">
        <v>1</v>
      </c>
      <c r="F3" s="62">
        <v>0.4</v>
      </c>
      <c r="G3" s="50" t="s">
        <v>32</v>
      </c>
      <c r="H3" s="50" t="s">
        <v>32</v>
      </c>
      <c r="J3" s="60">
        <v>1</v>
      </c>
      <c r="K3" s="63" t="s">
        <v>41</v>
      </c>
      <c r="L3" s="64">
        <v>44506.770833333336</v>
      </c>
      <c r="N3" s="61">
        <v>1</v>
      </c>
      <c r="O3" s="65" t="s">
        <v>42</v>
      </c>
      <c r="P3" s="66" t="s">
        <v>43</v>
      </c>
    </row>
    <row r="4" spans="1:18" ht="15.6" x14ac:dyDescent="0.3">
      <c r="A4" s="58">
        <v>2</v>
      </c>
      <c r="B4" s="50" t="s">
        <v>285</v>
      </c>
      <c r="E4" s="59">
        <v>2</v>
      </c>
      <c r="F4" s="62">
        <v>0.4</v>
      </c>
      <c r="G4" s="50" t="s">
        <v>32</v>
      </c>
      <c r="H4" s="50" t="s">
        <v>32</v>
      </c>
      <c r="J4" s="60">
        <v>2</v>
      </c>
      <c r="K4" s="63" t="s">
        <v>59</v>
      </c>
      <c r="L4" s="64">
        <v>44548.548611111109</v>
      </c>
      <c r="N4" s="61">
        <v>2</v>
      </c>
      <c r="O4" s="65" t="s">
        <v>60</v>
      </c>
      <c r="P4" s="66" t="s">
        <v>61</v>
      </c>
    </row>
    <row r="5" spans="1:18" ht="15.6" x14ac:dyDescent="0.3">
      <c r="A5" s="58">
        <v>3</v>
      </c>
      <c r="B5" s="50" t="s">
        <v>285</v>
      </c>
      <c r="E5" s="59">
        <v>3</v>
      </c>
      <c r="F5" s="62">
        <v>0.4</v>
      </c>
      <c r="G5" s="50" t="s">
        <v>32</v>
      </c>
      <c r="H5" s="50" t="s">
        <v>32</v>
      </c>
      <c r="J5" s="60">
        <v>3</v>
      </c>
      <c r="K5" s="63" t="s">
        <v>75</v>
      </c>
      <c r="L5" s="64">
        <v>44506.490972222222</v>
      </c>
      <c r="N5" s="61">
        <v>3</v>
      </c>
      <c r="O5" s="65" t="s">
        <v>76</v>
      </c>
      <c r="P5" s="66" t="s">
        <v>77</v>
      </c>
    </row>
    <row r="6" spans="1:18" ht="15.6" x14ac:dyDescent="0.3">
      <c r="A6" s="58">
        <v>4</v>
      </c>
      <c r="B6" s="50" t="s">
        <v>285</v>
      </c>
      <c r="E6" s="59">
        <v>4</v>
      </c>
      <c r="F6" s="62">
        <v>0.4</v>
      </c>
      <c r="G6" s="50" t="s">
        <v>32</v>
      </c>
      <c r="H6" s="50" t="s">
        <v>32</v>
      </c>
      <c r="J6" s="60">
        <v>4</v>
      </c>
      <c r="K6" s="63" t="s">
        <v>90</v>
      </c>
      <c r="L6" s="64">
        <v>44577.677083333336</v>
      </c>
      <c r="N6" s="61">
        <v>4</v>
      </c>
      <c r="O6" s="65" t="s">
        <v>91</v>
      </c>
      <c r="P6" s="66" t="s">
        <v>92</v>
      </c>
    </row>
    <row r="7" spans="1:18" ht="15.6" x14ac:dyDescent="0.3">
      <c r="A7" s="58">
        <v>5</v>
      </c>
      <c r="B7" s="50" t="s">
        <v>285</v>
      </c>
      <c r="E7" s="59">
        <v>5</v>
      </c>
      <c r="F7" s="62">
        <v>0.4</v>
      </c>
      <c r="G7" s="50" t="s">
        <v>32</v>
      </c>
      <c r="H7" s="50" t="s">
        <v>32</v>
      </c>
      <c r="J7" s="60">
        <v>5</v>
      </c>
      <c r="K7" s="63" t="s">
        <v>105</v>
      </c>
      <c r="L7" s="64">
        <v>44461.784722222219</v>
      </c>
      <c r="N7" s="61">
        <v>5</v>
      </c>
      <c r="O7" s="65" t="s">
        <v>106</v>
      </c>
      <c r="P7" s="66" t="s">
        <v>107</v>
      </c>
    </row>
    <row r="9" spans="1:18" x14ac:dyDescent="0.3">
      <c r="A9" s="50" t="s">
        <v>286</v>
      </c>
      <c r="B9" s="50"/>
      <c r="C9" s="50"/>
      <c r="D9" s="50"/>
      <c r="E9" s="50"/>
      <c r="F9" s="50"/>
      <c r="G9" s="50"/>
      <c r="I9" s="52" t="s">
        <v>287</v>
      </c>
      <c r="J9" s="53"/>
      <c r="K9" s="53"/>
      <c r="L9" s="53"/>
      <c r="M9" s="54"/>
      <c r="O9" s="3" t="s">
        <v>288</v>
      </c>
      <c r="P9" s="3"/>
      <c r="Q9" s="3"/>
      <c r="R9" s="3"/>
    </row>
    <row r="10" spans="1:18" x14ac:dyDescent="0.3">
      <c r="A10" s="67" t="s">
        <v>289</v>
      </c>
      <c r="B10" s="50" t="s">
        <v>281</v>
      </c>
      <c r="C10" s="68" t="s">
        <v>290</v>
      </c>
      <c r="D10" s="69" t="s">
        <v>291</v>
      </c>
      <c r="E10" s="70" t="s">
        <v>292</v>
      </c>
      <c r="F10" s="59" t="s">
        <v>293</v>
      </c>
      <c r="G10" s="58" t="s">
        <v>294</v>
      </c>
      <c r="I10" s="71" t="s">
        <v>295</v>
      </c>
      <c r="J10" s="72" t="s">
        <v>292</v>
      </c>
      <c r="K10" s="73" t="s">
        <v>296</v>
      </c>
      <c r="L10" s="73" t="s">
        <v>297</v>
      </c>
      <c r="M10" s="74" t="s">
        <v>298</v>
      </c>
      <c r="O10" s="68" t="s">
        <v>299</v>
      </c>
      <c r="P10" s="61" t="s">
        <v>300</v>
      </c>
      <c r="Q10" s="3" t="s">
        <v>301</v>
      </c>
      <c r="R10" s="3" t="s">
        <v>302</v>
      </c>
    </row>
    <row r="11" spans="1:18" ht="15.6" x14ac:dyDescent="0.3">
      <c r="A11" s="67">
        <v>1</v>
      </c>
      <c r="B11" s="64">
        <v>44506.729166666664</v>
      </c>
      <c r="C11" s="68">
        <v>1</v>
      </c>
      <c r="D11" s="69">
        <v>1</v>
      </c>
      <c r="E11" s="75">
        <v>1</v>
      </c>
      <c r="F11" s="59">
        <v>1</v>
      </c>
      <c r="G11" s="58">
        <v>1</v>
      </c>
      <c r="I11" s="71">
        <v>1</v>
      </c>
      <c r="J11" s="72">
        <v>1</v>
      </c>
      <c r="K11" s="76">
        <v>7</v>
      </c>
      <c r="L11" s="76">
        <v>48</v>
      </c>
      <c r="M11" s="74">
        <v>1</v>
      </c>
      <c r="O11" s="68">
        <v>1</v>
      </c>
      <c r="P11" s="61">
        <v>1</v>
      </c>
      <c r="Q11" s="65" t="s">
        <v>47</v>
      </c>
      <c r="R11" s="65" t="s">
        <v>46</v>
      </c>
    </row>
    <row r="12" spans="1:18" ht="15.6" x14ac:dyDescent="0.3">
      <c r="A12" s="67">
        <v>2</v>
      </c>
      <c r="B12" s="64">
        <v>44548.506944444445</v>
      </c>
      <c r="C12" s="68">
        <v>2</v>
      </c>
      <c r="D12" s="69">
        <v>2</v>
      </c>
      <c r="E12" s="75">
        <v>2</v>
      </c>
      <c r="F12" s="59">
        <v>2</v>
      </c>
      <c r="G12" s="58">
        <v>2</v>
      </c>
      <c r="I12" s="71">
        <v>2</v>
      </c>
      <c r="J12" s="72">
        <v>2</v>
      </c>
      <c r="K12" s="76">
        <v>4</v>
      </c>
      <c r="L12" s="76">
        <v>18</v>
      </c>
      <c r="M12" s="74">
        <v>2</v>
      </c>
      <c r="O12" s="68">
        <v>2</v>
      </c>
      <c r="P12" s="61">
        <v>2</v>
      </c>
      <c r="Q12" s="65" t="s">
        <v>65</v>
      </c>
      <c r="R12" s="65" t="s">
        <v>64</v>
      </c>
    </row>
    <row r="13" spans="1:18" ht="15.6" x14ac:dyDescent="0.3">
      <c r="A13" s="67">
        <v>3</v>
      </c>
      <c r="B13" s="64">
        <v>44506.449305555558</v>
      </c>
      <c r="C13" s="68">
        <v>3</v>
      </c>
      <c r="D13" s="69">
        <v>3</v>
      </c>
      <c r="E13" s="75">
        <v>3</v>
      </c>
      <c r="F13" s="59">
        <v>3</v>
      </c>
      <c r="G13" s="58">
        <v>3</v>
      </c>
      <c r="I13" s="71">
        <v>3</v>
      </c>
      <c r="J13" s="72">
        <v>3</v>
      </c>
      <c r="K13" s="76">
        <v>6</v>
      </c>
      <c r="L13" s="76">
        <v>72</v>
      </c>
      <c r="M13" s="74">
        <v>3</v>
      </c>
      <c r="O13" s="68">
        <v>3</v>
      </c>
      <c r="P13" s="61">
        <v>3</v>
      </c>
      <c r="Q13" s="65" t="s">
        <v>81</v>
      </c>
      <c r="R13" s="65" t="s">
        <v>80</v>
      </c>
    </row>
    <row r="14" spans="1:18" ht="15.6" x14ac:dyDescent="0.3">
      <c r="A14" s="67">
        <v>4</v>
      </c>
      <c r="B14" s="64">
        <v>44577.635416666664</v>
      </c>
      <c r="C14" s="68">
        <v>4</v>
      </c>
      <c r="D14" s="69">
        <v>4</v>
      </c>
      <c r="E14" s="75">
        <v>4</v>
      </c>
      <c r="F14" s="59">
        <v>4</v>
      </c>
      <c r="G14" s="58">
        <v>4</v>
      </c>
      <c r="I14" s="71">
        <v>4</v>
      </c>
      <c r="J14" s="72">
        <v>4</v>
      </c>
      <c r="K14" s="76">
        <v>3</v>
      </c>
      <c r="L14" s="76">
        <v>72</v>
      </c>
      <c r="M14" s="74">
        <v>4</v>
      </c>
      <c r="O14" s="68">
        <v>4</v>
      </c>
      <c r="P14" s="61">
        <v>4</v>
      </c>
      <c r="Q14" s="65" t="s">
        <v>95</v>
      </c>
      <c r="R14" s="65" t="s">
        <v>94</v>
      </c>
    </row>
    <row r="15" spans="1:18" ht="15.6" x14ac:dyDescent="0.3">
      <c r="A15" s="67">
        <v>5</v>
      </c>
      <c r="B15" s="64">
        <v>44461.743055555555</v>
      </c>
      <c r="C15" s="68">
        <v>5</v>
      </c>
      <c r="D15" s="69">
        <v>5</v>
      </c>
      <c r="E15" s="75">
        <v>5</v>
      </c>
      <c r="F15" s="59">
        <v>5</v>
      </c>
      <c r="G15" s="58">
        <v>5</v>
      </c>
      <c r="I15" s="71">
        <v>5</v>
      </c>
      <c r="J15" s="72">
        <v>5</v>
      </c>
      <c r="K15" s="76">
        <v>4</v>
      </c>
      <c r="L15" s="76">
        <v>48</v>
      </c>
      <c r="M15" s="74">
        <v>5</v>
      </c>
      <c r="O15" s="68">
        <v>5</v>
      </c>
      <c r="P15" s="61">
        <v>5</v>
      </c>
      <c r="Q15" s="65" t="s">
        <v>110</v>
      </c>
      <c r="R15" s="65" t="s">
        <v>109</v>
      </c>
    </row>
    <row r="17" spans="1:15" x14ac:dyDescent="0.3">
      <c r="A17" s="52" t="s">
        <v>8</v>
      </c>
      <c r="B17" s="53"/>
      <c r="C17" s="53"/>
      <c r="D17" s="53"/>
      <c r="E17" s="53"/>
      <c r="F17" s="53"/>
      <c r="G17" s="50"/>
      <c r="I17" s="3" t="s">
        <v>19</v>
      </c>
      <c r="J17" s="3"/>
      <c r="K17" s="3"/>
      <c r="L17" s="3"/>
    </row>
    <row r="18" spans="1:15" x14ac:dyDescent="0.3">
      <c r="A18" s="70" t="s">
        <v>303</v>
      </c>
      <c r="B18" s="77" t="s">
        <v>304</v>
      </c>
      <c r="C18" s="77" t="s">
        <v>146</v>
      </c>
      <c r="D18" s="77" t="s">
        <v>147</v>
      </c>
      <c r="E18" s="77" t="s">
        <v>148</v>
      </c>
      <c r="F18" s="77" t="s">
        <v>149</v>
      </c>
      <c r="G18" s="77" t="s">
        <v>15</v>
      </c>
      <c r="H18" s="78" t="s">
        <v>114</v>
      </c>
      <c r="I18" s="79" t="s">
        <v>305</v>
      </c>
      <c r="J18" s="3" t="s">
        <v>62</v>
      </c>
      <c r="K18" s="3" t="s">
        <v>306</v>
      </c>
      <c r="L18" s="3" t="s">
        <v>307</v>
      </c>
    </row>
    <row r="19" spans="1:15" x14ac:dyDescent="0.3">
      <c r="A19" s="72">
        <v>1</v>
      </c>
      <c r="B19" s="76" t="s">
        <v>37</v>
      </c>
      <c r="C19" s="80" t="s">
        <v>38</v>
      </c>
      <c r="D19" s="76">
        <v>202</v>
      </c>
      <c r="E19" s="76">
        <v>250</v>
      </c>
      <c r="F19" s="76" t="s">
        <v>39</v>
      </c>
      <c r="G19" s="76" t="s">
        <v>40</v>
      </c>
      <c r="H19" s="51" t="s">
        <v>114</v>
      </c>
      <c r="I19" s="79">
        <v>1</v>
      </c>
      <c r="J19" s="50" t="s">
        <v>32</v>
      </c>
      <c r="K19" s="50" t="s">
        <v>33</v>
      </c>
      <c r="L19" s="50" t="s">
        <v>32</v>
      </c>
    </row>
    <row r="20" spans="1:15" x14ac:dyDescent="0.3">
      <c r="A20" s="72">
        <v>2</v>
      </c>
      <c r="B20" s="76" t="s">
        <v>55</v>
      </c>
      <c r="C20" s="80" t="s">
        <v>56</v>
      </c>
      <c r="D20" s="76">
        <v>217</v>
      </c>
      <c r="E20" s="76">
        <v>135</v>
      </c>
      <c r="F20" s="76" t="s">
        <v>308</v>
      </c>
      <c r="G20" s="76" t="s">
        <v>58</v>
      </c>
      <c r="H20" s="78" t="s">
        <v>114</v>
      </c>
      <c r="I20" s="79">
        <v>2</v>
      </c>
      <c r="J20" s="50" t="s">
        <v>32</v>
      </c>
      <c r="K20" s="50" t="s">
        <v>33</v>
      </c>
      <c r="L20" s="50" t="s">
        <v>32</v>
      </c>
    </row>
    <row r="21" spans="1:15" x14ac:dyDescent="0.3">
      <c r="A21" s="72">
        <v>3</v>
      </c>
      <c r="B21" s="76" t="s">
        <v>71</v>
      </c>
      <c r="C21" s="80" t="s">
        <v>72</v>
      </c>
      <c r="D21" s="76">
        <v>360</v>
      </c>
      <c r="E21" s="76">
        <v>330</v>
      </c>
      <c r="F21" s="76" t="s">
        <v>73</v>
      </c>
      <c r="G21" s="76" t="s">
        <v>74</v>
      </c>
      <c r="H21" s="78" t="s">
        <v>114</v>
      </c>
      <c r="I21" s="79">
        <v>3</v>
      </c>
      <c r="J21" s="50" t="s">
        <v>32</v>
      </c>
      <c r="K21" s="50" t="s">
        <v>33</v>
      </c>
      <c r="L21" s="50" t="s">
        <v>32</v>
      </c>
    </row>
    <row r="22" spans="1:15" x14ac:dyDescent="0.3">
      <c r="A22" s="72">
        <v>4</v>
      </c>
      <c r="B22" s="76" t="s">
        <v>86</v>
      </c>
      <c r="C22" s="76" t="s">
        <v>87</v>
      </c>
      <c r="D22" s="76">
        <v>114</v>
      </c>
      <c r="E22" s="76">
        <v>114</v>
      </c>
      <c r="F22" s="76" t="s">
        <v>88</v>
      </c>
      <c r="G22" s="76" t="s">
        <v>89</v>
      </c>
      <c r="H22" s="81" t="s">
        <v>114</v>
      </c>
      <c r="I22" s="79">
        <v>4</v>
      </c>
      <c r="J22" s="50" t="s">
        <v>32</v>
      </c>
      <c r="K22" s="50" t="s">
        <v>33</v>
      </c>
      <c r="L22" s="50" t="s">
        <v>32</v>
      </c>
    </row>
    <row r="23" spans="1:15" x14ac:dyDescent="0.3">
      <c r="A23" s="72">
        <v>5</v>
      </c>
      <c r="B23" s="76" t="s">
        <v>101</v>
      </c>
      <c r="C23" s="76" t="s">
        <v>102</v>
      </c>
      <c r="D23" s="76">
        <v>190</v>
      </c>
      <c r="E23" s="76">
        <v>75</v>
      </c>
      <c r="F23" s="76" t="s">
        <v>103</v>
      </c>
      <c r="G23" s="76" t="s">
        <v>104</v>
      </c>
      <c r="H23" s="78" t="s">
        <v>114</v>
      </c>
      <c r="I23" s="79">
        <v>5</v>
      </c>
      <c r="J23" s="50" t="s">
        <v>32</v>
      </c>
      <c r="K23" s="50" t="s">
        <v>33</v>
      </c>
      <c r="L23" s="50" t="s">
        <v>32</v>
      </c>
    </row>
    <row r="24" spans="1:15" x14ac:dyDescent="0.3">
      <c r="L24" s="82"/>
    </row>
    <row r="25" spans="1:15" x14ac:dyDescent="0.3">
      <c r="A25" s="3" t="s">
        <v>309</v>
      </c>
      <c r="B25" s="3"/>
      <c r="D25" s="55" t="s">
        <v>296</v>
      </c>
      <c r="E25" s="57"/>
      <c r="G25" s="55" t="s">
        <v>310</v>
      </c>
      <c r="H25" s="57"/>
      <c r="J25" s="50" t="s">
        <v>311</v>
      </c>
      <c r="K25" s="50"/>
      <c r="L25" s="50"/>
      <c r="M25" s="50"/>
      <c r="N25" s="50"/>
      <c r="O25" s="50"/>
    </row>
    <row r="26" spans="1:15" x14ac:dyDescent="0.3">
      <c r="A26" s="69" t="s">
        <v>312</v>
      </c>
      <c r="B26" s="79" t="s">
        <v>313</v>
      </c>
      <c r="D26" s="83" t="s">
        <v>314</v>
      </c>
      <c r="E26" s="50" t="s">
        <v>315</v>
      </c>
      <c r="G26" s="74" t="s">
        <v>316</v>
      </c>
      <c r="H26" s="50" t="s">
        <v>317</v>
      </c>
      <c r="J26" s="84" t="s">
        <v>318</v>
      </c>
      <c r="K26" s="50" t="s">
        <v>319</v>
      </c>
      <c r="L26" s="50" t="s">
        <v>273</v>
      </c>
      <c r="M26" s="3" t="s">
        <v>301</v>
      </c>
      <c r="N26" s="3" t="s">
        <v>302</v>
      </c>
      <c r="O26" s="85" t="s">
        <v>320</v>
      </c>
    </row>
    <row r="27" spans="1:15" ht="15.6" x14ac:dyDescent="0.3">
      <c r="A27" s="69">
        <v>1</v>
      </c>
      <c r="B27" s="79">
        <v>1</v>
      </c>
      <c r="D27" s="83">
        <v>1</v>
      </c>
      <c r="E27" s="86">
        <v>884</v>
      </c>
      <c r="G27" s="74">
        <v>1</v>
      </c>
      <c r="H27" s="50" t="s">
        <v>33</v>
      </c>
      <c r="J27" s="84">
        <v>1</v>
      </c>
      <c r="K27" s="9" t="s">
        <v>48</v>
      </c>
      <c r="L27" s="50">
        <v>1</v>
      </c>
      <c r="M27" s="10" t="s">
        <v>321</v>
      </c>
      <c r="N27" s="10" t="s">
        <v>322</v>
      </c>
      <c r="O27" s="85">
        <v>1</v>
      </c>
    </row>
    <row r="28" spans="1:15" ht="15.6" x14ac:dyDescent="0.3">
      <c r="A28" s="69">
        <v>2</v>
      </c>
      <c r="B28" s="79">
        <v>2</v>
      </c>
      <c r="D28" s="83">
        <v>2</v>
      </c>
      <c r="E28" s="86">
        <v>879</v>
      </c>
      <c r="G28" s="74">
        <v>2</v>
      </c>
      <c r="H28" s="50" t="s">
        <v>33</v>
      </c>
      <c r="J28" s="84">
        <v>2</v>
      </c>
      <c r="K28" s="9" t="s">
        <v>66</v>
      </c>
      <c r="L28" s="50">
        <v>2</v>
      </c>
      <c r="M28" s="10" t="s">
        <v>323</v>
      </c>
      <c r="N28" s="10" t="s">
        <v>324</v>
      </c>
      <c r="O28" s="85">
        <v>1</v>
      </c>
    </row>
    <row r="29" spans="1:15" ht="15.6" x14ac:dyDescent="0.3">
      <c r="A29" s="69">
        <v>3</v>
      </c>
      <c r="B29" s="79">
        <v>3</v>
      </c>
      <c r="D29" s="83">
        <v>3</v>
      </c>
      <c r="E29" s="86">
        <v>1413</v>
      </c>
      <c r="G29" s="74">
        <v>3</v>
      </c>
      <c r="H29" s="50" t="s">
        <v>33</v>
      </c>
      <c r="J29" s="84">
        <v>3</v>
      </c>
      <c r="K29" s="9" t="s">
        <v>82</v>
      </c>
      <c r="L29" s="50">
        <v>3</v>
      </c>
      <c r="M29" s="10" t="s">
        <v>325</v>
      </c>
      <c r="N29" s="10" t="s">
        <v>324</v>
      </c>
      <c r="O29" s="85">
        <v>2</v>
      </c>
    </row>
    <row r="30" spans="1:15" ht="15.6" x14ac:dyDescent="0.3">
      <c r="A30" s="69">
        <v>4</v>
      </c>
      <c r="B30" s="79">
        <v>4</v>
      </c>
      <c r="D30" s="83">
        <v>4</v>
      </c>
      <c r="E30" s="86">
        <v>834</v>
      </c>
      <c r="G30" s="74">
        <v>4</v>
      </c>
      <c r="H30" s="50" t="s">
        <v>33</v>
      </c>
      <c r="J30" s="84">
        <v>4</v>
      </c>
      <c r="K30" s="9" t="s">
        <v>96</v>
      </c>
      <c r="L30" s="50">
        <v>4</v>
      </c>
      <c r="M30" s="10" t="s">
        <v>326</v>
      </c>
      <c r="N30" s="10" t="s">
        <v>327</v>
      </c>
      <c r="O30" s="85">
        <v>3</v>
      </c>
    </row>
    <row r="31" spans="1:15" ht="15.6" x14ac:dyDescent="0.3">
      <c r="A31" s="69">
        <v>5</v>
      </c>
      <c r="B31" s="79">
        <v>5</v>
      </c>
      <c r="D31" s="83">
        <v>5</v>
      </c>
      <c r="E31" s="86">
        <v>620</v>
      </c>
      <c r="G31" s="74">
        <v>5</v>
      </c>
      <c r="H31" s="50" t="s">
        <v>33</v>
      </c>
      <c r="J31" s="84">
        <v>5</v>
      </c>
      <c r="K31" s="9" t="s">
        <v>111</v>
      </c>
      <c r="L31" s="50">
        <v>5</v>
      </c>
      <c r="M31" s="10" t="s">
        <v>328</v>
      </c>
      <c r="N31" s="10" t="s">
        <v>329</v>
      </c>
      <c r="O31" s="85">
        <v>4</v>
      </c>
    </row>
    <row r="33" spans="1:16" x14ac:dyDescent="0.3">
      <c r="A33" s="3" t="s">
        <v>330</v>
      </c>
      <c r="B33" s="3"/>
      <c r="D33" s="55" t="s">
        <v>331</v>
      </c>
      <c r="E33" s="56"/>
      <c r="F33" s="56"/>
      <c r="G33" s="56"/>
      <c r="H33" s="57"/>
      <c r="I33" s="57"/>
      <c r="J33" s="50"/>
      <c r="L33" s="3" t="s">
        <v>332</v>
      </c>
      <c r="M33" s="3"/>
      <c r="N33" s="3"/>
      <c r="O33" s="3"/>
      <c r="P33" s="3"/>
    </row>
    <row r="34" spans="1:16" ht="15.6" x14ac:dyDescent="0.3">
      <c r="A34" s="85" t="s">
        <v>333</v>
      </c>
      <c r="B34" s="50" t="s">
        <v>334</v>
      </c>
      <c r="D34" s="87" t="s">
        <v>335</v>
      </c>
      <c r="E34" s="50" t="s">
        <v>31</v>
      </c>
      <c r="F34" s="50" t="s">
        <v>23</v>
      </c>
      <c r="G34" s="50" t="s">
        <v>24</v>
      </c>
      <c r="H34" s="50" t="s">
        <v>25</v>
      </c>
      <c r="I34" s="88" t="s">
        <v>336</v>
      </c>
      <c r="J34" s="89" t="s">
        <v>337</v>
      </c>
      <c r="L34" s="88" t="s">
        <v>338</v>
      </c>
      <c r="M34" s="3" t="s">
        <v>339</v>
      </c>
      <c r="N34" s="90" t="s">
        <v>340</v>
      </c>
      <c r="O34" s="90" t="s">
        <v>144</v>
      </c>
      <c r="P34" s="3" t="s">
        <v>341</v>
      </c>
    </row>
    <row r="35" spans="1:16" x14ac:dyDescent="0.3">
      <c r="A35" s="85">
        <v>1</v>
      </c>
      <c r="B35" s="10" t="s">
        <v>179</v>
      </c>
      <c r="D35" s="87">
        <v>1</v>
      </c>
      <c r="E35" s="10" t="s">
        <v>342</v>
      </c>
      <c r="F35" s="37">
        <v>452161702254</v>
      </c>
      <c r="G35" s="37">
        <v>50235599</v>
      </c>
      <c r="H35" s="10">
        <v>44525593</v>
      </c>
      <c r="I35" s="88">
        <v>1</v>
      </c>
      <c r="J35" s="89">
        <v>1</v>
      </c>
      <c r="L35" s="88">
        <v>1</v>
      </c>
      <c r="M35" s="38">
        <v>287327042745</v>
      </c>
      <c r="N35" s="91">
        <v>44506.958333333336</v>
      </c>
      <c r="O35" s="38">
        <v>1853</v>
      </c>
      <c r="P35" s="50" t="s">
        <v>32</v>
      </c>
    </row>
    <row r="36" spans="1:16" ht="15.6" x14ac:dyDescent="0.3">
      <c r="A36" s="85">
        <v>2</v>
      </c>
      <c r="B36" s="10" t="s">
        <v>217</v>
      </c>
      <c r="D36" s="87">
        <v>2</v>
      </c>
      <c r="E36" s="92" t="s">
        <v>343</v>
      </c>
      <c r="F36" s="93">
        <v>421026160452</v>
      </c>
      <c r="G36" s="92">
        <v>23250426</v>
      </c>
      <c r="H36" s="94">
        <v>42202824</v>
      </c>
      <c r="I36" s="88">
        <v>2</v>
      </c>
      <c r="J36" s="89">
        <v>2</v>
      </c>
      <c r="L36" s="88">
        <v>2</v>
      </c>
      <c r="M36" s="38">
        <v>521042175716</v>
      </c>
      <c r="N36" s="91">
        <v>44548.958333333336</v>
      </c>
      <c r="O36" s="38">
        <v>1971</v>
      </c>
      <c r="P36" s="50" t="s">
        <v>32</v>
      </c>
    </row>
    <row r="37" spans="1:16" ht="15.6" x14ac:dyDescent="0.3">
      <c r="A37" s="85">
        <v>3</v>
      </c>
      <c r="B37" s="10" t="s">
        <v>232</v>
      </c>
      <c r="D37" s="87">
        <v>3</v>
      </c>
      <c r="E37" s="92" t="s">
        <v>344</v>
      </c>
      <c r="F37" s="93">
        <v>796312897305</v>
      </c>
      <c r="G37" s="92">
        <v>58235135</v>
      </c>
      <c r="H37" s="95">
        <v>43002801</v>
      </c>
      <c r="I37" s="88">
        <v>3</v>
      </c>
      <c r="J37" s="89">
        <v>3</v>
      </c>
      <c r="L37" s="88">
        <v>3</v>
      </c>
      <c r="M37" s="38">
        <v>672250381177</v>
      </c>
      <c r="N37" s="91">
        <v>44506.958333333336</v>
      </c>
      <c r="O37" s="38">
        <v>1246</v>
      </c>
      <c r="P37" s="50" t="s">
        <v>32</v>
      </c>
    </row>
    <row r="38" spans="1:16" ht="15.6" x14ac:dyDescent="0.3">
      <c r="A38" s="85">
        <v>4</v>
      </c>
      <c r="B38" s="13" t="s">
        <v>171</v>
      </c>
      <c r="D38" s="87">
        <v>4</v>
      </c>
      <c r="E38" s="92" t="s">
        <v>345</v>
      </c>
      <c r="F38" s="93">
        <v>248343582663</v>
      </c>
      <c r="G38" s="92">
        <v>36977048</v>
      </c>
      <c r="H38" s="95" t="s">
        <v>346</v>
      </c>
      <c r="I38" s="88">
        <v>4</v>
      </c>
      <c r="J38" s="89">
        <v>4</v>
      </c>
      <c r="L38" s="88">
        <v>4</v>
      </c>
      <c r="M38" s="38">
        <v>270390003043</v>
      </c>
      <c r="N38" s="91">
        <v>44577.958333333336</v>
      </c>
      <c r="O38" s="38">
        <v>1825</v>
      </c>
      <c r="P38" s="50" t="s">
        <v>32</v>
      </c>
    </row>
    <row r="39" spans="1:16" ht="15.6" x14ac:dyDescent="0.3">
      <c r="D39" s="87">
        <v>5</v>
      </c>
      <c r="E39" s="92" t="s">
        <v>347</v>
      </c>
      <c r="F39" s="93">
        <v>466777158677</v>
      </c>
      <c r="G39" s="92">
        <v>49026771</v>
      </c>
      <c r="H39" s="95" t="s">
        <v>348</v>
      </c>
      <c r="I39" s="88">
        <v>5</v>
      </c>
      <c r="J39" s="89">
        <v>5</v>
      </c>
      <c r="L39" s="88">
        <v>5</v>
      </c>
      <c r="M39" s="38">
        <v>420737523479</v>
      </c>
      <c r="N39" s="91">
        <v>44461.958333333336</v>
      </c>
      <c r="O39" s="38">
        <v>1696</v>
      </c>
      <c r="P39" s="50" t="s">
        <v>32</v>
      </c>
    </row>
    <row r="41" spans="1:16" x14ac:dyDescent="0.3">
      <c r="A41" s="55" t="s">
        <v>349</v>
      </c>
      <c r="B41" s="56"/>
      <c r="C41" s="56"/>
      <c r="D41" s="56"/>
      <c r="F41" s="96" t="s">
        <v>350</v>
      </c>
      <c r="G41" s="96"/>
      <c r="H41" s="96"/>
    </row>
    <row r="42" spans="1:16" ht="15.6" x14ac:dyDescent="0.3">
      <c r="A42" s="97" t="s">
        <v>351</v>
      </c>
      <c r="B42" s="90" t="s">
        <v>352</v>
      </c>
      <c r="C42" s="90" t="s">
        <v>353</v>
      </c>
      <c r="D42" s="50" t="s">
        <v>354</v>
      </c>
      <c r="F42" s="89" t="s">
        <v>355</v>
      </c>
      <c r="G42" s="96" t="s">
        <v>31</v>
      </c>
      <c r="H42" s="83" t="s">
        <v>356</v>
      </c>
    </row>
    <row r="43" spans="1:16" x14ac:dyDescent="0.3">
      <c r="A43" s="97">
        <v>1</v>
      </c>
      <c r="B43" s="84">
        <v>1</v>
      </c>
      <c r="C43" s="21" t="s">
        <v>51</v>
      </c>
      <c r="D43" s="16" t="s">
        <v>50</v>
      </c>
      <c r="F43" s="89">
        <v>1</v>
      </c>
      <c r="G43" s="41" t="s">
        <v>357</v>
      </c>
      <c r="H43" s="83">
        <v>1</v>
      </c>
    </row>
    <row r="44" spans="1:16" x14ac:dyDescent="0.3">
      <c r="A44" s="97">
        <v>2</v>
      </c>
      <c r="B44" s="84">
        <v>2</v>
      </c>
      <c r="C44" s="16" t="s">
        <v>68</v>
      </c>
      <c r="D44" s="16" t="s">
        <v>67</v>
      </c>
      <c r="F44" s="89">
        <v>2</v>
      </c>
      <c r="G44" s="41" t="s">
        <v>357</v>
      </c>
      <c r="H44" s="83">
        <v>2</v>
      </c>
    </row>
    <row r="45" spans="1:16" x14ac:dyDescent="0.3">
      <c r="A45" s="97">
        <v>3</v>
      </c>
      <c r="B45" s="84">
        <v>3</v>
      </c>
      <c r="C45" s="16" t="s">
        <v>84</v>
      </c>
      <c r="D45" s="16" t="s">
        <v>83</v>
      </c>
      <c r="F45" s="89">
        <v>3</v>
      </c>
      <c r="G45" s="41" t="s">
        <v>357</v>
      </c>
      <c r="H45" s="83">
        <v>3</v>
      </c>
    </row>
    <row r="46" spans="1:16" x14ac:dyDescent="0.3">
      <c r="A46" s="97">
        <v>4</v>
      </c>
      <c r="B46" s="84">
        <v>4</v>
      </c>
      <c r="C46" s="16" t="s">
        <v>98</v>
      </c>
      <c r="D46" s="16" t="s">
        <v>97</v>
      </c>
      <c r="F46" s="89">
        <v>4</v>
      </c>
      <c r="G46" s="41" t="s">
        <v>357</v>
      </c>
      <c r="H46" s="83">
        <v>4</v>
      </c>
    </row>
    <row r="47" spans="1:16" x14ac:dyDescent="0.3">
      <c r="A47" s="97">
        <v>5</v>
      </c>
      <c r="B47" s="84">
        <v>5</v>
      </c>
      <c r="C47" s="16" t="s">
        <v>113</v>
      </c>
      <c r="D47" s="16" t="s">
        <v>112</v>
      </c>
      <c r="F47" s="89">
        <v>5</v>
      </c>
      <c r="G47" s="41" t="s">
        <v>357</v>
      </c>
      <c r="H47" s="83">
        <v>5</v>
      </c>
    </row>
  </sheetData>
  <hyperlinks>
    <hyperlink ref="C20" r:id="rId1" xr:uid="{00000000-0004-0000-0100-000000000000}"/>
    <hyperlink ref="C21" r:id="rId2" xr:uid="{00000000-0004-0000-0100-000001000000}"/>
    <hyperlink ref="C19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4"/>
  <sheetViews>
    <sheetView topLeftCell="AY1" workbookViewId="0">
      <selection activeCell="AY4" sqref="AY4"/>
    </sheetView>
  </sheetViews>
  <sheetFormatPr defaultRowHeight="14.4" x14ac:dyDescent="0.3"/>
  <cols>
    <col min="1" max="1" width="7.21875" style="32" bestFit="1" customWidth="1"/>
    <col min="2" max="2" width="25" style="32" bestFit="1" customWidth="1"/>
    <col min="3" max="3" width="23" style="32" bestFit="1" customWidth="1"/>
    <col min="4" max="4" width="8.21875" style="32" bestFit="1" customWidth="1"/>
    <col min="5" max="5" width="21.6640625" style="32" bestFit="1" customWidth="1"/>
    <col min="6" max="6" width="20" style="32" bestFit="1" customWidth="1"/>
    <col min="7" max="7" width="15.21875" style="32" bestFit="1" customWidth="1"/>
    <col min="8" max="8" width="19.6640625" style="32" bestFit="1" customWidth="1"/>
    <col min="9" max="9" width="17.109375" style="32" bestFit="1" customWidth="1"/>
    <col min="10" max="10" width="12.33203125" style="32" bestFit="1" customWidth="1"/>
    <col min="11" max="11" width="16.77734375" style="32" bestFit="1" customWidth="1"/>
    <col min="12" max="12" width="10.88671875" style="32" bestFit="1" customWidth="1"/>
    <col min="13" max="13" width="6.6640625" style="32" bestFit="1" customWidth="1"/>
    <col min="14" max="14" width="6.33203125" style="32" bestFit="1" customWidth="1"/>
    <col min="15" max="15" width="11.21875" style="32" bestFit="1" customWidth="1"/>
    <col min="16" max="19" width="13.5546875" style="32" customWidth="1"/>
    <col min="20" max="20" width="10.88671875" style="32" bestFit="1" customWidth="1"/>
    <col min="21" max="21" width="6.33203125" style="32" bestFit="1" customWidth="1"/>
    <col min="22" max="22" width="7.77734375" style="32" bestFit="1" customWidth="1"/>
    <col min="23" max="23" width="15.33203125" style="32" bestFit="1" customWidth="1"/>
    <col min="24" max="24" width="18.88671875" style="32" bestFit="1" customWidth="1"/>
    <col min="25" max="25" width="14.88671875" style="32" bestFit="1" customWidth="1"/>
    <col min="26" max="26" width="36.77734375" style="32" bestFit="1" customWidth="1"/>
    <col min="27" max="27" width="43.33203125" style="32" bestFit="1" customWidth="1"/>
    <col min="28" max="28" width="24.109375" style="32" bestFit="1" customWidth="1"/>
    <col min="29" max="29" width="18.109375" style="32" bestFit="1" customWidth="1"/>
    <col min="30" max="30" width="11.21875" style="32" bestFit="1" customWidth="1"/>
    <col min="31" max="31" width="27" style="32" customWidth="1"/>
    <col min="32" max="32" width="4.33203125" style="32" bestFit="1" customWidth="1"/>
    <col min="33" max="33" width="44.109375" style="32" bestFit="1" customWidth="1"/>
    <col min="34" max="35" width="45.21875" style="32" bestFit="1" customWidth="1"/>
    <col min="36" max="36" width="12.21875" style="32" bestFit="1" customWidth="1"/>
    <col min="37" max="38" width="10" style="32" bestFit="1" customWidth="1"/>
    <col min="39" max="39" width="18.5546875" style="32" bestFit="1" customWidth="1"/>
    <col min="40" max="40" width="28.88671875" style="32" bestFit="1" customWidth="1"/>
    <col min="41" max="41" width="16.44140625" style="32" bestFit="1" customWidth="1"/>
    <col min="42" max="42" width="20.21875" style="32" bestFit="1" customWidth="1"/>
    <col min="43" max="43" width="10.88671875" style="32" bestFit="1" customWidth="1"/>
    <col min="44" max="44" width="13.77734375" style="32" bestFit="1" customWidth="1"/>
    <col min="45" max="45" width="16" style="32" bestFit="1" customWidth="1"/>
    <col min="46" max="46" width="27.5546875" style="32" bestFit="1" customWidth="1"/>
    <col min="47" max="47" width="45.21875" style="32" bestFit="1" customWidth="1"/>
    <col min="48" max="48" width="9.6640625" style="32" bestFit="1" customWidth="1"/>
    <col min="49" max="49" width="12" style="32" bestFit="1" customWidth="1"/>
    <col min="50" max="50" width="6.77734375" style="32" bestFit="1" customWidth="1"/>
    <col min="51" max="51" width="33" style="32" bestFit="1" customWidth="1"/>
    <col min="52" max="52" width="6.44140625" style="32" bestFit="1" customWidth="1"/>
    <col min="53" max="53" width="16.6640625" style="32" bestFit="1" customWidth="1"/>
    <col min="54" max="54" width="116.88671875" style="32" bestFit="1" customWidth="1"/>
    <col min="55" max="55" width="8.21875" style="32" bestFit="1" customWidth="1"/>
    <col min="56" max="56" width="6.44140625" style="32" bestFit="1" customWidth="1"/>
    <col min="57" max="57" width="255.77734375" style="32" bestFit="1" customWidth="1"/>
    <col min="58" max="58" width="178.5546875" style="32" bestFit="1" customWidth="1"/>
    <col min="59" max="16384" width="8.88671875" style="32"/>
  </cols>
  <sheetData>
    <row r="1" spans="1:58" ht="57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33" t="s">
        <v>121</v>
      </c>
      <c r="M1" s="34" t="s">
        <v>122</v>
      </c>
      <c r="N1" s="10" t="s">
        <v>8</v>
      </c>
      <c r="O1" s="13" t="s">
        <v>123</v>
      </c>
      <c r="P1" s="35" t="s">
        <v>16</v>
      </c>
      <c r="Q1" s="13" t="s">
        <v>78</v>
      </c>
      <c r="R1" s="10" t="s">
        <v>62</v>
      </c>
      <c r="S1" s="13" t="s">
        <v>44</v>
      </c>
      <c r="T1" s="10" t="s">
        <v>20</v>
      </c>
      <c r="U1" s="36" t="s">
        <v>124</v>
      </c>
      <c r="V1" s="36" t="s">
        <v>125</v>
      </c>
      <c r="W1" s="35" t="s">
        <v>126</v>
      </c>
      <c r="X1" s="35" t="s">
        <v>127</v>
      </c>
      <c r="Y1" s="35" t="s">
        <v>128</v>
      </c>
      <c r="Z1" s="35" t="s">
        <v>129</v>
      </c>
      <c r="AA1" s="35" t="s">
        <v>130</v>
      </c>
      <c r="AB1" s="35" t="s">
        <v>131</v>
      </c>
      <c r="AC1" s="35" t="s">
        <v>132</v>
      </c>
      <c r="AD1" s="35" t="s">
        <v>133</v>
      </c>
      <c r="AE1" s="35" t="s">
        <v>134</v>
      </c>
      <c r="AF1" s="35" t="s">
        <v>135</v>
      </c>
      <c r="AG1" s="10" t="s">
        <v>136</v>
      </c>
      <c r="AH1" s="10" t="s">
        <v>137</v>
      </c>
      <c r="AI1" s="10" t="s">
        <v>138</v>
      </c>
      <c r="AJ1" s="10" t="s">
        <v>23</v>
      </c>
      <c r="AK1" s="33" t="s">
        <v>24</v>
      </c>
      <c r="AL1" s="10" t="s">
        <v>25</v>
      </c>
      <c r="AM1" s="13" t="s">
        <v>26</v>
      </c>
      <c r="AN1" s="13" t="s">
        <v>139</v>
      </c>
      <c r="AO1" s="10" t="s">
        <v>140</v>
      </c>
      <c r="AP1" s="10" t="s">
        <v>141</v>
      </c>
      <c r="AQ1" s="35" t="s">
        <v>28</v>
      </c>
      <c r="AR1" s="35" t="s">
        <v>29</v>
      </c>
      <c r="AS1" s="35" t="s">
        <v>30</v>
      </c>
      <c r="AT1" s="10" t="s">
        <v>142</v>
      </c>
      <c r="AU1" s="35" t="s">
        <v>31</v>
      </c>
      <c r="AV1" s="10" t="s">
        <v>21</v>
      </c>
      <c r="AW1" s="10" t="s">
        <v>22</v>
      </c>
      <c r="AX1" s="9" t="s">
        <v>8</v>
      </c>
      <c r="AY1" s="9" t="s">
        <v>143</v>
      </c>
      <c r="AZ1" s="9" t="s">
        <v>144</v>
      </c>
      <c r="BA1" s="9" t="s">
        <v>145</v>
      </c>
      <c r="BB1" s="9" t="s">
        <v>146</v>
      </c>
      <c r="BC1" s="9" t="s">
        <v>147</v>
      </c>
      <c r="BD1" s="9" t="s">
        <v>148</v>
      </c>
      <c r="BE1" s="9" t="s">
        <v>149</v>
      </c>
      <c r="BF1" s="9" t="s">
        <v>15</v>
      </c>
    </row>
    <row r="2" spans="1:58" x14ac:dyDescent="0.3">
      <c r="A2" s="10" t="s">
        <v>33</v>
      </c>
      <c r="B2" s="10" t="s">
        <v>32</v>
      </c>
      <c r="C2" s="10" t="s">
        <v>33</v>
      </c>
      <c r="D2" s="10">
        <v>160</v>
      </c>
      <c r="E2" s="10" t="s">
        <v>150</v>
      </c>
      <c r="F2" s="13" t="s">
        <v>32</v>
      </c>
      <c r="G2" s="13" t="s">
        <v>32</v>
      </c>
      <c r="H2" s="13" t="s">
        <v>32</v>
      </c>
      <c r="I2" s="13" t="s">
        <v>151</v>
      </c>
      <c r="J2" s="13" t="s">
        <v>152</v>
      </c>
      <c r="K2" s="13" t="s">
        <v>153</v>
      </c>
      <c r="L2" s="33">
        <v>44506.729166666664</v>
      </c>
      <c r="M2" s="34">
        <v>0.72916666666666696</v>
      </c>
      <c r="N2" s="13">
        <v>1</v>
      </c>
      <c r="O2" s="10">
        <v>1</v>
      </c>
      <c r="P2" s="35" t="s">
        <v>41</v>
      </c>
      <c r="Q2" s="35" t="s">
        <v>32</v>
      </c>
      <c r="R2" s="35" t="s">
        <v>32</v>
      </c>
      <c r="S2" s="35" t="s">
        <v>33</v>
      </c>
      <c r="T2" s="10" t="s">
        <v>45</v>
      </c>
      <c r="U2" s="36" t="s">
        <v>154</v>
      </c>
      <c r="V2" s="36" t="s">
        <v>155</v>
      </c>
      <c r="W2" s="35" t="s">
        <v>156</v>
      </c>
      <c r="X2" s="35" t="s">
        <v>157</v>
      </c>
      <c r="Y2" s="35" t="s">
        <v>158</v>
      </c>
      <c r="Z2" s="35" t="s">
        <v>159</v>
      </c>
      <c r="AA2" s="35" t="s">
        <v>160</v>
      </c>
      <c r="AB2" s="35" t="s">
        <v>161</v>
      </c>
      <c r="AC2" s="35" t="s">
        <v>162</v>
      </c>
      <c r="AD2" s="35" t="s">
        <v>163</v>
      </c>
      <c r="AE2" s="35" t="s">
        <v>164</v>
      </c>
      <c r="AF2" s="35" t="s">
        <v>165</v>
      </c>
      <c r="AG2" s="13" t="s">
        <v>166</v>
      </c>
      <c r="AH2" s="10" t="s">
        <v>167</v>
      </c>
      <c r="AI2" s="10" t="s">
        <v>167</v>
      </c>
      <c r="AJ2" s="37">
        <v>8398400512</v>
      </c>
      <c r="AK2" s="37">
        <v>50235599</v>
      </c>
      <c r="AL2" s="10">
        <v>44525593</v>
      </c>
      <c r="AM2" s="38">
        <v>287327042745</v>
      </c>
      <c r="AN2" s="38" t="s">
        <v>168</v>
      </c>
      <c r="AO2" s="10" t="s">
        <v>169</v>
      </c>
      <c r="AP2" s="10" t="s">
        <v>170</v>
      </c>
      <c r="AQ2" s="33" t="s">
        <v>49</v>
      </c>
      <c r="AR2" s="39" t="s">
        <v>50</v>
      </c>
      <c r="AS2" s="40" t="s">
        <v>51</v>
      </c>
      <c r="AT2" s="13" t="s">
        <v>171</v>
      </c>
      <c r="AU2" s="41" t="s">
        <v>52</v>
      </c>
      <c r="AV2" s="10" t="s">
        <v>46</v>
      </c>
      <c r="AW2" s="10" t="s">
        <v>47</v>
      </c>
      <c r="AX2" s="9">
        <v>1</v>
      </c>
      <c r="AY2" s="9" t="s">
        <v>37</v>
      </c>
      <c r="AZ2" s="9">
        <v>7</v>
      </c>
      <c r="BA2" s="9">
        <v>48</v>
      </c>
      <c r="BB2" s="14" t="s">
        <v>38</v>
      </c>
      <c r="BC2" s="9">
        <v>202</v>
      </c>
      <c r="BD2" s="15">
        <v>250</v>
      </c>
      <c r="BE2" s="15" t="s">
        <v>39</v>
      </c>
      <c r="BF2" s="9" t="s">
        <v>40</v>
      </c>
    </row>
    <row r="3" spans="1:58" x14ac:dyDescent="0.3">
      <c r="A3" s="10" t="s">
        <v>33</v>
      </c>
      <c r="B3" s="10" t="s">
        <v>32</v>
      </c>
      <c r="C3" s="10" t="s">
        <v>33</v>
      </c>
      <c r="D3" s="10" t="s">
        <v>32</v>
      </c>
      <c r="E3" s="10" t="s">
        <v>172</v>
      </c>
      <c r="F3" s="13" t="s">
        <v>173</v>
      </c>
      <c r="G3" s="13" t="s">
        <v>174</v>
      </c>
      <c r="H3" s="13" t="s">
        <v>175</v>
      </c>
      <c r="I3" s="13" t="s">
        <v>151</v>
      </c>
      <c r="J3" s="13" t="s">
        <v>152</v>
      </c>
      <c r="K3" s="13" t="s">
        <v>153</v>
      </c>
      <c r="L3" s="33">
        <v>44506.729166666664</v>
      </c>
      <c r="M3" s="34">
        <v>0.72916666666666696</v>
      </c>
      <c r="N3" s="13">
        <v>4</v>
      </c>
      <c r="O3" s="10">
        <v>1</v>
      </c>
      <c r="P3" s="35" t="s">
        <v>41</v>
      </c>
      <c r="Q3" s="35" t="s">
        <v>32</v>
      </c>
      <c r="R3" s="35" t="s">
        <v>32</v>
      </c>
      <c r="S3" s="35" t="s">
        <v>33</v>
      </c>
      <c r="T3" s="10" t="s">
        <v>45</v>
      </c>
      <c r="U3" s="10" t="s">
        <v>32</v>
      </c>
      <c r="V3" s="10" t="s">
        <v>32</v>
      </c>
      <c r="W3" s="9" t="s">
        <v>32</v>
      </c>
      <c r="X3" s="9" t="s">
        <v>32</v>
      </c>
      <c r="Y3" s="9" t="s">
        <v>32</v>
      </c>
      <c r="Z3" s="9" t="s">
        <v>32</v>
      </c>
      <c r="AA3" s="9" t="s">
        <v>32</v>
      </c>
      <c r="AB3" s="9" t="s">
        <v>32</v>
      </c>
      <c r="AC3" s="9" t="s">
        <v>32</v>
      </c>
      <c r="AD3" s="9" t="s">
        <v>32</v>
      </c>
      <c r="AE3" s="9" t="s">
        <v>32</v>
      </c>
      <c r="AF3" s="9" t="s">
        <v>32</v>
      </c>
      <c r="AG3" s="9" t="s">
        <v>32</v>
      </c>
      <c r="AH3" s="9" t="s">
        <v>32</v>
      </c>
      <c r="AI3" s="9" t="s">
        <v>32</v>
      </c>
      <c r="AJ3" s="9" t="s">
        <v>32</v>
      </c>
      <c r="AK3" s="9" t="s">
        <v>32</v>
      </c>
      <c r="AL3" s="9" t="s">
        <v>32</v>
      </c>
      <c r="AM3" s="38">
        <v>521042175716</v>
      </c>
      <c r="AN3" s="38" t="s">
        <v>176</v>
      </c>
      <c r="AO3" s="10" t="s">
        <v>177</v>
      </c>
      <c r="AP3" s="10" t="s">
        <v>178</v>
      </c>
      <c r="AQ3" s="42">
        <v>44517</v>
      </c>
      <c r="AR3" s="39" t="s">
        <v>67</v>
      </c>
      <c r="AS3" s="35" t="s">
        <v>68</v>
      </c>
      <c r="AT3" s="10" t="s">
        <v>179</v>
      </c>
      <c r="AU3" s="41" t="s">
        <v>52</v>
      </c>
      <c r="AV3" s="10" t="s">
        <v>64</v>
      </c>
      <c r="AW3" s="10" t="s">
        <v>65</v>
      </c>
      <c r="AX3" s="9">
        <v>2</v>
      </c>
      <c r="AY3" s="9" t="s">
        <v>55</v>
      </c>
      <c r="AZ3" s="9">
        <v>4</v>
      </c>
      <c r="BA3" s="9">
        <v>18</v>
      </c>
      <c r="BB3" s="98" t="s">
        <v>56</v>
      </c>
      <c r="BC3" s="9">
        <v>217</v>
      </c>
      <c r="BD3" s="9">
        <v>135</v>
      </c>
      <c r="BE3" s="9" t="s">
        <v>57</v>
      </c>
      <c r="BF3" s="15" t="s">
        <v>58</v>
      </c>
    </row>
    <row r="4" spans="1:58" x14ac:dyDescent="0.3">
      <c r="A4" s="10" t="s">
        <v>33</v>
      </c>
      <c r="B4" s="10" t="s">
        <v>32</v>
      </c>
      <c r="C4" s="10" t="s">
        <v>32</v>
      </c>
      <c r="D4" s="10">
        <v>100</v>
      </c>
      <c r="E4" s="10" t="s">
        <v>180</v>
      </c>
      <c r="F4" s="10" t="s">
        <v>32</v>
      </c>
      <c r="G4" s="10" t="s">
        <v>32</v>
      </c>
      <c r="H4" s="10" t="s">
        <v>32</v>
      </c>
      <c r="I4" s="13" t="s">
        <v>181</v>
      </c>
      <c r="J4" s="13" t="s">
        <v>182</v>
      </c>
      <c r="K4" s="13" t="s">
        <v>183</v>
      </c>
      <c r="L4" s="33">
        <v>44548.506944444445</v>
      </c>
      <c r="M4" s="34">
        <v>0.50694444444444442</v>
      </c>
      <c r="N4" s="13">
        <v>8</v>
      </c>
      <c r="O4" s="10">
        <v>1</v>
      </c>
      <c r="P4" s="35" t="s">
        <v>59</v>
      </c>
      <c r="Q4" s="35" t="s">
        <v>32</v>
      </c>
      <c r="R4" s="35" t="s">
        <v>33</v>
      </c>
      <c r="S4" s="35" t="s">
        <v>32</v>
      </c>
      <c r="T4" s="10" t="s">
        <v>63</v>
      </c>
      <c r="U4" s="36" t="s">
        <v>184</v>
      </c>
      <c r="V4" s="36" t="s">
        <v>185</v>
      </c>
      <c r="W4" s="35" t="s">
        <v>186</v>
      </c>
      <c r="X4" s="35" t="s">
        <v>187</v>
      </c>
      <c r="Y4" s="35" t="s">
        <v>188</v>
      </c>
      <c r="Z4" s="35" t="s">
        <v>189</v>
      </c>
      <c r="AA4" s="35" t="s">
        <v>190</v>
      </c>
      <c r="AB4" s="35" t="s">
        <v>191</v>
      </c>
      <c r="AC4" s="35" t="s">
        <v>192</v>
      </c>
      <c r="AD4" s="35" t="s">
        <v>193</v>
      </c>
      <c r="AE4" s="35" t="s">
        <v>194</v>
      </c>
      <c r="AF4" s="35" t="s">
        <v>195</v>
      </c>
      <c r="AG4" s="9" t="s">
        <v>32</v>
      </c>
      <c r="AH4" s="9" t="s">
        <v>32</v>
      </c>
      <c r="AI4" s="9" t="s">
        <v>32</v>
      </c>
      <c r="AJ4" s="9" t="s">
        <v>32</v>
      </c>
      <c r="AK4" s="9" t="s">
        <v>32</v>
      </c>
      <c r="AL4" s="9" t="s">
        <v>32</v>
      </c>
      <c r="AM4" s="38">
        <v>672250381177</v>
      </c>
      <c r="AN4" s="38" t="s">
        <v>196</v>
      </c>
      <c r="AO4" s="10" t="s">
        <v>197</v>
      </c>
      <c r="AP4" s="10" t="s">
        <v>198</v>
      </c>
      <c r="AQ4" s="42">
        <v>44419</v>
      </c>
      <c r="AR4" s="39" t="s">
        <v>83</v>
      </c>
      <c r="AS4" s="35" t="s">
        <v>84</v>
      </c>
      <c r="AT4" s="10" t="s">
        <v>179</v>
      </c>
      <c r="AU4" s="41" t="s">
        <v>52</v>
      </c>
      <c r="AV4" s="10" t="s">
        <v>80</v>
      </c>
      <c r="AW4" s="10" t="s">
        <v>81</v>
      </c>
      <c r="AX4" s="9">
        <v>3</v>
      </c>
      <c r="AY4" s="9" t="s">
        <v>71</v>
      </c>
      <c r="AZ4" s="9">
        <v>6</v>
      </c>
      <c r="BA4" s="9">
        <v>72</v>
      </c>
      <c r="BB4" s="98" t="s">
        <v>72</v>
      </c>
      <c r="BC4" s="9">
        <v>360</v>
      </c>
      <c r="BD4" s="9">
        <v>330</v>
      </c>
      <c r="BE4" s="9" t="s">
        <v>73</v>
      </c>
      <c r="BF4" s="28" t="s">
        <v>74</v>
      </c>
    </row>
    <row r="5" spans="1:58" x14ac:dyDescent="0.3">
      <c r="A5" s="10" t="s">
        <v>33</v>
      </c>
      <c r="B5" s="10" t="s">
        <v>32</v>
      </c>
      <c r="C5" s="10" t="s">
        <v>32</v>
      </c>
      <c r="D5" s="10">
        <v>148</v>
      </c>
      <c r="E5" s="10" t="s">
        <v>69</v>
      </c>
      <c r="F5" s="13" t="s">
        <v>32</v>
      </c>
      <c r="G5" s="13" t="s">
        <v>32</v>
      </c>
      <c r="H5" s="13" t="s">
        <v>32</v>
      </c>
      <c r="I5" s="13" t="s">
        <v>199</v>
      </c>
      <c r="J5" s="13" t="s">
        <v>200</v>
      </c>
      <c r="K5" s="13" t="s">
        <v>201</v>
      </c>
      <c r="L5" s="33">
        <v>44506.449305555558</v>
      </c>
      <c r="M5" s="34">
        <v>0.44930555555555557</v>
      </c>
      <c r="N5" s="13">
        <v>5</v>
      </c>
      <c r="O5" s="10">
        <v>2</v>
      </c>
      <c r="P5" s="35" t="s">
        <v>75</v>
      </c>
      <c r="Q5" s="35" t="s">
        <v>33</v>
      </c>
      <c r="R5" s="35" t="s">
        <v>32</v>
      </c>
      <c r="S5" s="35" t="s">
        <v>32</v>
      </c>
      <c r="T5" s="10" t="s">
        <v>79</v>
      </c>
      <c r="U5" s="36" t="s">
        <v>202</v>
      </c>
      <c r="V5" s="36" t="s">
        <v>203</v>
      </c>
      <c r="W5" s="35" t="s">
        <v>204</v>
      </c>
      <c r="X5" s="35" t="s">
        <v>205</v>
      </c>
      <c r="Y5" s="35" t="s">
        <v>206</v>
      </c>
      <c r="Z5" s="35" t="s">
        <v>207</v>
      </c>
      <c r="AA5" s="35" t="s">
        <v>208</v>
      </c>
      <c r="AB5" s="35" t="s">
        <v>209</v>
      </c>
      <c r="AC5" s="35" t="s">
        <v>210</v>
      </c>
      <c r="AD5" s="35" t="s">
        <v>211</v>
      </c>
      <c r="AE5" s="35" t="s">
        <v>212</v>
      </c>
      <c r="AF5" s="35" t="s">
        <v>213</v>
      </c>
      <c r="AG5" s="9" t="s">
        <v>32</v>
      </c>
      <c r="AH5" s="9" t="s">
        <v>32</v>
      </c>
      <c r="AI5" s="9" t="s">
        <v>32</v>
      </c>
      <c r="AJ5" s="9" t="s">
        <v>32</v>
      </c>
      <c r="AK5" s="9" t="s">
        <v>32</v>
      </c>
      <c r="AL5" s="9" t="s">
        <v>32</v>
      </c>
      <c r="AM5" s="38">
        <v>270390003043</v>
      </c>
      <c r="AN5" s="38" t="s">
        <v>214</v>
      </c>
      <c r="AO5" s="10" t="s">
        <v>215</v>
      </c>
      <c r="AP5" s="10" t="s">
        <v>216</v>
      </c>
      <c r="AQ5" s="42">
        <v>44270</v>
      </c>
      <c r="AR5" s="39" t="s">
        <v>97</v>
      </c>
      <c r="AS5" s="35" t="s">
        <v>98</v>
      </c>
      <c r="AT5" s="10" t="s">
        <v>217</v>
      </c>
      <c r="AU5" s="41" t="s">
        <v>52</v>
      </c>
      <c r="AV5" s="10" t="s">
        <v>94</v>
      </c>
      <c r="AW5" s="10" t="s">
        <v>95</v>
      </c>
      <c r="AX5" s="9">
        <v>4</v>
      </c>
      <c r="AY5" s="9" t="s">
        <v>86</v>
      </c>
      <c r="AZ5" s="9">
        <v>3</v>
      </c>
      <c r="BA5" s="9">
        <v>72</v>
      </c>
      <c r="BB5" s="9" t="s">
        <v>87</v>
      </c>
      <c r="BC5" s="9">
        <v>114</v>
      </c>
      <c r="BD5" s="9">
        <v>114</v>
      </c>
      <c r="BE5" s="29" t="s">
        <v>88</v>
      </c>
      <c r="BF5" s="15" t="s">
        <v>89</v>
      </c>
    </row>
    <row r="6" spans="1:58" x14ac:dyDescent="0.3">
      <c r="A6" s="10" t="s">
        <v>33</v>
      </c>
      <c r="B6" s="10" t="s">
        <v>32</v>
      </c>
      <c r="C6" s="10" t="s">
        <v>32</v>
      </c>
      <c r="D6" s="10">
        <v>148</v>
      </c>
      <c r="E6" s="10" t="s">
        <v>69</v>
      </c>
      <c r="F6" s="13" t="s">
        <v>32</v>
      </c>
      <c r="G6" s="13" t="s">
        <v>32</v>
      </c>
      <c r="H6" s="13" t="s">
        <v>32</v>
      </c>
      <c r="I6" s="13" t="s">
        <v>199</v>
      </c>
      <c r="J6" s="13" t="s">
        <v>200</v>
      </c>
      <c r="K6" s="13" t="s">
        <v>201</v>
      </c>
      <c r="L6" s="33">
        <v>44506.449305555558</v>
      </c>
      <c r="M6" s="34">
        <v>0.44930555555555557</v>
      </c>
      <c r="N6" s="13">
        <v>6</v>
      </c>
      <c r="O6" s="10">
        <v>2</v>
      </c>
      <c r="P6" s="35" t="s">
        <v>75</v>
      </c>
      <c r="Q6" s="35" t="s">
        <v>33</v>
      </c>
      <c r="R6" s="35" t="s">
        <v>32</v>
      </c>
      <c r="S6" s="35" t="s">
        <v>32</v>
      </c>
      <c r="T6" s="10" t="s">
        <v>79</v>
      </c>
      <c r="U6" s="36" t="s">
        <v>218</v>
      </c>
      <c r="V6" s="36" t="s">
        <v>219</v>
      </c>
      <c r="W6" s="35" t="s">
        <v>220</v>
      </c>
      <c r="X6" s="35" t="s">
        <v>221</v>
      </c>
      <c r="Y6" s="35" t="s">
        <v>222</v>
      </c>
      <c r="Z6" s="35" t="s">
        <v>223</v>
      </c>
      <c r="AA6" s="35" t="s">
        <v>224</v>
      </c>
      <c r="AB6" s="35" t="s">
        <v>225</v>
      </c>
      <c r="AC6" s="35" t="s">
        <v>192</v>
      </c>
      <c r="AD6" s="35" t="s">
        <v>226</v>
      </c>
      <c r="AE6" s="35" t="s">
        <v>227</v>
      </c>
      <c r="AF6" s="35" t="s">
        <v>228</v>
      </c>
      <c r="AG6" s="9" t="s">
        <v>32</v>
      </c>
      <c r="AH6" s="9" t="s">
        <v>32</v>
      </c>
      <c r="AI6" s="9" t="s">
        <v>32</v>
      </c>
      <c r="AJ6" s="9" t="s">
        <v>32</v>
      </c>
      <c r="AK6" s="9" t="s">
        <v>32</v>
      </c>
      <c r="AL6" s="9" t="s">
        <v>32</v>
      </c>
      <c r="AM6" s="38">
        <v>420737523479</v>
      </c>
      <c r="AN6" s="38" t="s">
        <v>229</v>
      </c>
      <c r="AO6" s="10" t="s">
        <v>230</v>
      </c>
      <c r="AP6" s="10" t="s">
        <v>231</v>
      </c>
      <c r="AQ6" s="42">
        <v>44594</v>
      </c>
      <c r="AR6" s="39" t="s">
        <v>112</v>
      </c>
      <c r="AS6" s="35" t="s">
        <v>113</v>
      </c>
      <c r="AT6" s="10" t="s">
        <v>232</v>
      </c>
      <c r="AU6" s="41" t="s">
        <v>52</v>
      </c>
      <c r="AV6" s="10" t="s">
        <v>109</v>
      </c>
      <c r="AW6" s="10" t="s">
        <v>110</v>
      </c>
      <c r="AX6" s="9">
        <v>5</v>
      </c>
      <c r="AY6" s="9" t="s">
        <v>101</v>
      </c>
      <c r="AZ6" s="9">
        <v>4</v>
      </c>
      <c r="BA6" s="9">
        <v>48</v>
      </c>
      <c r="BB6" s="9" t="s">
        <v>102</v>
      </c>
      <c r="BC6" s="9">
        <v>190</v>
      </c>
      <c r="BD6" s="9">
        <v>75</v>
      </c>
      <c r="BE6" s="9" t="s">
        <v>103</v>
      </c>
      <c r="BF6" s="30" t="s">
        <v>104</v>
      </c>
    </row>
    <row r="7" spans="1:58" x14ac:dyDescent="0.3">
      <c r="A7" s="10" t="s">
        <v>33</v>
      </c>
      <c r="B7" s="10" t="s">
        <v>32</v>
      </c>
      <c r="C7" s="10" t="s">
        <v>32</v>
      </c>
      <c r="D7" s="10">
        <v>90</v>
      </c>
      <c r="E7" s="10" t="s">
        <v>180</v>
      </c>
      <c r="F7" s="13" t="s">
        <v>32</v>
      </c>
      <c r="G7" s="13" t="s">
        <v>32</v>
      </c>
      <c r="H7" s="13" t="s">
        <v>32</v>
      </c>
      <c r="I7" s="13" t="s">
        <v>233</v>
      </c>
      <c r="J7" s="13" t="s">
        <v>234</v>
      </c>
      <c r="K7" s="13" t="s">
        <v>235</v>
      </c>
      <c r="L7" s="33">
        <v>44577.635416666664</v>
      </c>
      <c r="M7" s="34">
        <v>0.63541666666666663</v>
      </c>
      <c r="N7" s="13">
        <v>7</v>
      </c>
      <c r="O7" s="10">
        <v>1</v>
      </c>
      <c r="P7" s="35" t="s">
        <v>90</v>
      </c>
      <c r="Q7" s="35" t="s">
        <v>33</v>
      </c>
      <c r="R7" s="35" t="s">
        <v>32</v>
      </c>
      <c r="S7" s="35" t="s">
        <v>32</v>
      </c>
      <c r="T7" s="10" t="s">
        <v>93</v>
      </c>
      <c r="U7" s="36" t="s">
        <v>236</v>
      </c>
      <c r="V7" s="36" t="s">
        <v>237</v>
      </c>
      <c r="W7" s="35" t="s">
        <v>238</v>
      </c>
      <c r="X7" s="35" t="s">
        <v>239</v>
      </c>
      <c r="Y7" s="35" t="s">
        <v>240</v>
      </c>
      <c r="Z7" s="35" t="s">
        <v>241</v>
      </c>
      <c r="AA7" s="35" t="s">
        <v>242</v>
      </c>
      <c r="AB7" s="35" t="s">
        <v>243</v>
      </c>
      <c r="AC7" s="35" t="s">
        <v>162</v>
      </c>
      <c r="AD7" s="35" t="s">
        <v>244</v>
      </c>
      <c r="AE7" s="35" t="s">
        <v>245</v>
      </c>
      <c r="AF7" s="35" t="s">
        <v>246</v>
      </c>
      <c r="AG7" s="9" t="s">
        <v>32</v>
      </c>
      <c r="AH7" s="9" t="s">
        <v>32</v>
      </c>
      <c r="AI7" s="9" t="s">
        <v>32</v>
      </c>
      <c r="AJ7" s="9" t="s">
        <v>32</v>
      </c>
      <c r="AK7" s="9" t="s">
        <v>32</v>
      </c>
      <c r="AL7" s="9" t="s">
        <v>32</v>
      </c>
      <c r="AM7" s="9" t="s">
        <v>32</v>
      </c>
      <c r="AN7" s="9" t="s">
        <v>32</v>
      </c>
      <c r="AO7" s="9" t="s">
        <v>32</v>
      </c>
      <c r="AP7" s="9" t="s">
        <v>32</v>
      </c>
      <c r="AQ7" s="9" t="s">
        <v>32</v>
      </c>
      <c r="AR7" s="9" t="s">
        <v>32</v>
      </c>
      <c r="AS7" s="9" t="s">
        <v>32</v>
      </c>
      <c r="AT7" s="9" t="s">
        <v>32</v>
      </c>
      <c r="AU7" s="9" t="s">
        <v>32</v>
      </c>
      <c r="AV7" s="9" t="s">
        <v>32</v>
      </c>
      <c r="AW7" s="9" t="s">
        <v>32</v>
      </c>
      <c r="AX7" s="9">
        <v>6</v>
      </c>
      <c r="AY7" s="9" t="s">
        <v>247</v>
      </c>
      <c r="AZ7" s="9">
        <v>5</v>
      </c>
      <c r="BA7" s="9">
        <v>72</v>
      </c>
      <c r="BB7" s="9" t="s">
        <v>248</v>
      </c>
      <c r="BC7" s="9">
        <v>180</v>
      </c>
      <c r="BD7" s="9">
        <v>120</v>
      </c>
      <c r="BE7" s="15" t="s">
        <v>249</v>
      </c>
      <c r="BF7" s="15" t="s">
        <v>250</v>
      </c>
    </row>
    <row r="8" spans="1:58" x14ac:dyDescent="0.3">
      <c r="A8" s="10" t="s">
        <v>33</v>
      </c>
      <c r="B8" s="10" t="s">
        <v>32</v>
      </c>
      <c r="C8" s="10" t="s">
        <v>32</v>
      </c>
      <c r="D8" s="10">
        <v>50</v>
      </c>
      <c r="E8" s="10" t="s">
        <v>69</v>
      </c>
      <c r="F8" s="13" t="s">
        <v>32</v>
      </c>
      <c r="G8" s="13" t="s">
        <v>32</v>
      </c>
      <c r="H8" s="13" t="s">
        <v>32</v>
      </c>
      <c r="I8" s="13" t="s">
        <v>251</v>
      </c>
      <c r="J8" s="13" t="s">
        <v>252</v>
      </c>
      <c r="K8" s="13" t="s">
        <v>253</v>
      </c>
      <c r="L8" s="33">
        <v>44461</v>
      </c>
      <c r="M8" s="34">
        <v>0.74305555555555547</v>
      </c>
      <c r="N8" s="13">
        <v>4</v>
      </c>
      <c r="O8" s="10">
        <v>3</v>
      </c>
      <c r="P8" s="35" t="s">
        <v>105</v>
      </c>
      <c r="Q8" s="35" t="s">
        <v>33</v>
      </c>
      <c r="R8" s="35" t="s">
        <v>32</v>
      </c>
      <c r="S8" s="35" t="s">
        <v>32</v>
      </c>
      <c r="T8" s="10" t="s">
        <v>108</v>
      </c>
      <c r="U8" s="43" t="s">
        <v>32</v>
      </c>
      <c r="V8" s="43" t="s">
        <v>32</v>
      </c>
      <c r="W8" s="9" t="s">
        <v>32</v>
      </c>
      <c r="X8" s="9" t="s">
        <v>32</v>
      </c>
      <c r="Y8" s="9" t="s">
        <v>32</v>
      </c>
      <c r="Z8" s="9" t="s">
        <v>32</v>
      </c>
      <c r="AA8" s="9" t="s">
        <v>32</v>
      </c>
      <c r="AB8" s="9" t="s">
        <v>32</v>
      </c>
      <c r="AC8" s="9" t="s">
        <v>32</v>
      </c>
      <c r="AD8" s="9" t="s">
        <v>32</v>
      </c>
      <c r="AE8" s="9" t="s">
        <v>32</v>
      </c>
      <c r="AF8" s="9" t="s">
        <v>32</v>
      </c>
      <c r="AG8" s="9" t="s">
        <v>32</v>
      </c>
      <c r="AH8" s="9" t="s">
        <v>32</v>
      </c>
      <c r="AI8" s="9" t="s">
        <v>32</v>
      </c>
      <c r="AJ8" s="9" t="s">
        <v>32</v>
      </c>
      <c r="AK8" s="9" t="s">
        <v>32</v>
      </c>
      <c r="AL8" s="9" t="s">
        <v>32</v>
      </c>
      <c r="AM8" s="9" t="s">
        <v>32</v>
      </c>
      <c r="AN8" s="9" t="s">
        <v>32</v>
      </c>
      <c r="AO8" s="9" t="s">
        <v>32</v>
      </c>
      <c r="AP8" s="9" t="s">
        <v>32</v>
      </c>
      <c r="AQ8" s="9" t="s">
        <v>32</v>
      </c>
      <c r="AR8" s="9" t="s">
        <v>32</v>
      </c>
      <c r="AS8" s="9" t="s">
        <v>32</v>
      </c>
      <c r="AT8" s="9" t="s">
        <v>32</v>
      </c>
      <c r="AU8" s="9" t="s">
        <v>32</v>
      </c>
      <c r="AV8" s="9" t="s">
        <v>32</v>
      </c>
      <c r="AW8" s="9" t="s">
        <v>32</v>
      </c>
      <c r="AX8" s="9">
        <v>7</v>
      </c>
      <c r="AY8" s="9" t="s">
        <v>254</v>
      </c>
      <c r="AZ8" s="9">
        <v>6</v>
      </c>
      <c r="BA8" s="9">
        <v>48</v>
      </c>
      <c r="BB8" s="9" t="s">
        <v>255</v>
      </c>
      <c r="BC8" s="9">
        <v>201</v>
      </c>
      <c r="BD8" s="9">
        <v>246</v>
      </c>
      <c r="BE8" s="15" t="s">
        <v>256</v>
      </c>
      <c r="BF8" s="15" t="s">
        <v>257</v>
      </c>
    </row>
    <row r="9" spans="1:58" x14ac:dyDescent="0.3">
      <c r="A9" s="9" t="s">
        <v>32</v>
      </c>
      <c r="B9" s="9" t="s">
        <v>32</v>
      </c>
      <c r="C9" s="9" t="s">
        <v>32</v>
      </c>
      <c r="D9" s="9" t="s">
        <v>32</v>
      </c>
      <c r="E9" s="9" t="s">
        <v>32</v>
      </c>
      <c r="F9" s="9" t="s">
        <v>32</v>
      </c>
      <c r="G9" s="9" t="s">
        <v>32</v>
      </c>
      <c r="H9" s="9" t="s">
        <v>32</v>
      </c>
      <c r="I9" s="9" t="s">
        <v>32</v>
      </c>
      <c r="J9" s="9" t="s">
        <v>32</v>
      </c>
      <c r="K9" s="9" t="s">
        <v>32</v>
      </c>
      <c r="L9" s="9" t="s">
        <v>32</v>
      </c>
      <c r="M9" s="9" t="s">
        <v>32</v>
      </c>
      <c r="N9" s="9" t="s">
        <v>32</v>
      </c>
      <c r="O9" s="9" t="s">
        <v>32</v>
      </c>
      <c r="P9" s="9" t="s">
        <v>32</v>
      </c>
      <c r="Q9" s="9" t="s">
        <v>32</v>
      </c>
      <c r="R9" s="9" t="s">
        <v>32</v>
      </c>
      <c r="S9" s="9" t="s">
        <v>32</v>
      </c>
      <c r="T9" s="9" t="s">
        <v>32</v>
      </c>
      <c r="U9" s="43" t="s">
        <v>32</v>
      </c>
      <c r="V9" s="43" t="s">
        <v>32</v>
      </c>
      <c r="W9" s="9" t="s">
        <v>32</v>
      </c>
      <c r="X9" s="9" t="s">
        <v>32</v>
      </c>
      <c r="Y9" s="9" t="s">
        <v>32</v>
      </c>
      <c r="Z9" s="9" t="s">
        <v>32</v>
      </c>
      <c r="AA9" s="9" t="s">
        <v>32</v>
      </c>
      <c r="AB9" s="9" t="s">
        <v>32</v>
      </c>
      <c r="AC9" s="9" t="s">
        <v>32</v>
      </c>
      <c r="AD9" s="9" t="s">
        <v>32</v>
      </c>
      <c r="AE9" s="9" t="s">
        <v>32</v>
      </c>
      <c r="AF9" s="9" t="s">
        <v>32</v>
      </c>
      <c r="AG9" s="9" t="s">
        <v>32</v>
      </c>
      <c r="AH9" s="9" t="s">
        <v>32</v>
      </c>
      <c r="AI9" s="9" t="s">
        <v>32</v>
      </c>
      <c r="AJ9" s="9" t="s">
        <v>32</v>
      </c>
      <c r="AK9" s="9" t="s">
        <v>32</v>
      </c>
      <c r="AL9" s="9" t="s">
        <v>32</v>
      </c>
      <c r="AM9" s="9" t="s">
        <v>32</v>
      </c>
      <c r="AN9" s="9" t="s">
        <v>32</v>
      </c>
      <c r="AO9" s="9" t="s">
        <v>32</v>
      </c>
      <c r="AP9" s="9" t="s">
        <v>32</v>
      </c>
      <c r="AQ9" s="9" t="s">
        <v>32</v>
      </c>
      <c r="AR9" s="9" t="s">
        <v>32</v>
      </c>
      <c r="AS9" s="9" t="s">
        <v>32</v>
      </c>
      <c r="AT9" s="9" t="s">
        <v>32</v>
      </c>
      <c r="AU9" s="9" t="s">
        <v>32</v>
      </c>
      <c r="AV9" s="9" t="s">
        <v>32</v>
      </c>
      <c r="AW9" s="9" t="s">
        <v>32</v>
      </c>
      <c r="AX9" s="9">
        <v>8</v>
      </c>
      <c r="AY9" s="9" t="s">
        <v>258</v>
      </c>
      <c r="AZ9" s="9">
        <v>7</v>
      </c>
      <c r="BA9" s="9">
        <v>120</v>
      </c>
      <c r="BB9" s="9" t="s">
        <v>259</v>
      </c>
      <c r="BC9" s="9">
        <v>310</v>
      </c>
      <c r="BD9" s="9">
        <v>340</v>
      </c>
      <c r="BE9" s="9" t="s">
        <v>260</v>
      </c>
      <c r="BF9" s="44" t="s">
        <v>261</v>
      </c>
    </row>
    <row r="10" spans="1:58" x14ac:dyDescent="0.3">
      <c r="A10" s="9" t="s">
        <v>32</v>
      </c>
      <c r="B10" s="9" t="s">
        <v>32</v>
      </c>
      <c r="C10" s="9" t="s">
        <v>32</v>
      </c>
      <c r="D10" s="9" t="s">
        <v>32</v>
      </c>
      <c r="E10" s="9" t="s">
        <v>32</v>
      </c>
      <c r="F10" s="9" t="s">
        <v>32</v>
      </c>
      <c r="G10" s="9" t="s">
        <v>32</v>
      </c>
      <c r="H10" s="9" t="s">
        <v>32</v>
      </c>
      <c r="I10" s="9" t="s">
        <v>32</v>
      </c>
      <c r="J10" s="9" t="s">
        <v>32</v>
      </c>
      <c r="K10" s="9" t="s">
        <v>32</v>
      </c>
      <c r="L10" s="9" t="s">
        <v>32</v>
      </c>
      <c r="M10" s="9" t="s">
        <v>32</v>
      </c>
      <c r="N10" s="9" t="s">
        <v>32</v>
      </c>
      <c r="O10" s="9" t="s">
        <v>32</v>
      </c>
      <c r="P10" s="9" t="s">
        <v>32</v>
      </c>
      <c r="Q10" s="9" t="s">
        <v>32</v>
      </c>
      <c r="R10" s="9" t="s">
        <v>32</v>
      </c>
      <c r="S10" s="9" t="s">
        <v>32</v>
      </c>
      <c r="T10" s="9" t="s">
        <v>32</v>
      </c>
      <c r="U10" s="43" t="s">
        <v>32</v>
      </c>
      <c r="V10" s="43" t="s">
        <v>32</v>
      </c>
      <c r="W10" s="9" t="s">
        <v>32</v>
      </c>
      <c r="X10" s="9" t="s">
        <v>32</v>
      </c>
      <c r="Y10" s="9" t="s">
        <v>32</v>
      </c>
      <c r="Z10" s="9" t="s">
        <v>32</v>
      </c>
      <c r="AA10" s="9" t="s">
        <v>32</v>
      </c>
      <c r="AB10" s="9" t="s">
        <v>32</v>
      </c>
      <c r="AC10" s="9" t="s">
        <v>32</v>
      </c>
      <c r="AD10" s="9" t="s">
        <v>32</v>
      </c>
      <c r="AE10" s="9" t="s">
        <v>32</v>
      </c>
      <c r="AF10" s="9" t="s">
        <v>32</v>
      </c>
      <c r="AG10" s="9" t="s">
        <v>32</v>
      </c>
      <c r="AH10" s="9" t="s">
        <v>32</v>
      </c>
      <c r="AI10" s="9" t="s">
        <v>32</v>
      </c>
      <c r="AJ10" s="9" t="s">
        <v>32</v>
      </c>
      <c r="AK10" s="9" t="s">
        <v>32</v>
      </c>
      <c r="AL10" s="9" t="s">
        <v>32</v>
      </c>
      <c r="AM10" s="9" t="s">
        <v>32</v>
      </c>
      <c r="AN10" s="9" t="s">
        <v>32</v>
      </c>
      <c r="AO10" s="9" t="s">
        <v>32</v>
      </c>
      <c r="AP10" s="9" t="s">
        <v>32</v>
      </c>
      <c r="AQ10" s="9" t="s">
        <v>32</v>
      </c>
      <c r="AR10" s="9" t="s">
        <v>32</v>
      </c>
      <c r="AS10" s="9" t="s">
        <v>32</v>
      </c>
      <c r="AT10" s="9" t="s">
        <v>32</v>
      </c>
      <c r="AU10" s="9" t="s">
        <v>32</v>
      </c>
      <c r="AV10" s="9" t="s">
        <v>32</v>
      </c>
      <c r="AW10" s="9" t="s">
        <v>32</v>
      </c>
      <c r="AX10" s="9">
        <v>9</v>
      </c>
      <c r="AY10" s="9" t="s">
        <v>262</v>
      </c>
      <c r="AZ10" s="9">
        <v>5</v>
      </c>
      <c r="BA10" s="9">
        <v>12</v>
      </c>
      <c r="BB10" s="9" t="s">
        <v>263</v>
      </c>
      <c r="BC10" s="9">
        <v>235</v>
      </c>
      <c r="BD10" s="9">
        <v>285</v>
      </c>
      <c r="BE10" s="30" t="s">
        <v>264</v>
      </c>
      <c r="BF10" s="15" t="s">
        <v>265</v>
      </c>
    </row>
    <row r="11" spans="1:58" x14ac:dyDescent="0.3">
      <c r="A11" s="9" t="s">
        <v>32</v>
      </c>
      <c r="B11" s="9" t="s">
        <v>32</v>
      </c>
      <c r="C11" s="9" t="s">
        <v>32</v>
      </c>
      <c r="D11" s="9" t="s">
        <v>32</v>
      </c>
      <c r="E11" s="9" t="s">
        <v>32</v>
      </c>
      <c r="F11" s="9" t="s">
        <v>32</v>
      </c>
      <c r="G11" s="9" t="s">
        <v>32</v>
      </c>
      <c r="H11" s="9" t="s">
        <v>32</v>
      </c>
      <c r="I11" s="9" t="s">
        <v>32</v>
      </c>
      <c r="J11" s="9" t="s">
        <v>32</v>
      </c>
      <c r="K11" s="9" t="s">
        <v>32</v>
      </c>
      <c r="L11" s="9" t="s">
        <v>32</v>
      </c>
      <c r="M11" s="9" t="s">
        <v>32</v>
      </c>
      <c r="N11" s="9" t="s">
        <v>32</v>
      </c>
      <c r="O11" s="9" t="s">
        <v>32</v>
      </c>
      <c r="P11" s="9" t="s">
        <v>32</v>
      </c>
      <c r="Q11" s="9" t="s">
        <v>32</v>
      </c>
      <c r="R11" s="9" t="s">
        <v>32</v>
      </c>
      <c r="S11" s="9" t="s">
        <v>32</v>
      </c>
      <c r="T11" s="9" t="s">
        <v>32</v>
      </c>
      <c r="U11" s="43" t="s">
        <v>32</v>
      </c>
      <c r="V11" s="43" t="s">
        <v>32</v>
      </c>
      <c r="W11" s="9" t="s">
        <v>32</v>
      </c>
      <c r="X11" s="9" t="s">
        <v>32</v>
      </c>
      <c r="Y11" s="9" t="s">
        <v>32</v>
      </c>
      <c r="Z11" s="9" t="s">
        <v>32</v>
      </c>
      <c r="AA11" s="9" t="s">
        <v>32</v>
      </c>
      <c r="AB11" s="9" t="s">
        <v>32</v>
      </c>
      <c r="AC11" s="9" t="s">
        <v>32</v>
      </c>
      <c r="AD11" s="9" t="s">
        <v>32</v>
      </c>
      <c r="AE11" s="9" t="s">
        <v>32</v>
      </c>
      <c r="AF11" s="9" t="s">
        <v>32</v>
      </c>
      <c r="AG11" s="9" t="s">
        <v>32</v>
      </c>
      <c r="AH11" s="9" t="s">
        <v>32</v>
      </c>
      <c r="AI11" s="9" t="s">
        <v>32</v>
      </c>
      <c r="AJ11" s="9" t="s">
        <v>32</v>
      </c>
      <c r="AK11" s="9" t="s">
        <v>32</v>
      </c>
      <c r="AL11" s="9" t="s">
        <v>32</v>
      </c>
      <c r="AM11" s="9" t="s">
        <v>32</v>
      </c>
      <c r="AN11" s="9" t="s">
        <v>32</v>
      </c>
      <c r="AO11" s="9" t="s">
        <v>32</v>
      </c>
      <c r="AP11" s="9" t="s">
        <v>32</v>
      </c>
      <c r="AQ11" s="9" t="s">
        <v>32</v>
      </c>
      <c r="AR11" s="9" t="s">
        <v>32</v>
      </c>
      <c r="AS11" s="9" t="s">
        <v>32</v>
      </c>
      <c r="AT11" s="9" t="s">
        <v>32</v>
      </c>
      <c r="AU11" s="9" t="s">
        <v>32</v>
      </c>
      <c r="AV11" s="9" t="s">
        <v>32</v>
      </c>
      <c r="AW11" s="9" t="s">
        <v>32</v>
      </c>
      <c r="AX11" s="9">
        <v>10</v>
      </c>
      <c r="AY11" s="9" t="s">
        <v>266</v>
      </c>
      <c r="AZ11" s="9">
        <v>6</v>
      </c>
      <c r="BA11" s="9">
        <v>72</v>
      </c>
      <c r="BB11" s="9" t="s">
        <v>267</v>
      </c>
      <c r="BC11" s="9">
        <v>218</v>
      </c>
      <c r="BD11" s="9">
        <v>180</v>
      </c>
      <c r="BE11" s="30" t="s">
        <v>268</v>
      </c>
      <c r="BF11" s="9" t="s">
        <v>269</v>
      </c>
    </row>
    <row r="12" spans="1:58" x14ac:dyDescent="0.3">
      <c r="U12" s="45"/>
      <c r="V12" s="45"/>
    </row>
    <row r="13" spans="1:58" x14ac:dyDescent="0.3">
      <c r="U13" s="45"/>
      <c r="V13" s="45"/>
    </row>
    <row r="14" spans="1:58" x14ac:dyDescent="0.3">
      <c r="U14" s="45"/>
      <c r="V14" s="45"/>
    </row>
  </sheetData>
  <hyperlinks>
    <hyperlink ref="BB3" r:id="rId1" xr:uid="{00000000-0004-0000-0200-000000000000}"/>
    <hyperlink ref="BB4" r:id="rId2" xr:uid="{00000000-0004-0000-0200-000001000000}"/>
    <hyperlink ref="BB2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22"/>
  <sheetViews>
    <sheetView topLeftCell="AF1" workbookViewId="0">
      <selection activeCell="AF1" sqref="AF1:AG6"/>
    </sheetView>
  </sheetViews>
  <sheetFormatPr defaultRowHeight="14.4" x14ac:dyDescent="0.3"/>
  <cols>
    <col min="1" max="1" width="6.77734375" style="111" bestFit="1" customWidth="1"/>
    <col min="2" max="2" width="8" style="111" bestFit="1" customWidth="1"/>
    <col min="3" max="3" width="21.109375" style="111" bestFit="1" customWidth="1"/>
    <col min="4" max="4" width="20" style="111" bestFit="1" customWidth="1"/>
    <col min="5" max="5" width="15.21875" style="111" bestFit="1" customWidth="1"/>
    <col min="6" max="6" width="19.6640625" style="111" bestFit="1" customWidth="1"/>
    <col min="7" max="7" width="17.109375" style="111" bestFit="1" customWidth="1"/>
    <col min="8" max="8" width="12.44140625" style="111" bestFit="1" customWidth="1"/>
    <col min="9" max="9" width="16.88671875" style="111" bestFit="1" customWidth="1"/>
    <col min="10" max="10" width="10.33203125" style="111" bestFit="1" customWidth="1"/>
    <col min="11" max="11" width="6.6640625" style="111" bestFit="1" customWidth="1"/>
    <col min="12" max="12" width="5.88671875" style="111" bestFit="1" customWidth="1"/>
    <col min="13" max="13" width="6.6640625" style="111" bestFit="1" customWidth="1"/>
    <col min="14" max="14" width="13.5546875" style="111" bestFit="1" customWidth="1"/>
    <col min="15" max="15" width="22.33203125" style="111" bestFit="1" customWidth="1"/>
    <col min="16" max="16" width="78.88671875" style="111" bestFit="1" customWidth="1"/>
    <col min="17" max="17" width="8.21875" style="111" bestFit="1" customWidth="1"/>
    <col min="18" max="18" width="6.5546875" style="111" bestFit="1" customWidth="1"/>
    <col min="19" max="19" width="217.109375" style="111" bestFit="1" customWidth="1"/>
    <col min="20" max="20" width="167.44140625" style="111" bestFit="1" customWidth="1"/>
    <col min="21" max="21" width="14.77734375" style="111" customWidth="1"/>
    <col min="22" max="22" width="22.33203125" style="111" bestFit="1" customWidth="1"/>
    <col min="23" max="23" width="6.6640625" style="111" bestFit="1" customWidth="1"/>
    <col min="24" max="24" width="6.33203125" style="111" bestFit="1" customWidth="1"/>
    <col min="25" max="25" width="7.21875" style="111" bestFit="1" customWidth="1"/>
    <col min="26" max="26" width="15.21875" style="111" bestFit="1" customWidth="1"/>
    <col min="27" max="27" width="19.109375" style="111" bestFit="1" customWidth="1"/>
    <col min="28" max="28" width="14.44140625" style="111" bestFit="1" customWidth="1"/>
    <col min="29" max="29" width="35.44140625" style="111" bestFit="1" customWidth="1"/>
    <col min="30" max="30" width="41.21875" style="111" bestFit="1" customWidth="1"/>
    <col min="31" max="31" width="23" style="111" bestFit="1" customWidth="1"/>
    <col min="32" max="32" width="18.109375" style="111" bestFit="1" customWidth="1"/>
    <col min="33" max="33" width="8.88671875" style="111" bestFit="1"/>
    <col min="34" max="34" width="27" style="111" bestFit="1" customWidth="1"/>
    <col min="35" max="35" width="4.33203125" style="111" bestFit="1" customWidth="1"/>
    <col min="36" max="36" width="11" style="111" bestFit="1" customWidth="1"/>
    <col min="37" max="37" width="9.109375" style="111" bestFit="1" customWidth="1"/>
    <col min="38" max="38" width="12.5546875" style="111" bestFit="1" customWidth="1"/>
    <col min="39" max="39" width="15.5546875" style="111" bestFit="1" customWidth="1"/>
    <col min="40" max="40" width="27" style="111" bestFit="1" customWidth="1"/>
    <col min="41" max="41" width="16.88671875" style="111" bestFit="1" customWidth="1"/>
    <col min="42" max="42" width="18.5546875" style="111" bestFit="1" customWidth="1"/>
    <col min="43" max="43" width="11.88671875" style="111" bestFit="1" customWidth="1"/>
    <col min="44" max="44" width="11.77734375" style="111" bestFit="1" customWidth="1"/>
    <col min="45" max="45" width="10.21875" style="111" bestFit="1" customWidth="1"/>
    <col min="46" max="46" width="27" style="111" bestFit="1" customWidth="1"/>
    <col min="47" max="47" width="28.33203125" style="111" bestFit="1" customWidth="1"/>
    <col min="48" max="48" width="33.88671875" style="111" bestFit="1" customWidth="1"/>
    <col min="49" max="50" width="68.44140625" style="111" bestFit="1" customWidth="1"/>
    <col min="51" max="51" width="13.5546875" style="111" bestFit="1" customWidth="1"/>
    <col min="52" max="52" width="9" style="111" bestFit="1" customWidth="1"/>
    <col min="53" max="53" width="18.44140625" style="111" bestFit="1" customWidth="1"/>
    <col min="54" max="54" width="17.5546875" style="111" bestFit="1" customWidth="1"/>
    <col min="55" max="55" width="12.21875" style="111" bestFit="1" customWidth="1"/>
    <col min="56" max="56" width="18" style="111" bestFit="1" customWidth="1"/>
    <col min="57" max="57" width="18" style="111" customWidth="1"/>
    <col min="58" max="58" width="19.21875" style="111" bestFit="1" customWidth="1"/>
    <col min="59" max="59" width="11.5546875" style="111" bestFit="1" customWidth="1"/>
    <col min="60" max="60" width="15.109375" style="111" bestFit="1" customWidth="1"/>
    <col min="61" max="61" width="21" style="111" customWidth="1"/>
    <col min="62" max="62" width="14.5546875" style="111" bestFit="1" customWidth="1"/>
    <col min="63" max="63" width="10.77734375" style="111" bestFit="1" customWidth="1"/>
    <col min="64" max="64" width="50.21875" style="111" bestFit="1" customWidth="1"/>
    <col min="65" max="65" width="11.21875" style="111" bestFit="1" customWidth="1"/>
    <col min="66" max="66" width="52.6640625" style="111" bestFit="1" customWidth="1"/>
    <col min="67" max="67" width="37" style="111" bestFit="1" customWidth="1"/>
    <col min="68" max="68" width="17.44140625" style="111" bestFit="1" customWidth="1"/>
    <col min="69" max="69" width="19.6640625" style="111" bestFit="1" customWidth="1"/>
    <col min="70" max="70" width="19.44140625" style="111" customWidth="1"/>
    <col min="71" max="71" width="20.33203125" style="111" bestFit="1" customWidth="1"/>
    <col min="72" max="72" width="21.109375" style="111" bestFit="1" customWidth="1"/>
    <col min="73" max="73" width="12.109375" style="111" bestFit="1" customWidth="1"/>
    <col min="74" max="74" width="14.44140625" style="111" bestFit="1" customWidth="1"/>
    <col min="75" max="75" width="18" style="111" bestFit="1" customWidth="1"/>
    <col min="76" max="76" width="17" style="111" bestFit="1" customWidth="1"/>
    <col min="77" max="77" width="26.6640625" style="111" bestFit="1" customWidth="1"/>
    <col min="78" max="78" width="12" style="111" bestFit="1" customWidth="1"/>
    <col min="79" max="79" width="15.33203125" style="111" bestFit="1" customWidth="1"/>
    <col min="80" max="80" width="13.88671875" style="111" bestFit="1" customWidth="1"/>
    <col min="81" max="16384" width="8.88671875" style="111"/>
  </cols>
  <sheetData>
    <row r="1" spans="1:78" ht="28.8" x14ac:dyDescent="0.3">
      <c r="A1" s="99" t="s">
        <v>358</v>
      </c>
      <c r="B1" s="100" t="s">
        <v>3</v>
      </c>
      <c r="C1" s="101" t="s">
        <v>118</v>
      </c>
      <c r="D1" s="101" t="s">
        <v>119</v>
      </c>
      <c r="E1" s="101" t="s">
        <v>120</v>
      </c>
      <c r="F1" s="102" t="s">
        <v>121</v>
      </c>
      <c r="G1" s="103" t="s">
        <v>122</v>
      </c>
      <c r="H1" s="100" t="s">
        <v>359</v>
      </c>
      <c r="I1" s="100" t="s">
        <v>296</v>
      </c>
      <c r="J1" s="100" t="s">
        <v>297</v>
      </c>
      <c r="K1" s="104" t="s">
        <v>304</v>
      </c>
      <c r="L1" s="104" t="s">
        <v>146</v>
      </c>
      <c r="M1" s="104" t="s">
        <v>147</v>
      </c>
      <c r="N1" s="104" t="s">
        <v>148</v>
      </c>
      <c r="O1" s="104" t="s">
        <v>149</v>
      </c>
      <c r="P1" s="104" t="s">
        <v>15</v>
      </c>
      <c r="Q1" s="100" t="s">
        <v>280</v>
      </c>
      <c r="R1" s="102" t="s">
        <v>121</v>
      </c>
      <c r="S1" s="103" t="s">
        <v>122</v>
      </c>
      <c r="T1" s="105" t="s">
        <v>124</v>
      </c>
      <c r="U1" s="105" t="s">
        <v>125</v>
      </c>
      <c r="V1" s="106" t="s">
        <v>126</v>
      </c>
      <c r="W1" s="106" t="s">
        <v>127</v>
      </c>
      <c r="X1" s="106" t="s">
        <v>128</v>
      </c>
      <c r="Y1" s="106" t="s">
        <v>129</v>
      </c>
      <c r="Z1" s="106" t="s">
        <v>130</v>
      </c>
      <c r="AA1" s="107" t="s">
        <v>131</v>
      </c>
      <c r="AB1" s="106" t="s">
        <v>132</v>
      </c>
      <c r="AC1" s="106" t="s">
        <v>133</v>
      </c>
      <c r="AD1" s="106" t="s">
        <v>134</v>
      </c>
      <c r="AE1" s="106" t="s">
        <v>135</v>
      </c>
      <c r="AF1" s="100" t="s">
        <v>301</v>
      </c>
      <c r="AG1" s="100" t="s">
        <v>302</v>
      </c>
      <c r="AH1" s="100" t="s">
        <v>62</v>
      </c>
      <c r="AI1" s="100" t="s">
        <v>306</v>
      </c>
      <c r="AJ1" s="100" t="s">
        <v>307</v>
      </c>
      <c r="AK1" s="100" t="s">
        <v>315</v>
      </c>
      <c r="AL1" s="108" t="s">
        <v>317</v>
      </c>
      <c r="AM1" s="100" t="s">
        <v>273</v>
      </c>
      <c r="AN1" s="100" t="s">
        <v>301</v>
      </c>
      <c r="AO1" s="100" t="s">
        <v>302</v>
      </c>
      <c r="AP1" s="100" t="s">
        <v>334</v>
      </c>
      <c r="AQ1" s="101" t="s">
        <v>360</v>
      </c>
      <c r="AR1" s="101" t="s">
        <v>361</v>
      </c>
      <c r="AS1" s="101" t="s">
        <v>137</v>
      </c>
      <c r="AT1" s="101" t="s">
        <v>138</v>
      </c>
      <c r="AU1" s="100" t="s">
        <v>23</v>
      </c>
      <c r="AV1" s="100" t="s">
        <v>24</v>
      </c>
      <c r="AW1" s="100" t="s">
        <v>25</v>
      </c>
      <c r="AX1" s="100" t="s">
        <v>339</v>
      </c>
      <c r="AY1" s="102" t="s">
        <v>121</v>
      </c>
      <c r="AZ1" s="103" t="s">
        <v>122</v>
      </c>
      <c r="BA1" s="100" t="s">
        <v>362</v>
      </c>
      <c r="BB1" s="100" t="s">
        <v>363</v>
      </c>
      <c r="BC1" s="109" t="s">
        <v>139</v>
      </c>
      <c r="BD1" s="101" t="s">
        <v>140</v>
      </c>
      <c r="BE1" s="101" t="s">
        <v>141</v>
      </c>
      <c r="BF1" s="100" t="s">
        <v>353</v>
      </c>
      <c r="BG1" s="100" t="s">
        <v>354</v>
      </c>
      <c r="BH1" s="106" t="s">
        <v>31</v>
      </c>
      <c r="BI1" s="110"/>
      <c r="BK1" s="110"/>
      <c r="BL1" s="110"/>
      <c r="BM1" s="110"/>
      <c r="BQ1" s="112"/>
      <c r="BT1" s="110"/>
    </row>
    <row r="2" spans="1:78" ht="15.6" x14ac:dyDescent="0.3">
      <c r="A2" s="99" t="s">
        <v>285</v>
      </c>
      <c r="B2" s="113">
        <v>0.4</v>
      </c>
      <c r="C2" s="109" t="s">
        <v>151</v>
      </c>
      <c r="D2" s="109" t="s">
        <v>152</v>
      </c>
      <c r="E2" s="109" t="s">
        <v>153</v>
      </c>
      <c r="F2" s="102">
        <v>44506.729166666664</v>
      </c>
      <c r="G2" s="103">
        <v>0.72916666666666696</v>
      </c>
      <c r="H2" s="109">
        <v>1</v>
      </c>
      <c r="I2" s="104">
        <v>7</v>
      </c>
      <c r="J2" s="104">
        <v>48</v>
      </c>
      <c r="K2" s="104" t="s">
        <v>37</v>
      </c>
      <c r="L2" s="14" t="s">
        <v>38</v>
      </c>
      <c r="M2" s="104">
        <v>202</v>
      </c>
      <c r="N2" s="15">
        <v>250</v>
      </c>
      <c r="O2" s="15" t="s">
        <v>39</v>
      </c>
      <c r="P2" s="104" t="s">
        <v>40</v>
      </c>
      <c r="Q2" s="106" t="s">
        <v>41</v>
      </c>
      <c r="R2" s="102">
        <v>44506.729166666664</v>
      </c>
      <c r="S2" s="103">
        <v>0.77083333333333337</v>
      </c>
      <c r="T2" s="105" t="s">
        <v>154</v>
      </c>
      <c r="U2" s="105" t="s">
        <v>155</v>
      </c>
      <c r="V2" s="106" t="s">
        <v>156</v>
      </c>
      <c r="W2" s="106" t="s">
        <v>157</v>
      </c>
      <c r="X2" s="106" t="s">
        <v>158</v>
      </c>
      <c r="Y2" s="106" t="s">
        <v>159</v>
      </c>
      <c r="Z2" s="106" t="s">
        <v>160</v>
      </c>
      <c r="AA2" s="107" t="s">
        <v>161</v>
      </c>
      <c r="AB2" s="106" t="s">
        <v>162</v>
      </c>
      <c r="AC2" s="106" t="s">
        <v>163</v>
      </c>
      <c r="AD2" s="106" t="s">
        <v>164</v>
      </c>
      <c r="AE2" s="106" t="s">
        <v>165</v>
      </c>
      <c r="AF2" s="104" t="s">
        <v>47</v>
      </c>
      <c r="AG2" s="104" t="s">
        <v>46</v>
      </c>
      <c r="AH2" s="99" t="s">
        <v>32</v>
      </c>
      <c r="AI2" s="99" t="s">
        <v>33</v>
      </c>
      <c r="AJ2" s="99" t="s">
        <v>32</v>
      </c>
      <c r="AK2" s="114">
        <v>884</v>
      </c>
      <c r="AL2" s="114" t="s">
        <v>33</v>
      </c>
      <c r="AM2" s="63" t="s">
        <v>41</v>
      </c>
      <c r="AN2" s="101" t="s">
        <v>321</v>
      </c>
      <c r="AO2" s="101" t="s">
        <v>322</v>
      </c>
      <c r="AP2" s="101" t="s">
        <v>179</v>
      </c>
      <c r="AQ2" s="101" t="s">
        <v>364</v>
      </c>
      <c r="AR2" s="101" t="s">
        <v>365</v>
      </c>
      <c r="AS2" s="101" t="s">
        <v>366</v>
      </c>
      <c r="AT2" s="101" t="s">
        <v>342</v>
      </c>
      <c r="AU2" s="115">
        <v>452161702254</v>
      </c>
      <c r="AV2" s="115">
        <v>50235599</v>
      </c>
      <c r="AW2" s="101">
        <v>44525593</v>
      </c>
      <c r="AX2" s="116">
        <v>287327042745</v>
      </c>
      <c r="AY2" s="102">
        <v>44506.729166666664</v>
      </c>
      <c r="AZ2" s="103">
        <v>0.95833333333333337</v>
      </c>
      <c r="BA2" s="116">
        <v>1853</v>
      </c>
      <c r="BB2" s="116" t="s">
        <v>32</v>
      </c>
      <c r="BC2" s="116" t="s">
        <v>168</v>
      </c>
      <c r="BD2" s="101" t="s">
        <v>169</v>
      </c>
      <c r="BE2" s="101" t="s">
        <v>170</v>
      </c>
      <c r="BF2" s="21" t="s">
        <v>51</v>
      </c>
      <c r="BG2" s="117" t="s">
        <v>50</v>
      </c>
      <c r="BH2" s="41" t="s">
        <v>357</v>
      </c>
      <c r="BI2" s="110"/>
      <c r="BK2" s="110"/>
      <c r="BL2" s="110"/>
      <c r="BM2" s="110"/>
      <c r="BT2" s="110"/>
    </row>
    <row r="3" spans="1:78" ht="15.6" x14ac:dyDescent="0.3">
      <c r="A3" s="99" t="s">
        <v>285</v>
      </c>
      <c r="B3" s="113">
        <v>0.4</v>
      </c>
      <c r="C3" s="109" t="s">
        <v>181</v>
      </c>
      <c r="D3" s="109" t="s">
        <v>182</v>
      </c>
      <c r="E3" s="109" t="s">
        <v>183</v>
      </c>
      <c r="F3" s="102">
        <v>44548.506944444445</v>
      </c>
      <c r="G3" s="103">
        <v>0.50694444444444442</v>
      </c>
      <c r="H3" s="109">
        <v>2</v>
      </c>
      <c r="I3" s="104">
        <v>4</v>
      </c>
      <c r="J3" s="104">
        <v>18</v>
      </c>
      <c r="K3" s="104" t="s">
        <v>55</v>
      </c>
      <c r="L3" s="14" t="s">
        <v>56</v>
      </c>
      <c r="M3" s="104">
        <v>217</v>
      </c>
      <c r="N3" s="104">
        <v>135</v>
      </c>
      <c r="O3" s="104" t="s">
        <v>57</v>
      </c>
      <c r="P3" s="15" t="s">
        <v>58</v>
      </c>
      <c r="Q3" s="106" t="s">
        <v>59</v>
      </c>
      <c r="R3" s="102">
        <v>44548.506944444445</v>
      </c>
      <c r="S3" s="103">
        <v>0.54861111111111105</v>
      </c>
      <c r="T3" s="105" t="s">
        <v>184</v>
      </c>
      <c r="U3" s="105" t="s">
        <v>185</v>
      </c>
      <c r="V3" s="106" t="s">
        <v>186</v>
      </c>
      <c r="W3" s="106" t="s">
        <v>187</v>
      </c>
      <c r="X3" s="106" t="s">
        <v>188</v>
      </c>
      <c r="Y3" s="106" t="s">
        <v>189</v>
      </c>
      <c r="Z3" s="106" t="s">
        <v>190</v>
      </c>
      <c r="AA3" s="107" t="s">
        <v>191</v>
      </c>
      <c r="AB3" s="106" t="s">
        <v>192</v>
      </c>
      <c r="AC3" s="106" t="s">
        <v>193</v>
      </c>
      <c r="AD3" s="106" t="s">
        <v>194</v>
      </c>
      <c r="AE3" s="106" t="s">
        <v>195</v>
      </c>
      <c r="AF3" s="104" t="s">
        <v>65</v>
      </c>
      <c r="AG3" s="104" t="s">
        <v>64</v>
      </c>
      <c r="AH3" s="99" t="s">
        <v>32</v>
      </c>
      <c r="AI3" s="99" t="s">
        <v>33</v>
      </c>
      <c r="AJ3" s="99" t="s">
        <v>32</v>
      </c>
      <c r="AK3" s="114">
        <v>879</v>
      </c>
      <c r="AL3" s="114" t="s">
        <v>33</v>
      </c>
      <c r="AM3" s="63" t="s">
        <v>59</v>
      </c>
      <c r="AN3" s="101" t="s">
        <v>323</v>
      </c>
      <c r="AO3" s="101" t="s">
        <v>324</v>
      </c>
      <c r="AP3" s="101" t="s">
        <v>179</v>
      </c>
      <c r="AQ3" s="101" t="s">
        <v>367</v>
      </c>
      <c r="AR3" s="101" t="s">
        <v>368</v>
      </c>
      <c r="AS3" s="99" t="s">
        <v>369</v>
      </c>
      <c r="AT3" s="99" t="s">
        <v>343</v>
      </c>
      <c r="AU3" s="118">
        <v>421026160452</v>
      </c>
      <c r="AV3" s="99">
        <v>23250426</v>
      </c>
      <c r="AW3" s="1">
        <v>42202824</v>
      </c>
      <c r="AX3" s="116">
        <v>521042175716</v>
      </c>
      <c r="AY3" s="102">
        <v>44548.506944444445</v>
      </c>
      <c r="AZ3" s="103">
        <v>0.95833333333333337</v>
      </c>
      <c r="BA3" s="116">
        <v>1971</v>
      </c>
      <c r="BB3" s="116" t="s">
        <v>32</v>
      </c>
      <c r="BC3" s="116" t="s">
        <v>176</v>
      </c>
      <c r="BD3" s="101" t="s">
        <v>177</v>
      </c>
      <c r="BE3" s="101" t="s">
        <v>178</v>
      </c>
      <c r="BF3" s="117" t="s">
        <v>68</v>
      </c>
      <c r="BG3" s="117" t="s">
        <v>67</v>
      </c>
      <c r="BH3" s="41" t="s">
        <v>357</v>
      </c>
      <c r="BI3" s="110"/>
      <c r="BK3" s="110"/>
      <c r="BL3" s="110"/>
      <c r="BM3" s="110"/>
      <c r="BT3" s="110"/>
    </row>
    <row r="4" spans="1:78" ht="15.6" x14ac:dyDescent="0.3">
      <c r="A4" s="99" t="s">
        <v>285</v>
      </c>
      <c r="B4" s="113">
        <v>0.4</v>
      </c>
      <c r="C4" s="109" t="s">
        <v>199</v>
      </c>
      <c r="D4" s="109" t="s">
        <v>200</v>
      </c>
      <c r="E4" s="109" t="s">
        <v>201</v>
      </c>
      <c r="F4" s="102">
        <v>44506.449305555558</v>
      </c>
      <c r="G4" s="103">
        <v>0.44930555555555557</v>
      </c>
      <c r="H4" s="109">
        <v>3</v>
      </c>
      <c r="I4" s="104">
        <v>6</v>
      </c>
      <c r="J4" s="104">
        <v>72</v>
      </c>
      <c r="K4" s="104" t="s">
        <v>71</v>
      </c>
      <c r="L4" s="14" t="s">
        <v>72</v>
      </c>
      <c r="M4" s="104">
        <v>360</v>
      </c>
      <c r="N4" s="104">
        <v>330</v>
      </c>
      <c r="O4" s="104" t="s">
        <v>73</v>
      </c>
      <c r="P4" s="28" t="s">
        <v>74</v>
      </c>
      <c r="Q4" s="106" t="s">
        <v>75</v>
      </c>
      <c r="R4" s="102">
        <v>44506.449305555558</v>
      </c>
      <c r="S4" s="103">
        <v>0.4909722222222222</v>
      </c>
      <c r="T4" s="105" t="s">
        <v>202</v>
      </c>
      <c r="U4" s="105" t="s">
        <v>203</v>
      </c>
      <c r="V4" s="106" t="s">
        <v>204</v>
      </c>
      <c r="W4" s="106" t="s">
        <v>205</v>
      </c>
      <c r="X4" s="106" t="s">
        <v>206</v>
      </c>
      <c r="Y4" s="106" t="s">
        <v>207</v>
      </c>
      <c r="Z4" s="106" t="s">
        <v>208</v>
      </c>
      <c r="AA4" s="107" t="s">
        <v>209</v>
      </c>
      <c r="AB4" s="106" t="s">
        <v>210</v>
      </c>
      <c r="AC4" s="106" t="s">
        <v>211</v>
      </c>
      <c r="AD4" s="106" t="s">
        <v>212</v>
      </c>
      <c r="AE4" s="106" t="s">
        <v>213</v>
      </c>
      <c r="AF4" s="104" t="s">
        <v>81</v>
      </c>
      <c r="AG4" s="104" t="s">
        <v>80</v>
      </c>
      <c r="AH4" s="99" t="s">
        <v>32</v>
      </c>
      <c r="AI4" s="99" t="s">
        <v>33</v>
      </c>
      <c r="AJ4" s="99" t="s">
        <v>32</v>
      </c>
      <c r="AK4" s="114">
        <v>1413</v>
      </c>
      <c r="AL4" s="114" t="s">
        <v>33</v>
      </c>
      <c r="AM4" s="63" t="s">
        <v>75</v>
      </c>
      <c r="AN4" s="101" t="s">
        <v>325</v>
      </c>
      <c r="AO4" s="101" t="s">
        <v>324</v>
      </c>
      <c r="AP4" s="101" t="s">
        <v>217</v>
      </c>
      <c r="AQ4" s="101" t="s">
        <v>370</v>
      </c>
      <c r="AR4" s="101" t="s">
        <v>370</v>
      </c>
      <c r="AS4" s="99" t="s">
        <v>371</v>
      </c>
      <c r="AT4" s="99" t="s">
        <v>344</v>
      </c>
      <c r="AU4" s="118">
        <v>796312897305</v>
      </c>
      <c r="AV4" s="99">
        <v>58235135</v>
      </c>
      <c r="AW4" s="99">
        <v>43002801</v>
      </c>
      <c r="AX4" s="116">
        <v>672250381177</v>
      </c>
      <c r="AY4" s="102">
        <v>44506.449305555558</v>
      </c>
      <c r="AZ4" s="103">
        <v>0.95833333333333304</v>
      </c>
      <c r="BA4" s="116">
        <v>1246</v>
      </c>
      <c r="BB4" s="116" t="s">
        <v>32</v>
      </c>
      <c r="BC4" s="116" t="s">
        <v>196</v>
      </c>
      <c r="BD4" s="101" t="s">
        <v>197</v>
      </c>
      <c r="BE4" s="101" t="s">
        <v>198</v>
      </c>
      <c r="BF4" s="117" t="s">
        <v>84</v>
      </c>
      <c r="BG4" s="117" t="s">
        <v>83</v>
      </c>
      <c r="BH4" s="41" t="s">
        <v>357</v>
      </c>
      <c r="BI4" s="110"/>
      <c r="BK4" s="110"/>
      <c r="BL4" s="110"/>
      <c r="BM4" s="110"/>
      <c r="BT4" s="110"/>
    </row>
    <row r="5" spans="1:78" ht="15.6" x14ac:dyDescent="0.3">
      <c r="A5" s="99" t="s">
        <v>285</v>
      </c>
      <c r="B5" s="113">
        <v>0.4</v>
      </c>
      <c r="C5" s="109" t="s">
        <v>233</v>
      </c>
      <c r="D5" s="109" t="s">
        <v>234</v>
      </c>
      <c r="E5" s="109" t="s">
        <v>235</v>
      </c>
      <c r="F5" s="102">
        <v>44577.635416666664</v>
      </c>
      <c r="G5" s="103">
        <v>0.63541666666666663</v>
      </c>
      <c r="H5" s="109">
        <v>4</v>
      </c>
      <c r="I5" s="104">
        <v>3</v>
      </c>
      <c r="J5" s="104">
        <v>72</v>
      </c>
      <c r="K5" s="104" t="s">
        <v>86</v>
      </c>
      <c r="L5" s="104" t="s">
        <v>87</v>
      </c>
      <c r="M5" s="104">
        <v>114</v>
      </c>
      <c r="N5" s="104">
        <v>114</v>
      </c>
      <c r="O5" s="29" t="s">
        <v>88</v>
      </c>
      <c r="P5" s="15" t="s">
        <v>89</v>
      </c>
      <c r="Q5" s="106" t="s">
        <v>90</v>
      </c>
      <c r="R5" s="102">
        <v>44577.635416666664</v>
      </c>
      <c r="S5" s="103">
        <v>0.67708333333333337</v>
      </c>
      <c r="T5" s="105" t="s">
        <v>218</v>
      </c>
      <c r="U5" s="105" t="s">
        <v>219</v>
      </c>
      <c r="V5" s="106" t="s">
        <v>220</v>
      </c>
      <c r="W5" s="106" t="s">
        <v>221</v>
      </c>
      <c r="X5" s="106" t="s">
        <v>222</v>
      </c>
      <c r="Y5" s="106" t="s">
        <v>223</v>
      </c>
      <c r="Z5" s="106" t="s">
        <v>224</v>
      </c>
      <c r="AA5" s="107" t="s">
        <v>225</v>
      </c>
      <c r="AB5" s="106" t="s">
        <v>192</v>
      </c>
      <c r="AC5" s="106" t="s">
        <v>226</v>
      </c>
      <c r="AD5" s="106" t="s">
        <v>227</v>
      </c>
      <c r="AE5" s="106" t="s">
        <v>228</v>
      </c>
      <c r="AF5" s="104" t="s">
        <v>95</v>
      </c>
      <c r="AG5" s="104" t="s">
        <v>94</v>
      </c>
      <c r="AH5" s="99" t="s">
        <v>32</v>
      </c>
      <c r="AI5" s="99" t="s">
        <v>33</v>
      </c>
      <c r="AJ5" s="99" t="s">
        <v>32</v>
      </c>
      <c r="AK5" s="114">
        <v>834</v>
      </c>
      <c r="AL5" s="114" t="s">
        <v>33</v>
      </c>
      <c r="AM5" s="63" t="s">
        <v>90</v>
      </c>
      <c r="AN5" s="101" t="s">
        <v>326</v>
      </c>
      <c r="AO5" s="101" t="s">
        <v>327</v>
      </c>
      <c r="AP5" s="101" t="s">
        <v>232</v>
      </c>
      <c r="AQ5" s="101" t="s">
        <v>372</v>
      </c>
      <c r="AR5" s="101" t="s">
        <v>373</v>
      </c>
      <c r="AS5" s="99" t="s">
        <v>374</v>
      </c>
      <c r="AT5" s="99" t="s">
        <v>345</v>
      </c>
      <c r="AU5" s="118">
        <v>248343582663</v>
      </c>
      <c r="AV5" s="99">
        <v>36977048</v>
      </c>
      <c r="AW5" s="99" t="s">
        <v>346</v>
      </c>
      <c r="AX5" s="116">
        <v>270390003043</v>
      </c>
      <c r="AY5" s="102">
        <v>44577.635416666664</v>
      </c>
      <c r="AZ5" s="103">
        <v>0.95833333333333304</v>
      </c>
      <c r="BA5" s="116">
        <v>1825</v>
      </c>
      <c r="BB5" s="116" t="s">
        <v>32</v>
      </c>
      <c r="BC5" s="116" t="s">
        <v>214</v>
      </c>
      <c r="BD5" s="101" t="s">
        <v>215</v>
      </c>
      <c r="BE5" s="101" t="s">
        <v>216</v>
      </c>
      <c r="BF5" s="117" t="s">
        <v>98</v>
      </c>
      <c r="BG5" s="117" t="s">
        <v>97</v>
      </c>
      <c r="BH5" s="41" t="s">
        <v>357</v>
      </c>
      <c r="BI5" s="110"/>
      <c r="BK5" s="110"/>
      <c r="BL5" s="110"/>
      <c r="BM5" s="110"/>
      <c r="BT5" s="110"/>
    </row>
    <row r="6" spans="1:78" ht="15.6" x14ac:dyDescent="0.3">
      <c r="A6" s="99" t="s">
        <v>285</v>
      </c>
      <c r="B6" s="113">
        <v>0.4</v>
      </c>
      <c r="C6" s="109" t="s">
        <v>251</v>
      </c>
      <c r="D6" s="109" t="s">
        <v>252</v>
      </c>
      <c r="E6" s="109" t="s">
        <v>253</v>
      </c>
      <c r="F6" s="102">
        <v>44461</v>
      </c>
      <c r="G6" s="103">
        <v>0.74305555555555547</v>
      </c>
      <c r="H6" s="109">
        <v>5</v>
      </c>
      <c r="I6" s="104">
        <v>4</v>
      </c>
      <c r="J6" s="104">
        <v>48</v>
      </c>
      <c r="K6" s="104" t="s">
        <v>101</v>
      </c>
      <c r="L6" s="104" t="s">
        <v>102</v>
      </c>
      <c r="M6" s="104">
        <v>190</v>
      </c>
      <c r="N6" s="104">
        <v>75</v>
      </c>
      <c r="O6" s="104" t="s">
        <v>103</v>
      </c>
      <c r="P6" s="30" t="s">
        <v>104</v>
      </c>
      <c r="Q6" s="106" t="s">
        <v>105</v>
      </c>
      <c r="R6" s="102">
        <v>44461</v>
      </c>
      <c r="S6" s="103">
        <v>0.78472222222222221</v>
      </c>
      <c r="T6" s="105" t="s">
        <v>236</v>
      </c>
      <c r="U6" s="105" t="s">
        <v>237</v>
      </c>
      <c r="V6" s="106" t="s">
        <v>238</v>
      </c>
      <c r="W6" s="106" t="s">
        <v>239</v>
      </c>
      <c r="X6" s="106" t="s">
        <v>240</v>
      </c>
      <c r="Y6" s="106" t="s">
        <v>241</v>
      </c>
      <c r="Z6" s="106" t="s">
        <v>242</v>
      </c>
      <c r="AA6" s="107" t="s">
        <v>243</v>
      </c>
      <c r="AB6" s="106" t="s">
        <v>162</v>
      </c>
      <c r="AC6" s="106" t="s">
        <v>244</v>
      </c>
      <c r="AD6" s="106" t="s">
        <v>245</v>
      </c>
      <c r="AE6" s="106" t="s">
        <v>246</v>
      </c>
      <c r="AF6" s="104" t="s">
        <v>110</v>
      </c>
      <c r="AG6" s="104" t="s">
        <v>109</v>
      </c>
      <c r="AH6" s="99" t="s">
        <v>32</v>
      </c>
      <c r="AI6" s="99" t="s">
        <v>33</v>
      </c>
      <c r="AJ6" s="99" t="s">
        <v>32</v>
      </c>
      <c r="AK6" s="114">
        <v>620</v>
      </c>
      <c r="AL6" s="114" t="s">
        <v>33</v>
      </c>
      <c r="AM6" s="63" t="s">
        <v>105</v>
      </c>
      <c r="AN6" s="101" t="s">
        <v>328</v>
      </c>
      <c r="AO6" s="101" t="s">
        <v>329</v>
      </c>
      <c r="AP6" s="109" t="s">
        <v>171</v>
      </c>
      <c r="AQ6" s="101" t="s">
        <v>375</v>
      </c>
      <c r="AR6" s="101" t="s">
        <v>376</v>
      </c>
      <c r="AS6" s="99" t="s">
        <v>377</v>
      </c>
      <c r="AT6" s="99" t="s">
        <v>347</v>
      </c>
      <c r="AU6" s="118">
        <v>466777158677</v>
      </c>
      <c r="AV6" s="99">
        <v>49026771</v>
      </c>
      <c r="AW6" s="99" t="s">
        <v>348</v>
      </c>
      <c r="AX6" s="116">
        <v>420737523479</v>
      </c>
      <c r="AY6" s="102">
        <v>44461</v>
      </c>
      <c r="AZ6" s="103">
        <v>0.95833333333333304</v>
      </c>
      <c r="BA6" s="116">
        <v>1696</v>
      </c>
      <c r="BB6" s="116" t="s">
        <v>32</v>
      </c>
      <c r="BC6" s="116" t="s">
        <v>229</v>
      </c>
      <c r="BD6" s="101" t="s">
        <v>230</v>
      </c>
      <c r="BE6" s="101" t="s">
        <v>231</v>
      </c>
      <c r="BF6" s="117" t="s">
        <v>113</v>
      </c>
      <c r="BG6" s="117" t="s">
        <v>112</v>
      </c>
      <c r="BH6" s="41" t="s">
        <v>357</v>
      </c>
      <c r="BI6" s="110"/>
      <c r="BK6" s="110"/>
      <c r="BL6" s="110"/>
      <c r="BM6" s="110"/>
      <c r="BT6" s="110"/>
    </row>
    <row r="7" spans="1:78" x14ac:dyDescent="0.3">
      <c r="AA7" s="110"/>
      <c r="AB7" s="110"/>
      <c r="AC7" s="110"/>
      <c r="AD7" s="110"/>
      <c r="AE7" s="110"/>
      <c r="AF7" s="112"/>
      <c r="AJ7" s="110"/>
      <c r="AX7" s="112"/>
      <c r="BF7" s="119"/>
      <c r="BH7" s="110"/>
      <c r="BI7" s="110"/>
      <c r="BJ7" s="110"/>
      <c r="BL7" s="110"/>
      <c r="BM7" s="110"/>
      <c r="BN7" s="110"/>
      <c r="BU7" s="110"/>
    </row>
    <row r="8" spans="1:78" x14ac:dyDescent="0.3">
      <c r="AF8" s="110"/>
      <c r="AG8" s="110"/>
      <c r="AH8" s="110"/>
      <c r="AI8" s="110"/>
      <c r="AJ8" s="110"/>
      <c r="AO8" s="110"/>
      <c r="BC8" s="112"/>
      <c r="BK8" s="119"/>
      <c r="BM8" s="110"/>
      <c r="BN8" s="110"/>
      <c r="BO8" s="110"/>
      <c r="BQ8" s="110"/>
      <c r="BR8" s="110"/>
      <c r="BS8" s="110"/>
      <c r="BW8" s="112"/>
      <c r="BZ8" s="110"/>
    </row>
    <row r="12" spans="1:78" x14ac:dyDescent="0.3">
      <c r="V12" s="119"/>
    </row>
    <row r="13" spans="1:78" x14ac:dyDescent="0.3">
      <c r="AF13" s="120"/>
      <c r="AG13" s="120"/>
      <c r="AH13" s="120"/>
      <c r="AI13" s="120"/>
      <c r="AJ13" s="120"/>
    </row>
    <row r="14" spans="1:78" x14ac:dyDescent="0.3">
      <c r="AK14" s="120"/>
    </row>
    <row r="15" spans="1:78" ht="14.4" customHeight="1" x14ac:dyDescent="0.3">
      <c r="AK15" s="121"/>
    </row>
    <row r="16" spans="1:78" ht="14.4" customHeight="1" x14ac:dyDescent="0.3">
      <c r="AF16" s="122"/>
      <c r="AG16" s="122"/>
      <c r="AH16" s="122"/>
      <c r="AI16" s="122"/>
      <c r="AJ16" s="122"/>
      <c r="AK16" s="120"/>
    </row>
    <row r="17" spans="32:37" x14ac:dyDescent="0.3">
      <c r="AK17" s="123"/>
    </row>
    <row r="18" spans="32:37" x14ac:dyDescent="0.3">
      <c r="AF18" s="120"/>
      <c r="AG18" s="120"/>
      <c r="AH18" s="120"/>
      <c r="AI18" s="120"/>
      <c r="AJ18" s="120"/>
      <c r="AK18" s="120"/>
    </row>
    <row r="19" spans="32:37" ht="14.4" customHeight="1" x14ac:dyDescent="0.3">
      <c r="AF19" s="120"/>
      <c r="AG19" s="120"/>
      <c r="AH19" s="120"/>
      <c r="AI19" s="120"/>
      <c r="AJ19" s="120"/>
      <c r="AK19" s="120"/>
    </row>
    <row r="20" spans="32:37" x14ac:dyDescent="0.3">
      <c r="AK20" s="124"/>
    </row>
    <row r="21" spans="32:37" x14ac:dyDescent="0.3">
      <c r="AF21" s="123"/>
      <c r="AG21" s="123"/>
      <c r="AH21" s="123"/>
      <c r="AI21" s="123"/>
      <c r="AJ21" s="123"/>
      <c r="AK21" s="120"/>
    </row>
    <row r="22" spans="32:37" x14ac:dyDescent="0.3">
      <c r="AF22" s="123"/>
      <c r="AG22" s="123"/>
      <c r="AH22" s="123"/>
      <c r="AI22" s="123"/>
      <c r="AJ22" s="123"/>
    </row>
  </sheetData>
  <conditionalFormatting sqref="D7:F7 I8:K8">
    <cfRule type="iconSet" priority="2">
      <iconSet>
        <cfvo type="percent" val="0"/>
        <cfvo type="formula" val="#REF!"/>
        <cfvo type="formula" val="#REF!"/>
      </iconSet>
    </cfRule>
  </conditionalFormatting>
  <conditionalFormatting sqref="C2:E6">
    <cfRule type="iconSet" priority="1">
      <iconSet>
        <cfvo type="percent" val="0"/>
        <cfvo type="formula" val="#REF!"/>
        <cfvo type="formula" val="#REF!"/>
      </iconSet>
    </cfRule>
  </conditionalFormatting>
  <hyperlinks>
    <hyperlink ref="L2" r:id="rId1" xr:uid="{00000000-0004-0000-0300-000000000000}"/>
    <hyperlink ref="L4" r:id="rId2" xr:uid="{00000000-0004-0000-0300-000001000000}"/>
    <hyperlink ref="L3" r:id="rId3" xr:uid="{00000000-0004-0000-0300-000002000000}"/>
    <hyperlink ref="CF2" r:id="rId4" display="https://ziva-club.ru/wp-content/uploads/2021/03/постный-гороховый-суп.jpg" xr:uid="{00000000-0004-0000-0300-000003000000}"/>
    <hyperlink ref="CF4" r:id="rId5" display="https://cloudstatic.eva.ru/eva/90000-100000/93759/channel/Kotl1_2009261.jpg" xr:uid="{00000000-0004-0000-0300-000004000000}"/>
    <hyperlink ref="CF3" r:id="rId6" display="https://teremok.ru/upload/iblock/41a/7a0114ab-ba73-11e8-af7c-001517db825c.png 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22"/>
  <sheetViews>
    <sheetView topLeftCell="AK1" workbookViewId="0">
      <selection activeCell="AK2" sqref="AK2:AV6"/>
    </sheetView>
  </sheetViews>
  <sheetFormatPr defaultRowHeight="14.4" x14ac:dyDescent="0.3"/>
  <cols>
    <col min="1" max="1" width="6.77734375" style="144" bestFit="1" customWidth="1"/>
    <col min="2" max="2" width="10.33203125" style="144" bestFit="1" customWidth="1"/>
    <col min="3" max="3" width="6.6640625" style="144" bestFit="1" customWidth="1"/>
    <col min="4" max="4" width="11" style="144" bestFit="1" customWidth="1"/>
    <col min="5" max="5" width="13.5546875" style="144" bestFit="1" customWidth="1"/>
    <col min="6" max="6" width="22.33203125" style="144" bestFit="1" customWidth="1"/>
    <col min="7" max="7" width="12.109375" style="144" bestFit="1" customWidth="1"/>
    <col min="8" max="8" width="10.88671875" style="144" bestFit="1" customWidth="1"/>
    <col min="9" max="9" width="6.6640625" style="144" bestFit="1" customWidth="1"/>
    <col min="10" max="10" width="10.44140625" style="144" bestFit="1" customWidth="1"/>
    <col min="11" max="11" width="17.109375" style="144" bestFit="1" customWidth="1"/>
    <col min="12" max="12" width="12.44140625" style="144" bestFit="1" customWidth="1"/>
    <col min="13" max="13" width="16.88671875" style="144" bestFit="1" customWidth="1"/>
    <col min="14" max="14" width="11.44140625" style="144" customWidth="1"/>
    <col min="15" max="15" width="9.21875" style="144" customWidth="1"/>
    <col min="16" max="16" width="6.33203125" style="144" customWidth="1"/>
    <col min="17" max="17" width="7.21875" style="144" bestFit="1" customWidth="1"/>
    <col min="18" max="18" width="15.21875" style="144" bestFit="1" customWidth="1"/>
    <col min="19" max="19" width="19.109375" style="144" bestFit="1" customWidth="1"/>
    <col min="20" max="20" width="14.88671875" style="144" bestFit="1" customWidth="1"/>
    <col min="21" max="21" width="37.109375" style="144" bestFit="1" customWidth="1"/>
    <col min="22" max="22" width="43.5546875" style="144" bestFit="1" customWidth="1"/>
    <col min="23" max="23" width="23.77734375" style="144" bestFit="1" customWidth="1"/>
    <col min="24" max="24" width="18.88671875" style="144" customWidth="1"/>
    <col min="25" max="25" width="9" style="144" bestFit="1" customWidth="1"/>
    <col min="26" max="26" width="28" style="144" bestFit="1" customWidth="1"/>
    <col min="27" max="27" width="6.6640625" style="144" bestFit="1" customWidth="1"/>
    <col min="28" max="28" width="16.88671875" style="144" bestFit="1" customWidth="1"/>
    <col min="29" max="29" width="11" style="144" bestFit="1" customWidth="1"/>
    <col min="30" max="30" width="12" style="144" bestFit="1" customWidth="1"/>
    <col min="31" max="31" width="10.44140625" style="144" bestFit="1" customWidth="1"/>
    <col min="32" max="32" width="28.21875" style="144" bestFit="1" customWidth="1"/>
    <col min="33" max="33" width="29.5546875" style="144" bestFit="1" customWidth="1"/>
    <col min="34" max="34" width="35.44140625" style="144" bestFit="1" customWidth="1"/>
    <col min="35" max="36" width="71.77734375" style="144" bestFit="1" customWidth="1"/>
    <col min="37" max="37" width="13.5546875" style="144" bestFit="1" customWidth="1"/>
    <col min="38" max="38" width="9.21875" style="144" bestFit="1" customWidth="1"/>
    <col min="39" max="39" width="10.77734375" style="144" bestFit="1" customWidth="1"/>
    <col min="40" max="40" width="18.21875" style="144" bestFit="1" customWidth="1"/>
    <col min="41" max="41" width="10.33203125" style="144" bestFit="1" customWidth="1"/>
    <col min="42" max="42" width="6.6640625" style="144" bestFit="1" customWidth="1"/>
    <col min="43" max="43" width="6.77734375" style="144" bestFit="1" customWidth="1"/>
    <col min="44" max="44" width="20.21875" style="144" bestFit="1" customWidth="1"/>
    <col min="45" max="45" width="15.6640625" style="144" bestFit="1" customWidth="1"/>
    <col min="46" max="46" width="20.21875" style="144" bestFit="1" customWidth="1"/>
    <col min="47" max="47" width="15.5546875" style="144" bestFit="1" customWidth="1"/>
    <col min="48" max="48" width="11.109375" style="144" bestFit="1" customWidth="1"/>
    <col min="49" max="49" width="52.6640625" style="144" bestFit="1" customWidth="1"/>
    <col min="50" max="51" width="68.44140625" style="144" bestFit="1" customWidth="1"/>
    <col min="52" max="52" width="13.5546875" style="144" bestFit="1" customWidth="1"/>
    <col min="53" max="53" width="9" style="144" bestFit="1" customWidth="1"/>
    <col min="54" max="54" width="18.44140625" style="144" bestFit="1" customWidth="1"/>
    <col min="55" max="55" width="17.5546875" style="144" bestFit="1" customWidth="1"/>
    <col min="56" max="56" width="12.21875" style="144" bestFit="1" customWidth="1"/>
    <col min="57" max="57" width="18" style="144" bestFit="1" customWidth="1"/>
    <col min="58" max="58" width="18" style="144" customWidth="1"/>
    <col min="59" max="59" width="19.21875" style="144" bestFit="1" customWidth="1"/>
    <col min="60" max="60" width="11.5546875" style="144" bestFit="1" customWidth="1"/>
    <col min="61" max="61" width="15.109375" style="144" bestFit="1" customWidth="1"/>
    <col min="62" max="62" width="21" style="144" customWidth="1"/>
    <col min="63" max="63" width="14.5546875" style="144" bestFit="1" customWidth="1"/>
    <col min="64" max="64" width="10.77734375" style="144" bestFit="1" customWidth="1"/>
    <col min="65" max="65" width="50.21875" style="144" bestFit="1" customWidth="1"/>
    <col min="66" max="66" width="11.21875" style="144" bestFit="1" customWidth="1"/>
    <col min="67" max="67" width="52.6640625" style="144" bestFit="1" customWidth="1"/>
    <col min="68" max="68" width="37" style="144" bestFit="1" customWidth="1"/>
    <col min="69" max="69" width="17.44140625" style="144" bestFit="1" customWidth="1"/>
    <col min="70" max="70" width="19.6640625" style="144" bestFit="1" customWidth="1"/>
    <col min="71" max="71" width="19.44140625" style="144" customWidth="1"/>
    <col min="72" max="72" width="20.33203125" style="144" bestFit="1" customWidth="1"/>
    <col min="73" max="73" width="21.109375" style="144" bestFit="1" customWidth="1"/>
    <col min="74" max="74" width="12.109375" style="144" bestFit="1" customWidth="1"/>
    <col min="75" max="75" width="14.44140625" style="144" bestFit="1" customWidth="1"/>
    <col min="76" max="76" width="18" style="144" bestFit="1" customWidth="1"/>
    <col min="77" max="77" width="17" style="144" bestFit="1" customWidth="1"/>
    <col min="78" max="78" width="26.6640625" style="144" bestFit="1" customWidth="1"/>
    <col min="79" max="79" width="12" style="144" bestFit="1" customWidth="1"/>
    <col min="80" max="80" width="15.33203125" style="144" bestFit="1" customWidth="1"/>
    <col min="81" max="81" width="13.88671875" style="144" bestFit="1" customWidth="1"/>
    <col min="82" max="16384" width="8.88671875" style="144"/>
  </cols>
  <sheetData>
    <row r="1" spans="1:79" ht="15.6" x14ac:dyDescent="0.3">
      <c r="A1" s="136" t="s">
        <v>358</v>
      </c>
      <c r="B1" s="137" t="s">
        <v>121</v>
      </c>
      <c r="C1" s="138" t="s">
        <v>122</v>
      </c>
      <c r="D1" s="139" t="s">
        <v>380</v>
      </c>
      <c r="E1" s="139" t="s">
        <v>297</v>
      </c>
      <c r="F1" s="140" t="s">
        <v>304</v>
      </c>
      <c r="G1" s="139" t="s">
        <v>280</v>
      </c>
      <c r="H1" s="137" t="s">
        <v>121</v>
      </c>
      <c r="I1" s="138" t="s">
        <v>122</v>
      </c>
      <c r="J1" s="138" t="s">
        <v>378</v>
      </c>
      <c r="K1" s="140" t="s">
        <v>118</v>
      </c>
      <c r="L1" s="140" t="s">
        <v>119</v>
      </c>
      <c r="M1" s="140" t="s">
        <v>120</v>
      </c>
      <c r="N1" s="139" t="s">
        <v>301</v>
      </c>
      <c r="O1" s="139" t="s">
        <v>302</v>
      </c>
      <c r="P1" s="127" t="s">
        <v>124</v>
      </c>
      <c r="Q1" s="127" t="s">
        <v>125</v>
      </c>
      <c r="R1" s="141" t="s">
        <v>126</v>
      </c>
      <c r="S1" s="141" t="s">
        <v>127</v>
      </c>
      <c r="T1" s="141" t="s">
        <v>128</v>
      </c>
      <c r="U1" s="141" t="s">
        <v>129</v>
      </c>
      <c r="V1" s="141" t="s">
        <v>130</v>
      </c>
      <c r="W1" s="141" t="s">
        <v>131</v>
      </c>
      <c r="X1" s="141" t="s">
        <v>132</v>
      </c>
      <c r="Y1" s="141" t="s">
        <v>133</v>
      </c>
      <c r="Z1" s="141" t="s">
        <v>134</v>
      </c>
      <c r="AA1" s="141" t="s">
        <v>135</v>
      </c>
      <c r="AB1" s="142" t="s">
        <v>19</v>
      </c>
      <c r="AC1" s="139" t="s">
        <v>381</v>
      </c>
      <c r="AD1" s="139" t="s">
        <v>301</v>
      </c>
      <c r="AE1" s="139" t="s">
        <v>302</v>
      </c>
      <c r="AF1" s="139" t="s">
        <v>334</v>
      </c>
      <c r="AG1" s="140" t="s">
        <v>360</v>
      </c>
      <c r="AH1" s="140" t="s">
        <v>361</v>
      </c>
      <c r="AI1" s="140" t="s">
        <v>137</v>
      </c>
      <c r="AJ1" s="140" t="s">
        <v>138</v>
      </c>
      <c r="AK1" s="139" t="s">
        <v>23</v>
      </c>
      <c r="AL1" s="139" t="s">
        <v>24</v>
      </c>
      <c r="AM1" s="139" t="s">
        <v>25</v>
      </c>
      <c r="AN1" s="139" t="s">
        <v>339</v>
      </c>
      <c r="AO1" s="137" t="s">
        <v>121</v>
      </c>
      <c r="AP1" s="138" t="s">
        <v>122</v>
      </c>
      <c r="AQ1" s="139" t="s">
        <v>362</v>
      </c>
      <c r="AR1" s="140" t="s">
        <v>139</v>
      </c>
      <c r="AS1" s="140" t="s">
        <v>140</v>
      </c>
      <c r="AT1" s="140" t="s">
        <v>141</v>
      </c>
      <c r="AU1" s="139" t="s">
        <v>353</v>
      </c>
      <c r="AV1" s="139" t="s">
        <v>354</v>
      </c>
      <c r="AW1" s="127" t="s">
        <v>31</v>
      </c>
      <c r="AX1" s="143"/>
      <c r="AZ1" s="143"/>
      <c r="BA1" s="143"/>
      <c r="BB1" s="143"/>
      <c r="BF1" s="145"/>
      <c r="BI1" s="143"/>
    </row>
    <row r="2" spans="1:79" ht="15.6" x14ac:dyDescent="0.3">
      <c r="A2" s="136" t="s">
        <v>285</v>
      </c>
      <c r="B2" s="137">
        <v>44506.729166666664</v>
      </c>
      <c r="C2" s="138">
        <v>0.72916666666666696</v>
      </c>
      <c r="D2" s="140">
        <v>7</v>
      </c>
      <c r="E2" s="140">
        <v>48</v>
      </c>
      <c r="F2" s="140" t="s">
        <v>37</v>
      </c>
      <c r="G2" s="141" t="s">
        <v>41</v>
      </c>
      <c r="H2" s="137">
        <v>44506.729166666664</v>
      </c>
      <c r="I2" s="138">
        <v>0.77083333333333337</v>
      </c>
      <c r="J2" s="138" t="s">
        <v>379</v>
      </c>
      <c r="K2" s="146" t="s">
        <v>151</v>
      </c>
      <c r="L2" s="146" t="s">
        <v>152</v>
      </c>
      <c r="M2" s="146" t="s">
        <v>153</v>
      </c>
      <c r="N2" s="140" t="s">
        <v>47</v>
      </c>
      <c r="O2" s="140" t="s">
        <v>46</v>
      </c>
      <c r="P2" s="127" t="s">
        <v>154</v>
      </c>
      <c r="Q2" s="127" t="s">
        <v>155</v>
      </c>
      <c r="R2" s="141" t="s">
        <v>156</v>
      </c>
      <c r="S2" s="141" t="s">
        <v>157</v>
      </c>
      <c r="T2" s="141" t="s">
        <v>158</v>
      </c>
      <c r="U2" s="141" t="s">
        <v>159</v>
      </c>
      <c r="V2" s="141" t="s">
        <v>160</v>
      </c>
      <c r="W2" s="141" t="s">
        <v>161</v>
      </c>
      <c r="X2" s="141" t="s">
        <v>162</v>
      </c>
      <c r="Y2" s="141" t="s">
        <v>163</v>
      </c>
      <c r="Z2" s="141" t="s">
        <v>164</v>
      </c>
      <c r="AA2" s="141" t="s">
        <v>165</v>
      </c>
      <c r="AB2" s="147" t="s">
        <v>306</v>
      </c>
      <c r="AC2" s="148">
        <v>884</v>
      </c>
      <c r="AD2" s="140" t="s">
        <v>321</v>
      </c>
      <c r="AE2" s="140" t="s">
        <v>322</v>
      </c>
      <c r="AF2" s="140" t="s">
        <v>179</v>
      </c>
      <c r="AG2" s="140" t="s">
        <v>364</v>
      </c>
      <c r="AH2" s="140" t="s">
        <v>365</v>
      </c>
      <c r="AI2" s="140" t="s">
        <v>366</v>
      </c>
      <c r="AJ2" s="140" t="s">
        <v>342</v>
      </c>
      <c r="AK2" s="149">
        <v>452161702254</v>
      </c>
      <c r="AL2" s="149">
        <v>50235599</v>
      </c>
      <c r="AM2" s="140">
        <v>44525593</v>
      </c>
      <c r="AN2" s="150">
        <v>287327042745</v>
      </c>
      <c r="AO2" s="137">
        <v>44506.729166666664</v>
      </c>
      <c r="AP2" s="138">
        <v>0.95833333333333337</v>
      </c>
      <c r="AQ2" s="150">
        <v>1853</v>
      </c>
      <c r="AR2" s="150" t="s">
        <v>168</v>
      </c>
      <c r="AS2" s="140" t="s">
        <v>169</v>
      </c>
      <c r="AT2" s="140" t="s">
        <v>170</v>
      </c>
      <c r="AU2" s="151" t="s">
        <v>51</v>
      </c>
      <c r="AV2" s="141" t="s">
        <v>50</v>
      </c>
      <c r="AW2" s="152" t="s">
        <v>357</v>
      </c>
      <c r="AX2" s="143"/>
      <c r="AZ2" s="143"/>
      <c r="BA2" s="143"/>
      <c r="BB2" s="143"/>
      <c r="BI2" s="143"/>
    </row>
    <row r="3" spans="1:79" ht="15.6" x14ac:dyDescent="0.3">
      <c r="A3" s="136" t="s">
        <v>285</v>
      </c>
      <c r="B3" s="137">
        <v>44548.506944444445</v>
      </c>
      <c r="C3" s="138">
        <v>0.50694444444444442</v>
      </c>
      <c r="D3" s="140">
        <v>4</v>
      </c>
      <c r="E3" s="140">
        <v>18</v>
      </c>
      <c r="F3" s="140" t="s">
        <v>55</v>
      </c>
      <c r="G3" s="141" t="s">
        <v>59</v>
      </c>
      <c r="H3" s="137">
        <v>44548.506944444445</v>
      </c>
      <c r="I3" s="138">
        <v>0.54861111111111105</v>
      </c>
      <c r="J3" s="138" t="s">
        <v>379</v>
      </c>
      <c r="K3" s="146" t="s">
        <v>181</v>
      </c>
      <c r="L3" s="146" t="s">
        <v>182</v>
      </c>
      <c r="M3" s="146" t="s">
        <v>183</v>
      </c>
      <c r="N3" s="140" t="s">
        <v>65</v>
      </c>
      <c r="O3" s="140" t="s">
        <v>64</v>
      </c>
      <c r="P3" s="127" t="s">
        <v>184</v>
      </c>
      <c r="Q3" s="127" t="s">
        <v>185</v>
      </c>
      <c r="R3" s="141" t="s">
        <v>186</v>
      </c>
      <c r="S3" s="141" t="s">
        <v>187</v>
      </c>
      <c r="T3" s="141" t="s">
        <v>188</v>
      </c>
      <c r="U3" s="141" t="s">
        <v>189</v>
      </c>
      <c r="V3" s="141" t="s">
        <v>190</v>
      </c>
      <c r="W3" s="141" t="s">
        <v>191</v>
      </c>
      <c r="X3" s="141" t="s">
        <v>192</v>
      </c>
      <c r="Y3" s="141" t="s">
        <v>193</v>
      </c>
      <c r="Z3" s="141" t="s">
        <v>194</v>
      </c>
      <c r="AA3" s="141" t="s">
        <v>195</v>
      </c>
      <c r="AB3" s="147" t="s">
        <v>306</v>
      </c>
      <c r="AC3" s="148">
        <v>879</v>
      </c>
      <c r="AD3" s="140" t="s">
        <v>323</v>
      </c>
      <c r="AE3" s="140" t="s">
        <v>324</v>
      </c>
      <c r="AF3" s="140" t="s">
        <v>179</v>
      </c>
      <c r="AG3" s="140" t="s">
        <v>367</v>
      </c>
      <c r="AH3" s="140" t="s">
        <v>368</v>
      </c>
      <c r="AI3" s="136" t="s">
        <v>369</v>
      </c>
      <c r="AJ3" s="136" t="s">
        <v>343</v>
      </c>
      <c r="AK3" s="153">
        <v>421026160452</v>
      </c>
      <c r="AL3" s="136">
        <v>23250426</v>
      </c>
      <c r="AM3" s="154">
        <v>42202824</v>
      </c>
      <c r="AN3" s="150">
        <v>521042175716</v>
      </c>
      <c r="AO3" s="137">
        <v>44548.506944444445</v>
      </c>
      <c r="AP3" s="138">
        <v>0.95833333333333337</v>
      </c>
      <c r="AQ3" s="150">
        <v>1971</v>
      </c>
      <c r="AR3" s="150" t="s">
        <v>176</v>
      </c>
      <c r="AS3" s="140" t="s">
        <v>177</v>
      </c>
      <c r="AT3" s="140" t="s">
        <v>178</v>
      </c>
      <c r="AU3" s="141" t="s">
        <v>68</v>
      </c>
      <c r="AV3" s="141" t="s">
        <v>67</v>
      </c>
      <c r="AW3" s="152" t="s">
        <v>357</v>
      </c>
      <c r="AX3" s="143"/>
      <c r="AZ3" s="143"/>
      <c r="BA3" s="143"/>
      <c r="BB3" s="143"/>
      <c r="BI3" s="143"/>
    </row>
    <row r="4" spans="1:79" ht="15.6" x14ac:dyDescent="0.3">
      <c r="A4" s="136" t="s">
        <v>285</v>
      </c>
      <c r="B4" s="137">
        <v>44506.449305555558</v>
      </c>
      <c r="C4" s="138">
        <v>0.44930555555555557</v>
      </c>
      <c r="D4" s="140">
        <v>6</v>
      </c>
      <c r="E4" s="140">
        <v>72</v>
      </c>
      <c r="F4" s="140" t="s">
        <v>71</v>
      </c>
      <c r="G4" s="141" t="s">
        <v>75</v>
      </c>
      <c r="H4" s="137">
        <v>44506.449305555558</v>
      </c>
      <c r="I4" s="138">
        <v>0.4909722222222222</v>
      </c>
      <c r="J4" s="138" t="s">
        <v>379</v>
      </c>
      <c r="K4" s="146" t="s">
        <v>199</v>
      </c>
      <c r="L4" s="146" t="s">
        <v>200</v>
      </c>
      <c r="M4" s="146" t="s">
        <v>201</v>
      </c>
      <c r="N4" s="140" t="s">
        <v>81</v>
      </c>
      <c r="O4" s="140" t="s">
        <v>80</v>
      </c>
      <c r="P4" s="127" t="s">
        <v>202</v>
      </c>
      <c r="Q4" s="127" t="s">
        <v>203</v>
      </c>
      <c r="R4" s="141" t="s">
        <v>204</v>
      </c>
      <c r="S4" s="141" t="s">
        <v>205</v>
      </c>
      <c r="T4" s="141" t="s">
        <v>206</v>
      </c>
      <c r="U4" s="141" t="s">
        <v>207</v>
      </c>
      <c r="V4" s="141" t="s">
        <v>208</v>
      </c>
      <c r="W4" s="141" t="s">
        <v>209</v>
      </c>
      <c r="X4" s="141" t="s">
        <v>210</v>
      </c>
      <c r="Y4" s="141" t="s">
        <v>211</v>
      </c>
      <c r="Z4" s="141" t="s">
        <v>212</v>
      </c>
      <c r="AA4" s="141" t="s">
        <v>213</v>
      </c>
      <c r="AB4" s="147" t="s">
        <v>306</v>
      </c>
      <c r="AC4" s="148">
        <v>1413</v>
      </c>
      <c r="AD4" s="140" t="s">
        <v>325</v>
      </c>
      <c r="AE4" s="140" t="s">
        <v>324</v>
      </c>
      <c r="AF4" s="140" t="s">
        <v>217</v>
      </c>
      <c r="AG4" s="140" t="s">
        <v>370</v>
      </c>
      <c r="AH4" s="140" t="s">
        <v>370</v>
      </c>
      <c r="AI4" s="136" t="s">
        <v>371</v>
      </c>
      <c r="AJ4" s="136" t="s">
        <v>344</v>
      </c>
      <c r="AK4" s="153">
        <v>796312897305</v>
      </c>
      <c r="AL4" s="136">
        <v>58235135</v>
      </c>
      <c r="AM4" s="154">
        <v>43002801</v>
      </c>
      <c r="AN4" s="150">
        <v>672250381177</v>
      </c>
      <c r="AO4" s="137">
        <v>44506.449305555558</v>
      </c>
      <c r="AP4" s="138">
        <v>0.95833333333333304</v>
      </c>
      <c r="AQ4" s="150">
        <v>1246</v>
      </c>
      <c r="AR4" s="150" t="s">
        <v>196</v>
      </c>
      <c r="AS4" s="140" t="s">
        <v>197</v>
      </c>
      <c r="AT4" s="140" t="s">
        <v>198</v>
      </c>
      <c r="AU4" s="141" t="s">
        <v>84</v>
      </c>
      <c r="AV4" s="141" t="s">
        <v>83</v>
      </c>
      <c r="AW4" s="152" t="s">
        <v>357</v>
      </c>
      <c r="AX4" s="143"/>
      <c r="AZ4" s="143"/>
      <c r="BA4" s="143"/>
      <c r="BB4" s="143"/>
      <c r="BI4" s="143"/>
    </row>
    <row r="5" spans="1:79" ht="15.6" x14ac:dyDescent="0.3">
      <c r="A5" s="136" t="s">
        <v>285</v>
      </c>
      <c r="B5" s="137">
        <v>44577.635416666664</v>
      </c>
      <c r="C5" s="138">
        <v>0.63541666666666663</v>
      </c>
      <c r="D5" s="140">
        <v>3</v>
      </c>
      <c r="E5" s="140">
        <v>72</v>
      </c>
      <c r="F5" s="140" t="s">
        <v>86</v>
      </c>
      <c r="G5" s="141" t="s">
        <v>90</v>
      </c>
      <c r="H5" s="137">
        <v>44577.635416666664</v>
      </c>
      <c r="I5" s="138">
        <v>0.67708333333333337</v>
      </c>
      <c r="J5" s="138" t="s">
        <v>379</v>
      </c>
      <c r="K5" s="146" t="s">
        <v>233</v>
      </c>
      <c r="L5" s="146" t="s">
        <v>234</v>
      </c>
      <c r="M5" s="146" t="s">
        <v>235</v>
      </c>
      <c r="N5" s="140" t="s">
        <v>95</v>
      </c>
      <c r="O5" s="140" t="s">
        <v>94</v>
      </c>
      <c r="P5" s="127" t="s">
        <v>218</v>
      </c>
      <c r="Q5" s="127" t="s">
        <v>219</v>
      </c>
      <c r="R5" s="141" t="s">
        <v>220</v>
      </c>
      <c r="S5" s="141" t="s">
        <v>221</v>
      </c>
      <c r="T5" s="141" t="s">
        <v>222</v>
      </c>
      <c r="U5" s="141" t="s">
        <v>223</v>
      </c>
      <c r="V5" s="141" t="s">
        <v>224</v>
      </c>
      <c r="W5" s="141" t="s">
        <v>225</v>
      </c>
      <c r="X5" s="141" t="s">
        <v>192</v>
      </c>
      <c r="Y5" s="141" t="s">
        <v>226</v>
      </c>
      <c r="Z5" s="141" t="s">
        <v>227</v>
      </c>
      <c r="AA5" s="141" t="s">
        <v>228</v>
      </c>
      <c r="AB5" s="147" t="s">
        <v>306</v>
      </c>
      <c r="AC5" s="148">
        <v>834</v>
      </c>
      <c r="AD5" s="140" t="s">
        <v>326</v>
      </c>
      <c r="AE5" s="140" t="s">
        <v>327</v>
      </c>
      <c r="AF5" s="140" t="s">
        <v>232</v>
      </c>
      <c r="AG5" s="140" t="s">
        <v>372</v>
      </c>
      <c r="AH5" s="140" t="s">
        <v>373</v>
      </c>
      <c r="AI5" s="136" t="s">
        <v>374</v>
      </c>
      <c r="AJ5" s="136" t="s">
        <v>345</v>
      </c>
      <c r="AK5" s="153">
        <v>248343582663</v>
      </c>
      <c r="AL5" s="136">
        <v>36977048</v>
      </c>
      <c r="AM5" s="154" t="s">
        <v>346</v>
      </c>
      <c r="AN5" s="150">
        <v>270390003043</v>
      </c>
      <c r="AO5" s="137">
        <v>44577.635416666664</v>
      </c>
      <c r="AP5" s="138">
        <v>0.95833333333333304</v>
      </c>
      <c r="AQ5" s="150">
        <v>1825</v>
      </c>
      <c r="AR5" s="150" t="s">
        <v>214</v>
      </c>
      <c r="AS5" s="140" t="s">
        <v>215</v>
      </c>
      <c r="AT5" s="140" t="s">
        <v>216</v>
      </c>
      <c r="AU5" s="141" t="s">
        <v>98</v>
      </c>
      <c r="AV5" s="141" t="s">
        <v>97</v>
      </c>
      <c r="AW5" s="152" t="s">
        <v>357</v>
      </c>
      <c r="AX5" s="143"/>
      <c r="AZ5" s="143"/>
      <c r="BA5" s="143"/>
      <c r="BB5" s="143"/>
      <c r="BI5" s="143"/>
    </row>
    <row r="6" spans="1:79" ht="15.6" x14ac:dyDescent="0.3">
      <c r="A6" s="136" t="s">
        <v>285</v>
      </c>
      <c r="B6" s="137">
        <v>44461</v>
      </c>
      <c r="C6" s="138">
        <v>0.74305555555555547</v>
      </c>
      <c r="D6" s="140">
        <v>4</v>
      </c>
      <c r="E6" s="140">
        <v>48</v>
      </c>
      <c r="F6" s="140" t="s">
        <v>101</v>
      </c>
      <c r="G6" s="141" t="s">
        <v>105</v>
      </c>
      <c r="H6" s="137">
        <v>44461</v>
      </c>
      <c r="I6" s="138">
        <v>0.78472222222222221</v>
      </c>
      <c r="J6" s="138" t="s">
        <v>379</v>
      </c>
      <c r="K6" s="146" t="s">
        <v>251</v>
      </c>
      <c r="L6" s="146" t="s">
        <v>252</v>
      </c>
      <c r="M6" s="146" t="s">
        <v>253</v>
      </c>
      <c r="N6" s="140" t="s">
        <v>110</v>
      </c>
      <c r="O6" s="140" t="s">
        <v>109</v>
      </c>
      <c r="P6" s="127" t="s">
        <v>236</v>
      </c>
      <c r="Q6" s="127" t="s">
        <v>237</v>
      </c>
      <c r="R6" s="141" t="s">
        <v>238</v>
      </c>
      <c r="S6" s="141" t="s">
        <v>239</v>
      </c>
      <c r="T6" s="141" t="s">
        <v>240</v>
      </c>
      <c r="U6" s="141" t="s">
        <v>241</v>
      </c>
      <c r="V6" s="141" t="s">
        <v>242</v>
      </c>
      <c r="W6" s="141" t="s">
        <v>243</v>
      </c>
      <c r="X6" s="141" t="s">
        <v>162</v>
      </c>
      <c r="Y6" s="141" t="s">
        <v>244</v>
      </c>
      <c r="Z6" s="141" t="s">
        <v>245</v>
      </c>
      <c r="AA6" s="141" t="s">
        <v>246</v>
      </c>
      <c r="AB6" s="147" t="s">
        <v>306</v>
      </c>
      <c r="AC6" s="148">
        <v>620</v>
      </c>
      <c r="AD6" s="140" t="s">
        <v>328</v>
      </c>
      <c r="AE6" s="140" t="s">
        <v>329</v>
      </c>
      <c r="AF6" s="146" t="s">
        <v>171</v>
      </c>
      <c r="AG6" s="140" t="s">
        <v>375</v>
      </c>
      <c r="AH6" s="140" t="s">
        <v>376</v>
      </c>
      <c r="AI6" s="136" t="s">
        <v>377</v>
      </c>
      <c r="AJ6" s="136" t="s">
        <v>347</v>
      </c>
      <c r="AK6" s="153">
        <v>466777158677</v>
      </c>
      <c r="AL6" s="136">
        <v>49026771</v>
      </c>
      <c r="AM6" s="154" t="s">
        <v>348</v>
      </c>
      <c r="AN6" s="150">
        <v>420737523479</v>
      </c>
      <c r="AO6" s="137">
        <v>44461</v>
      </c>
      <c r="AP6" s="138">
        <v>0.95833333333333304</v>
      </c>
      <c r="AQ6" s="150">
        <v>1696</v>
      </c>
      <c r="AR6" s="150" t="s">
        <v>229</v>
      </c>
      <c r="AS6" s="140" t="s">
        <v>230</v>
      </c>
      <c r="AT6" s="140" t="s">
        <v>231</v>
      </c>
      <c r="AU6" s="141" t="s">
        <v>113</v>
      </c>
      <c r="AV6" s="141" t="s">
        <v>112</v>
      </c>
      <c r="AW6" s="152" t="s">
        <v>357</v>
      </c>
      <c r="AX6" s="143"/>
      <c r="AZ6" s="143"/>
      <c r="BA6" s="143"/>
      <c r="BB6" s="143"/>
      <c r="BI6" s="143"/>
    </row>
    <row r="7" spans="1:79" x14ac:dyDescent="0.3">
      <c r="H7" s="155"/>
      <c r="AD7" s="143"/>
      <c r="AE7" s="143"/>
      <c r="AF7" s="143"/>
      <c r="AG7" s="143"/>
      <c r="AH7" s="145"/>
      <c r="AL7" s="143"/>
      <c r="AY7" s="145"/>
      <c r="BG7" s="156"/>
      <c r="BI7" s="143"/>
      <c r="BJ7" s="143"/>
      <c r="BK7" s="143"/>
      <c r="BM7" s="143"/>
      <c r="BN7" s="143"/>
      <c r="BO7" s="143"/>
      <c r="BV7" s="143"/>
    </row>
    <row r="8" spans="1:79" x14ac:dyDescent="0.3">
      <c r="S8" s="155"/>
      <c r="AH8" s="143"/>
      <c r="AI8" s="143"/>
      <c r="AJ8" s="143"/>
      <c r="AK8" s="143"/>
      <c r="AL8" s="143"/>
      <c r="AN8" s="155"/>
      <c r="AQ8" s="143"/>
      <c r="BD8" s="145"/>
      <c r="BL8" s="156"/>
      <c r="BN8" s="143"/>
      <c r="BO8" s="143"/>
      <c r="BP8" s="157"/>
      <c r="BR8" s="143"/>
      <c r="BS8" s="143"/>
      <c r="BT8" s="143"/>
      <c r="BX8" s="145"/>
      <c r="CA8" s="143"/>
    </row>
    <row r="9" spans="1:79" x14ac:dyDescent="0.3">
      <c r="S9" s="155"/>
      <c r="AN9" s="155"/>
    </row>
    <row r="10" spans="1:79" x14ac:dyDescent="0.3">
      <c r="S10" s="155"/>
      <c r="AN10" s="155"/>
    </row>
    <row r="11" spans="1:79" x14ac:dyDescent="0.3">
      <c r="S11" s="155"/>
      <c r="AN11" s="155"/>
    </row>
    <row r="12" spans="1:79" x14ac:dyDescent="0.3">
      <c r="R12" s="155"/>
      <c r="S12" s="155"/>
      <c r="Z12" s="156"/>
      <c r="AN12" s="155"/>
    </row>
    <row r="13" spans="1:79" x14ac:dyDescent="0.3">
      <c r="R13" s="155"/>
      <c r="S13" s="155"/>
      <c r="AH13" s="158"/>
      <c r="AI13" s="158"/>
      <c r="AJ13" s="158"/>
      <c r="AK13" s="158"/>
      <c r="AL13" s="158"/>
    </row>
    <row r="14" spans="1:79" x14ac:dyDescent="0.3">
      <c r="R14" s="155"/>
      <c r="S14" s="155"/>
      <c r="AM14" s="158"/>
    </row>
    <row r="15" spans="1:79" ht="14.4" customHeight="1" x14ac:dyDescent="0.3">
      <c r="R15" s="155"/>
      <c r="S15" s="155"/>
      <c r="AM15" s="159"/>
    </row>
    <row r="16" spans="1:79" ht="14.4" customHeight="1" x14ac:dyDescent="0.3">
      <c r="R16" s="155"/>
      <c r="S16" s="155"/>
      <c r="AH16" s="160"/>
      <c r="AI16" s="160"/>
      <c r="AJ16" s="160"/>
      <c r="AK16" s="160"/>
      <c r="AL16" s="160"/>
      <c r="AM16" s="158"/>
    </row>
    <row r="17" spans="18:39" x14ac:dyDescent="0.3">
      <c r="R17" s="155"/>
      <c r="S17" s="155"/>
      <c r="AM17" s="161"/>
    </row>
    <row r="18" spans="18:39" x14ac:dyDescent="0.3">
      <c r="R18" s="155"/>
      <c r="AH18" s="158"/>
      <c r="AI18" s="158"/>
      <c r="AJ18" s="158"/>
      <c r="AK18" s="158"/>
      <c r="AL18" s="158"/>
      <c r="AM18" s="158"/>
    </row>
    <row r="19" spans="18:39" ht="14.4" customHeight="1" x14ac:dyDescent="0.3">
      <c r="R19" s="155"/>
      <c r="AH19" s="158"/>
      <c r="AI19" s="158"/>
      <c r="AJ19" s="158"/>
      <c r="AK19" s="158"/>
      <c r="AL19" s="158"/>
      <c r="AM19" s="158"/>
    </row>
    <row r="20" spans="18:39" x14ac:dyDescent="0.3">
      <c r="R20" s="155"/>
      <c r="AM20" s="162"/>
    </row>
    <row r="21" spans="18:39" x14ac:dyDescent="0.3">
      <c r="R21" s="155"/>
      <c r="AH21" s="161"/>
      <c r="AI21" s="161"/>
      <c r="AJ21" s="161"/>
      <c r="AK21" s="161"/>
      <c r="AL21" s="161"/>
      <c r="AM21" s="158"/>
    </row>
    <row r="22" spans="18:39" x14ac:dyDescent="0.3">
      <c r="R22" s="155"/>
      <c r="AH22" s="161"/>
      <c r="AI22" s="161"/>
      <c r="AJ22" s="161"/>
      <c r="AK22" s="161"/>
      <c r="AL22" s="161"/>
    </row>
  </sheetData>
  <hyperlinks>
    <hyperlink ref="BU2" r:id="rId1" display="https://ziva-club.ru/wp-content/uploads/2021/03/постный-гороховый-суп.jpg" xr:uid="{00000000-0004-0000-0400-000000000000}"/>
    <hyperlink ref="BU4" r:id="rId2" display="https://cloudstatic.eva.ru/eva/90000-100000/93759/channel/Kotl1_2009261.jpg" xr:uid="{00000000-0004-0000-0400-000001000000}"/>
    <hyperlink ref="BU3" r:id="rId3" display="https://teremok.ru/upload/iblock/41a/7a0114ab-ba73-11e8-af7c-001517db825c.png " xr:uid="{00000000-0004-0000-0400-000002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18B3DD8-1C1B-4A24-A895-2D51143A8694}">
            <x14:iconSet>
              <x14:cfvo type="percent">
                <xm:f>0</xm:f>
              </x14:cfvo>
              <x14:cfvo type="formula">
                <xm:f>'[Приложение 1. Практическая работа 2. 1 и 2 НФ — копия.xlsx]Этап 7'!#REF!</xm:f>
              </x14:cfvo>
              <x14:cfvo type="formula">
                <xm:f>'[Приложение 1. Практическая работа 2. 1 и 2 НФ — копия.xlsx]Этап 7'!#REF!</xm:f>
              </x14:cfvo>
            </x14:iconSet>
          </x14:cfRule>
          <xm:sqref>K2:M6</xm:sqref>
        </x14:conditionalFormatting>
        <x14:conditionalFormatting xmlns:xm="http://schemas.microsoft.com/office/excel/2006/main">
          <x14:cfRule type="iconSet" priority="2" id="{0E21217A-CAEE-4322-99E7-CEE7B9934D71}">
            <x14:iconSet>
              <x14:cfvo type="percent">
                <xm:f>0</xm:f>
              </x14:cfvo>
              <x14:cfvo type="formula">
                <xm:f>'[Приложение 1. Практическая работа 2. 1 и 2 НФ — копия.xlsx]Этап 7'!#REF!</xm:f>
              </x14:cfvo>
              <x14:cfvo type="formula">
                <xm:f>'[Приложение 1. Практическая работа 2. 1 и 2 НФ — копия.xlsx]Этап 7'!#REF!</xm:f>
              </x14:cfvo>
            </x14:iconSet>
          </x14:cfRule>
          <xm:sqref>G8:O8 C7:D7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11"/>
  <sheetViews>
    <sheetView tabSelected="1" topLeftCell="AX1" workbookViewId="0">
      <selection activeCell="BA1" sqref="BA1:BF11"/>
    </sheetView>
  </sheetViews>
  <sheetFormatPr defaultRowHeight="14.4" x14ac:dyDescent="0.3"/>
  <cols>
    <col min="1" max="1" width="7.21875" style="32" bestFit="1" customWidth="1"/>
    <col min="2" max="2" width="25" style="32" bestFit="1" customWidth="1"/>
    <col min="3" max="3" width="23" style="32" bestFit="1" customWidth="1"/>
    <col min="4" max="4" width="8.21875" style="32" bestFit="1" customWidth="1"/>
    <col min="5" max="5" width="21.6640625" style="32" bestFit="1" customWidth="1"/>
    <col min="6" max="6" width="20" style="32" bestFit="1" customWidth="1"/>
    <col min="7" max="7" width="15.21875" style="32" bestFit="1" customWidth="1"/>
    <col min="8" max="8" width="19.6640625" style="32" bestFit="1" customWidth="1"/>
    <col min="9" max="9" width="17.109375" style="32" bestFit="1" customWidth="1"/>
    <col min="10" max="10" width="12.33203125" style="32" bestFit="1" customWidth="1"/>
    <col min="11" max="11" width="16.77734375" style="32" bestFit="1" customWidth="1"/>
    <col min="12" max="12" width="10.88671875" style="32" bestFit="1" customWidth="1"/>
    <col min="13" max="13" width="6.6640625" style="32" bestFit="1" customWidth="1"/>
    <col min="14" max="14" width="6.33203125" style="32" bestFit="1" customWidth="1"/>
    <col min="15" max="15" width="11.21875" style="32" bestFit="1" customWidth="1"/>
    <col min="16" max="19" width="13.5546875" style="32" customWidth="1"/>
    <col min="20" max="20" width="10.88671875" style="32" bestFit="1" customWidth="1"/>
    <col min="21" max="21" width="6.33203125" style="32" bestFit="1" customWidth="1"/>
    <col min="22" max="22" width="7.77734375" style="32" bestFit="1" customWidth="1"/>
    <col min="23" max="23" width="15.33203125" style="32" bestFit="1" customWidth="1"/>
    <col min="24" max="24" width="18.88671875" style="32" bestFit="1" customWidth="1"/>
    <col min="25" max="25" width="14.88671875" style="32" bestFit="1" customWidth="1"/>
    <col min="26" max="26" width="36.77734375" style="32" bestFit="1" customWidth="1"/>
    <col min="27" max="27" width="43.33203125" style="32" bestFit="1" customWidth="1"/>
    <col min="28" max="28" width="24.109375" style="32" bestFit="1" customWidth="1"/>
    <col min="29" max="29" width="18.109375" style="32" bestFit="1" customWidth="1"/>
    <col min="30" max="30" width="11.21875" style="32" bestFit="1" customWidth="1"/>
    <col min="31" max="31" width="27" style="32" customWidth="1"/>
    <col min="32" max="32" width="4.33203125" style="32" bestFit="1" customWidth="1"/>
    <col min="33" max="33" width="44.109375" style="32" bestFit="1" customWidth="1"/>
    <col min="34" max="35" width="45.21875" style="32" bestFit="1" customWidth="1"/>
    <col min="36" max="36" width="12.21875" style="32" bestFit="1" customWidth="1"/>
    <col min="37" max="38" width="10" style="32" bestFit="1" customWidth="1"/>
    <col min="39" max="39" width="18.5546875" style="32" bestFit="1" customWidth="1"/>
    <col min="40" max="40" width="28.88671875" style="32" bestFit="1" customWidth="1"/>
    <col min="41" max="41" width="16.44140625" style="32" bestFit="1" customWidth="1"/>
    <col min="42" max="42" width="20.21875" style="32" bestFit="1" customWidth="1"/>
    <col min="43" max="43" width="10.88671875" style="32" bestFit="1" customWidth="1"/>
    <col min="44" max="44" width="13.77734375" style="32" bestFit="1" customWidth="1"/>
    <col min="45" max="45" width="16" style="32" bestFit="1" customWidth="1"/>
    <col min="46" max="46" width="27.5546875" style="32" bestFit="1" customWidth="1"/>
    <col min="47" max="47" width="45.21875" style="32" bestFit="1" customWidth="1"/>
    <col min="48" max="48" width="9.6640625" style="32" bestFit="1" customWidth="1"/>
    <col min="49" max="49" width="12" style="32" bestFit="1" customWidth="1"/>
    <col min="50" max="50" width="6.77734375" style="32" bestFit="1" customWidth="1"/>
    <col min="51" max="51" width="33" style="32" bestFit="1" customWidth="1"/>
    <col min="52" max="52" width="6.44140625" style="32" bestFit="1" customWidth="1"/>
    <col min="53" max="53" width="16.6640625" style="32" bestFit="1" customWidth="1"/>
    <col min="54" max="54" width="116.88671875" style="32" bestFit="1" customWidth="1"/>
    <col min="55" max="55" width="8.21875" style="32" bestFit="1" customWidth="1"/>
    <col min="56" max="56" width="6.44140625" style="32" bestFit="1" customWidth="1"/>
    <col min="57" max="57" width="255.77734375" style="32" bestFit="1" customWidth="1"/>
    <col min="58" max="58" width="178.5546875" style="32" bestFit="1" customWidth="1"/>
    <col min="59" max="16384" width="8.88671875" style="32"/>
  </cols>
  <sheetData>
    <row r="1" spans="1:58" ht="57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33" t="s">
        <v>121</v>
      </c>
      <c r="M1" s="34" t="s">
        <v>122</v>
      </c>
      <c r="N1" s="10" t="s">
        <v>8</v>
      </c>
      <c r="O1" s="13" t="s">
        <v>123</v>
      </c>
      <c r="P1" s="35" t="s">
        <v>16</v>
      </c>
      <c r="Q1" s="13" t="s">
        <v>78</v>
      </c>
      <c r="R1" s="10" t="s">
        <v>62</v>
      </c>
      <c r="S1" s="13" t="s">
        <v>44</v>
      </c>
      <c r="T1" s="10" t="s">
        <v>20</v>
      </c>
      <c r="U1" s="46" t="s">
        <v>124</v>
      </c>
      <c r="V1" s="46" t="s">
        <v>125</v>
      </c>
      <c r="W1" s="35" t="s">
        <v>126</v>
      </c>
      <c r="X1" s="35" t="s">
        <v>127</v>
      </c>
      <c r="Y1" s="35" t="s">
        <v>128</v>
      </c>
      <c r="Z1" s="35" t="s">
        <v>129</v>
      </c>
      <c r="AA1" s="35" t="s">
        <v>130</v>
      </c>
      <c r="AB1" s="35" t="s">
        <v>131</v>
      </c>
      <c r="AC1" s="35" t="s">
        <v>132</v>
      </c>
      <c r="AD1" s="35" t="s">
        <v>133</v>
      </c>
      <c r="AE1" s="35" t="s">
        <v>134</v>
      </c>
      <c r="AF1" s="35" t="s">
        <v>135</v>
      </c>
      <c r="AG1" s="10" t="s">
        <v>136</v>
      </c>
      <c r="AH1" s="10" t="s">
        <v>137</v>
      </c>
      <c r="AI1" s="10" t="s">
        <v>138</v>
      </c>
      <c r="AJ1" s="10" t="s">
        <v>23</v>
      </c>
      <c r="AK1" s="33" t="s">
        <v>24</v>
      </c>
      <c r="AL1" s="10" t="s">
        <v>25</v>
      </c>
      <c r="AM1" s="13" t="s">
        <v>26</v>
      </c>
      <c r="AN1" s="13" t="s">
        <v>139</v>
      </c>
      <c r="AO1" s="10" t="s">
        <v>140</v>
      </c>
      <c r="AP1" s="10" t="s">
        <v>141</v>
      </c>
      <c r="AQ1" s="35" t="s">
        <v>28</v>
      </c>
      <c r="AR1" s="35" t="s">
        <v>29</v>
      </c>
      <c r="AS1" s="35" t="s">
        <v>30</v>
      </c>
      <c r="AT1" s="10" t="s">
        <v>142</v>
      </c>
      <c r="AU1" s="35" t="s">
        <v>31</v>
      </c>
      <c r="AV1" s="10" t="s">
        <v>21</v>
      </c>
      <c r="AW1" s="10" t="s">
        <v>22</v>
      </c>
      <c r="AX1" s="9" t="s">
        <v>8</v>
      </c>
      <c r="AY1" s="9" t="s">
        <v>143</v>
      </c>
      <c r="AZ1" s="9" t="s">
        <v>144</v>
      </c>
      <c r="BA1" s="9" t="s">
        <v>145</v>
      </c>
      <c r="BB1" s="9" t="s">
        <v>146</v>
      </c>
      <c r="BC1" s="9" t="s">
        <v>147</v>
      </c>
      <c r="BD1" s="9" t="s">
        <v>148</v>
      </c>
      <c r="BE1" s="9" t="s">
        <v>149</v>
      </c>
      <c r="BF1" s="9" t="s">
        <v>15</v>
      </c>
    </row>
    <row r="2" spans="1:58" x14ac:dyDescent="0.3">
      <c r="A2" s="10" t="s">
        <v>33</v>
      </c>
      <c r="B2" s="10" t="s">
        <v>32</v>
      </c>
      <c r="C2" s="10" t="s">
        <v>33</v>
      </c>
      <c r="D2" s="10">
        <v>160</v>
      </c>
      <c r="E2" s="10" t="s">
        <v>150</v>
      </c>
      <c r="F2" s="13" t="s">
        <v>32</v>
      </c>
      <c r="G2" s="13" t="s">
        <v>32</v>
      </c>
      <c r="H2" s="13" t="s">
        <v>32</v>
      </c>
      <c r="I2" s="13" t="s">
        <v>151</v>
      </c>
      <c r="J2" s="13" t="s">
        <v>152</v>
      </c>
      <c r="K2" s="13" t="s">
        <v>153</v>
      </c>
      <c r="L2" s="33">
        <v>44506.729166666664</v>
      </c>
      <c r="M2" s="34">
        <v>0.72916666666666696</v>
      </c>
      <c r="N2" s="13">
        <v>1</v>
      </c>
      <c r="O2" s="10">
        <v>1</v>
      </c>
      <c r="P2" s="35" t="s">
        <v>41</v>
      </c>
      <c r="Q2" s="35" t="s">
        <v>32</v>
      </c>
      <c r="R2" s="35" t="s">
        <v>32</v>
      </c>
      <c r="S2" s="35" t="s">
        <v>33</v>
      </c>
      <c r="T2" s="10" t="s">
        <v>45</v>
      </c>
      <c r="U2" s="46" t="s">
        <v>154</v>
      </c>
      <c r="V2" s="46" t="s">
        <v>155</v>
      </c>
      <c r="W2" s="35" t="s">
        <v>156</v>
      </c>
      <c r="X2" s="35" t="s">
        <v>157</v>
      </c>
      <c r="Y2" s="35" t="s">
        <v>158</v>
      </c>
      <c r="Z2" s="35" t="s">
        <v>159</v>
      </c>
      <c r="AA2" s="35" t="s">
        <v>160</v>
      </c>
      <c r="AB2" s="35" t="s">
        <v>161</v>
      </c>
      <c r="AC2" s="35" t="s">
        <v>162</v>
      </c>
      <c r="AD2" s="35" t="s">
        <v>163</v>
      </c>
      <c r="AE2" s="35" t="s">
        <v>164</v>
      </c>
      <c r="AF2" s="35" t="s">
        <v>165</v>
      </c>
      <c r="AG2" s="13" t="s">
        <v>166</v>
      </c>
      <c r="AH2" s="10" t="s">
        <v>167</v>
      </c>
      <c r="AI2" s="10" t="s">
        <v>167</v>
      </c>
      <c r="AJ2" s="37">
        <v>8398400512</v>
      </c>
      <c r="AK2" s="37">
        <v>50235599</v>
      </c>
      <c r="AL2" s="10">
        <v>44525593</v>
      </c>
      <c r="AM2" s="38">
        <v>287327042745</v>
      </c>
      <c r="AN2" s="38" t="s">
        <v>168</v>
      </c>
      <c r="AO2" s="10" t="s">
        <v>169</v>
      </c>
      <c r="AP2" s="10" t="s">
        <v>170</v>
      </c>
      <c r="AQ2" s="33" t="s">
        <v>49</v>
      </c>
      <c r="AR2" s="39" t="s">
        <v>50</v>
      </c>
      <c r="AS2" s="40" t="s">
        <v>51</v>
      </c>
      <c r="AT2" s="13" t="s">
        <v>171</v>
      </c>
      <c r="AU2" s="41" t="s">
        <v>52</v>
      </c>
      <c r="AV2" s="10" t="s">
        <v>46</v>
      </c>
      <c r="AW2" s="10" t="s">
        <v>47</v>
      </c>
      <c r="AX2" s="9">
        <v>1</v>
      </c>
      <c r="AY2" s="9" t="s">
        <v>37</v>
      </c>
      <c r="AZ2" s="9">
        <v>7</v>
      </c>
      <c r="BA2" s="9">
        <v>48</v>
      </c>
      <c r="BB2" s="14" t="s">
        <v>38</v>
      </c>
      <c r="BC2" s="9">
        <v>202</v>
      </c>
      <c r="BD2" s="15">
        <v>250</v>
      </c>
      <c r="BE2" s="15" t="s">
        <v>39</v>
      </c>
      <c r="BF2" s="9" t="s">
        <v>40</v>
      </c>
    </row>
    <row r="3" spans="1:58" x14ac:dyDescent="0.3">
      <c r="A3" s="10" t="s">
        <v>33</v>
      </c>
      <c r="B3" s="10" t="s">
        <v>32</v>
      </c>
      <c r="C3" s="10" t="s">
        <v>33</v>
      </c>
      <c r="D3" s="10" t="s">
        <v>32</v>
      </c>
      <c r="E3" s="10" t="s">
        <v>172</v>
      </c>
      <c r="F3" s="13" t="s">
        <v>173</v>
      </c>
      <c r="G3" s="13" t="s">
        <v>174</v>
      </c>
      <c r="H3" s="13" t="s">
        <v>175</v>
      </c>
      <c r="I3" s="13" t="s">
        <v>151</v>
      </c>
      <c r="J3" s="13" t="s">
        <v>152</v>
      </c>
      <c r="K3" s="13" t="s">
        <v>153</v>
      </c>
      <c r="L3" s="33">
        <v>44506.729166666664</v>
      </c>
      <c r="M3" s="34">
        <v>0.72916666666666696</v>
      </c>
      <c r="N3" s="13">
        <v>4</v>
      </c>
      <c r="O3" s="10">
        <v>1</v>
      </c>
      <c r="P3" s="35" t="s">
        <v>41</v>
      </c>
      <c r="Q3" s="35" t="s">
        <v>32</v>
      </c>
      <c r="R3" s="35" t="s">
        <v>32</v>
      </c>
      <c r="S3" s="35" t="s">
        <v>33</v>
      </c>
      <c r="T3" s="10" t="s">
        <v>45</v>
      </c>
      <c r="U3" s="47" t="s">
        <v>32</v>
      </c>
      <c r="V3" s="47" t="s">
        <v>32</v>
      </c>
      <c r="W3" s="9" t="s">
        <v>32</v>
      </c>
      <c r="X3" s="9" t="s">
        <v>32</v>
      </c>
      <c r="Y3" s="9" t="s">
        <v>32</v>
      </c>
      <c r="Z3" s="9" t="s">
        <v>32</v>
      </c>
      <c r="AA3" s="9" t="s">
        <v>32</v>
      </c>
      <c r="AB3" s="9" t="s">
        <v>32</v>
      </c>
      <c r="AC3" s="9" t="s">
        <v>32</v>
      </c>
      <c r="AD3" s="9" t="s">
        <v>32</v>
      </c>
      <c r="AE3" s="9" t="s">
        <v>32</v>
      </c>
      <c r="AF3" s="9" t="s">
        <v>32</v>
      </c>
      <c r="AG3" s="9" t="s">
        <v>32</v>
      </c>
      <c r="AH3" s="9" t="s">
        <v>32</v>
      </c>
      <c r="AI3" s="9" t="s">
        <v>32</v>
      </c>
      <c r="AJ3" s="9" t="s">
        <v>32</v>
      </c>
      <c r="AK3" s="9" t="s">
        <v>32</v>
      </c>
      <c r="AL3" s="9" t="s">
        <v>32</v>
      </c>
      <c r="AM3" s="38">
        <v>521042175716</v>
      </c>
      <c r="AN3" s="38" t="s">
        <v>176</v>
      </c>
      <c r="AO3" s="10" t="s">
        <v>177</v>
      </c>
      <c r="AP3" s="10" t="s">
        <v>178</v>
      </c>
      <c r="AQ3" s="42">
        <v>44517</v>
      </c>
      <c r="AR3" s="39" t="s">
        <v>67</v>
      </c>
      <c r="AS3" s="35" t="s">
        <v>68</v>
      </c>
      <c r="AT3" s="10" t="s">
        <v>179</v>
      </c>
      <c r="AU3" s="41" t="s">
        <v>52</v>
      </c>
      <c r="AV3" s="10" t="s">
        <v>64</v>
      </c>
      <c r="AW3" s="10" t="s">
        <v>65</v>
      </c>
      <c r="AX3" s="9">
        <v>2</v>
      </c>
      <c r="AY3" s="9" t="s">
        <v>55</v>
      </c>
      <c r="AZ3" s="9">
        <v>4</v>
      </c>
      <c r="BA3" s="9">
        <v>18</v>
      </c>
      <c r="BB3" s="14" t="s">
        <v>56</v>
      </c>
      <c r="BC3" s="9">
        <v>217</v>
      </c>
      <c r="BD3" s="9">
        <v>135</v>
      </c>
      <c r="BE3" s="9" t="s">
        <v>57</v>
      </c>
      <c r="BF3" s="15" t="s">
        <v>58</v>
      </c>
    </row>
    <row r="4" spans="1:58" x14ac:dyDescent="0.3">
      <c r="A4" s="10" t="s">
        <v>33</v>
      </c>
      <c r="B4" s="10" t="s">
        <v>32</v>
      </c>
      <c r="C4" s="10" t="s">
        <v>32</v>
      </c>
      <c r="D4" s="10">
        <v>100</v>
      </c>
      <c r="E4" s="10" t="s">
        <v>180</v>
      </c>
      <c r="F4" s="10" t="s">
        <v>32</v>
      </c>
      <c r="G4" s="10" t="s">
        <v>32</v>
      </c>
      <c r="H4" s="10" t="s">
        <v>32</v>
      </c>
      <c r="I4" s="13" t="s">
        <v>181</v>
      </c>
      <c r="J4" s="13" t="s">
        <v>182</v>
      </c>
      <c r="K4" s="13" t="s">
        <v>183</v>
      </c>
      <c r="L4" s="33">
        <v>44548.506944444445</v>
      </c>
      <c r="M4" s="34">
        <v>0.50694444444444442</v>
      </c>
      <c r="N4" s="13">
        <v>8</v>
      </c>
      <c r="O4" s="10">
        <v>1</v>
      </c>
      <c r="P4" s="35" t="s">
        <v>59</v>
      </c>
      <c r="Q4" s="35" t="s">
        <v>32</v>
      </c>
      <c r="R4" s="35" t="s">
        <v>33</v>
      </c>
      <c r="S4" s="35" t="s">
        <v>32</v>
      </c>
      <c r="T4" s="10" t="s">
        <v>63</v>
      </c>
      <c r="U4" s="46" t="s">
        <v>184</v>
      </c>
      <c r="V4" s="46" t="s">
        <v>185</v>
      </c>
      <c r="W4" s="35" t="s">
        <v>186</v>
      </c>
      <c r="X4" s="35" t="s">
        <v>187</v>
      </c>
      <c r="Y4" s="35" t="s">
        <v>188</v>
      </c>
      <c r="Z4" s="35" t="s">
        <v>189</v>
      </c>
      <c r="AA4" s="35" t="s">
        <v>190</v>
      </c>
      <c r="AB4" s="35" t="s">
        <v>191</v>
      </c>
      <c r="AC4" s="35" t="s">
        <v>192</v>
      </c>
      <c r="AD4" s="35" t="s">
        <v>193</v>
      </c>
      <c r="AE4" s="35" t="s">
        <v>194</v>
      </c>
      <c r="AF4" s="35" t="s">
        <v>195</v>
      </c>
      <c r="AG4" s="9" t="s">
        <v>32</v>
      </c>
      <c r="AH4" s="9" t="s">
        <v>32</v>
      </c>
      <c r="AI4" s="9" t="s">
        <v>32</v>
      </c>
      <c r="AJ4" s="9" t="s">
        <v>32</v>
      </c>
      <c r="AK4" s="9" t="s">
        <v>32</v>
      </c>
      <c r="AL4" s="9" t="s">
        <v>32</v>
      </c>
      <c r="AM4" s="38">
        <v>672250381177</v>
      </c>
      <c r="AN4" s="38" t="s">
        <v>196</v>
      </c>
      <c r="AO4" s="10" t="s">
        <v>197</v>
      </c>
      <c r="AP4" s="10" t="s">
        <v>198</v>
      </c>
      <c r="AQ4" s="42">
        <v>44419</v>
      </c>
      <c r="AR4" s="39" t="s">
        <v>83</v>
      </c>
      <c r="AS4" s="35" t="s">
        <v>84</v>
      </c>
      <c r="AT4" s="10" t="s">
        <v>179</v>
      </c>
      <c r="AU4" s="41" t="s">
        <v>52</v>
      </c>
      <c r="AV4" s="10" t="s">
        <v>80</v>
      </c>
      <c r="AW4" s="10" t="s">
        <v>81</v>
      </c>
      <c r="AX4" s="9">
        <v>3</v>
      </c>
      <c r="AY4" s="9" t="s">
        <v>71</v>
      </c>
      <c r="AZ4" s="9">
        <v>6</v>
      </c>
      <c r="BA4" s="9">
        <v>72</v>
      </c>
      <c r="BB4" s="14" t="s">
        <v>72</v>
      </c>
      <c r="BC4" s="9">
        <v>360</v>
      </c>
      <c r="BD4" s="9">
        <v>330</v>
      </c>
      <c r="BE4" s="9" t="s">
        <v>73</v>
      </c>
      <c r="BF4" s="28" t="s">
        <v>74</v>
      </c>
    </row>
    <row r="5" spans="1:58" x14ac:dyDescent="0.3">
      <c r="A5" s="10" t="s">
        <v>33</v>
      </c>
      <c r="B5" s="10" t="s">
        <v>32</v>
      </c>
      <c r="C5" s="10" t="s">
        <v>32</v>
      </c>
      <c r="D5" s="10">
        <v>148</v>
      </c>
      <c r="E5" s="10" t="s">
        <v>69</v>
      </c>
      <c r="F5" s="13" t="s">
        <v>32</v>
      </c>
      <c r="G5" s="13" t="s">
        <v>32</v>
      </c>
      <c r="H5" s="13" t="s">
        <v>32</v>
      </c>
      <c r="I5" s="13" t="s">
        <v>199</v>
      </c>
      <c r="J5" s="13" t="s">
        <v>200</v>
      </c>
      <c r="K5" s="13" t="s">
        <v>201</v>
      </c>
      <c r="L5" s="33">
        <v>44506.449305555558</v>
      </c>
      <c r="M5" s="34">
        <v>0.44930555555555557</v>
      </c>
      <c r="N5" s="13">
        <v>5</v>
      </c>
      <c r="O5" s="10">
        <v>2</v>
      </c>
      <c r="P5" s="35" t="s">
        <v>75</v>
      </c>
      <c r="Q5" s="35" t="s">
        <v>33</v>
      </c>
      <c r="R5" s="35" t="s">
        <v>32</v>
      </c>
      <c r="S5" s="35" t="s">
        <v>32</v>
      </c>
      <c r="T5" s="10" t="s">
        <v>79</v>
      </c>
      <c r="U5" s="46" t="s">
        <v>202</v>
      </c>
      <c r="V5" s="46" t="s">
        <v>203</v>
      </c>
      <c r="W5" s="35" t="s">
        <v>204</v>
      </c>
      <c r="X5" s="35" t="s">
        <v>205</v>
      </c>
      <c r="Y5" s="35" t="s">
        <v>206</v>
      </c>
      <c r="Z5" s="35" t="s">
        <v>207</v>
      </c>
      <c r="AA5" s="35" t="s">
        <v>208</v>
      </c>
      <c r="AB5" s="35" t="s">
        <v>209</v>
      </c>
      <c r="AC5" s="35" t="s">
        <v>210</v>
      </c>
      <c r="AD5" s="35" t="s">
        <v>211</v>
      </c>
      <c r="AE5" s="35" t="s">
        <v>212</v>
      </c>
      <c r="AF5" s="35" t="s">
        <v>213</v>
      </c>
      <c r="AG5" s="9" t="s">
        <v>32</v>
      </c>
      <c r="AH5" s="9" t="s">
        <v>32</v>
      </c>
      <c r="AI5" s="9" t="s">
        <v>32</v>
      </c>
      <c r="AJ5" s="9" t="s">
        <v>32</v>
      </c>
      <c r="AK5" s="9" t="s">
        <v>32</v>
      </c>
      <c r="AL5" s="9" t="s">
        <v>32</v>
      </c>
      <c r="AM5" s="38">
        <v>270390003043</v>
      </c>
      <c r="AN5" s="38" t="s">
        <v>214</v>
      </c>
      <c r="AO5" s="10" t="s">
        <v>215</v>
      </c>
      <c r="AP5" s="10" t="s">
        <v>216</v>
      </c>
      <c r="AQ5" s="42">
        <v>44270</v>
      </c>
      <c r="AR5" s="39" t="s">
        <v>97</v>
      </c>
      <c r="AS5" s="35" t="s">
        <v>98</v>
      </c>
      <c r="AT5" s="10" t="s">
        <v>217</v>
      </c>
      <c r="AU5" s="41" t="s">
        <v>52</v>
      </c>
      <c r="AV5" s="10" t="s">
        <v>94</v>
      </c>
      <c r="AW5" s="10" t="s">
        <v>95</v>
      </c>
      <c r="AX5" s="9">
        <v>4</v>
      </c>
      <c r="AY5" s="9" t="s">
        <v>86</v>
      </c>
      <c r="AZ5" s="9">
        <v>3</v>
      </c>
      <c r="BA5" s="9">
        <v>72</v>
      </c>
      <c r="BB5" s="9" t="s">
        <v>87</v>
      </c>
      <c r="BC5" s="9">
        <v>114</v>
      </c>
      <c r="BD5" s="9">
        <v>114</v>
      </c>
      <c r="BE5" s="29" t="s">
        <v>88</v>
      </c>
      <c r="BF5" s="15" t="s">
        <v>89</v>
      </c>
    </row>
    <row r="6" spans="1:58" x14ac:dyDescent="0.3">
      <c r="A6" s="10" t="s">
        <v>33</v>
      </c>
      <c r="B6" s="10" t="s">
        <v>32</v>
      </c>
      <c r="C6" s="10" t="s">
        <v>32</v>
      </c>
      <c r="D6" s="10">
        <v>148</v>
      </c>
      <c r="E6" s="10" t="s">
        <v>69</v>
      </c>
      <c r="F6" s="13" t="s">
        <v>32</v>
      </c>
      <c r="G6" s="13" t="s">
        <v>32</v>
      </c>
      <c r="H6" s="13" t="s">
        <v>32</v>
      </c>
      <c r="I6" s="13" t="s">
        <v>199</v>
      </c>
      <c r="J6" s="13" t="s">
        <v>200</v>
      </c>
      <c r="K6" s="13" t="s">
        <v>201</v>
      </c>
      <c r="L6" s="33">
        <v>44506.449305555558</v>
      </c>
      <c r="M6" s="34">
        <v>0.44930555555555557</v>
      </c>
      <c r="N6" s="13">
        <v>6</v>
      </c>
      <c r="O6" s="10">
        <v>2</v>
      </c>
      <c r="P6" s="35" t="s">
        <v>75</v>
      </c>
      <c r="Q6" s="35" t="s">
        <v>33</v>
      </c>
      <c r="R6" s="35" t="s">
        <v>32</v>
      </c>
      <c r="S6" s="35" t="s">
        <v>32</v>
      </c>
      <c r="T6" s="10" t="s">
        <v>79</v>
      </c>
      <c r="U6" s="46" t="s">
        <v>218</v>
      </c>
      <c r="V6" s="46" t="s">
        <v>219</v>
      </c>
      <c r="W6" s="35" t="s">
        <v>220</v>
      </c>
      <c r="X6" s="35" t="s">
        <v>221</v>
      </c>
      <c r="Y6" s="35" t="s">
        <v>222</v>
      </c>
      <c r="Z6" s="35" t="s">
        <v>223</v>
      </c>
      <c r="AA6" s="35" t="s">
        <v>224</v>
      </c>
      <c r="AB6" s="35" t="s">
        <v>225</v>
      </c>
      <c r="AC6" s="35" t="s">
        <v>192</v>
      </c>
      <c r="AD6" s="35" t="s">
        <v>226</v>
      </c>
      <c r="AE6" s="35" t="s">
        <v>227</v>
      </c>
      <c r="AF6" s="35" t="s">
        <v>228</v>
      </c>
      <c r="AG6" s="9" t="s">
        <v>32</v>
      </c>
      <c r="AH6" s="9" t="s">
        <v>32</v>
      </c>
      <c r="AI6" s="9" t="s">
        <v>32</v>
      </c>
      <c r="AJ6" s="9" t="s">
        <v>32</v>
      </c>
      <c r="AK6" s="9" t="s">
        <v>32</v>
      </c>
      <c r="AL6" s="9" t="s">
        <v>32</v>
      </c>
      <c r="AM6" s="38">
        <v>420737523479</v>
      </c>
      <c r="AN6" s="38" t="s">
        <v>229</v>
      </c>
      <c r="AO6" s="10" t="s">
        <v>230</v>
      </c>
      <c r="AP6" s="10" t="s">
        <v>231</v>
      </c>
      <c r="AQ6" s="42">
        <v>44594</v>
      </c>
      <c r="AR6" s="39" t="s">
        <v>112</v>
      </c>
      <c r="AS6" s="35" t="s">
        <v>113</v>
      </c>
      <c r="AT6" s="10" t="s">
        <v>232</v>
      </c>
      <c r="AU6" s="41" t="s">
        <v>52</v>
      </c>
      <c r="AV6" s="10" t="s">
        <v>109</v>
      </c>
      <c r="AW6" s="10" t="s">
        <v>110</v>
      </c>
      <c r="AX6" s="9">
        <v>5</v>
      </c>
      <c r="AY6" s="9" t="s">
        <v>101</v>
      </c>
      <c r="AZ6" s="9">
        <v>4</v>
      </c>
      <c r="BA6" s="9">
        <v>48</v>
      </c>
      <c r="BB6" s="9" t="s">
        <v>102</v>
      </c>
      <c r="BC6" s="9">
        <v>190</v>
      </c>
      <c r="BD6" s="9">
        <v>75</v>
      </c>
      <c r="BE6" s="9" t="s">
        <v>103</v>
      </c>
      <c r="BF6" s="30" t="s">
        <v>104</v>
      </c>
    </row>
    <row r="7" spans="1:58" x14ac:dyDescent="0.3">
      <c r="A7" s="10" t="s">
        <v>33</v>
      </c>
      <c r="B7" s="10" t="s">
        <v>32</v>
      </c>
      <c r="C7" s="10" t="s">
        <v>32</v>
      </c>
      <c r="D7" s="10">
        <v>90</v>
      </c>
      <c r="E7" s="10" t="s">
        <v>180</v>
      </c>
      <c r="F7" s="13" t="s">
        <v>32</v>
      </c>
      <c r="G7" s="13" t="s">
        <v>32</v>
      </c>
      <c r="H7" s="13" t="s">
        <v>32</v>
      </c>
      <c r="I7" s="13" t="s">
        <v>233</v>
      </c>
      <c r="J7" s="13" t="s">
        <v>234</v>
      </c>
      <c r="K7" s="13" t="s">
        <v>235</v>
      </c>
      <c r="L7" s="33">
        <v>44577.635416666664</v>
      </c>
      <c r="M7" s="34">
        <v>0.63541666666666663</v>
      </c>
      <c r="N7" s="13">
        <v>7</v>
      </c>
      <c r="O7" s="10">
        <v>1</v>
      </c>
      <c r="P7" s="35" t="s">
        <v>90</v>
      </c>
      <c r="Q7" s="35" t="s">
        <v>33</v>
      </c>
      <c r="R7" s="35" t="s">
        <v>32</v>
      </c>
      <c r="S7" s="35" t="s">
        <v>32</v>
      </c>
      <c r="T7" s="10" t="s">
        <v>93</v>
      </c>
      <c r="U7" s="46" t="s">
        <v>236</v>
      </c>
      <c r="V7" s="46" t="s">
        <v>237</v>
      </c>
      <c r="W7" s="35" t="s">
        <v>238</v>
      </c>
      <c r="X7" s="35" t="s">
        <v>239</v>
      </c>
      <c r="Y7" s="35" t="s">
        <v>240</v>
      </c>
      <c r="Z7" s="35" t="s">
        <v>241</v>
      </c>
      <c r="AA7" s="35" t="s">
        <v>242</v>
      </c>
      <c r="AB7" s="35" t="s">
        <v>243</v>
      </c>
      <c r="AC7" s="35" t="s">
        <v>162</v>
      </c>
      <c r="AD7" s="35" t="s">
        <v>244</v>
      </c>
      <c r="AE7" s="35" t="s">
        <v>245</v>
      </c>
      <c r="AF7" s="35" t="s">
        <v>246</v>
      </c>
      <c r="AG7" s="9" t="s">
        <v>32</v>
      </c>
      <c r="AH7" s="9" t="s">
        <v>32</v>
      </c>
      <c r="AI7" s="9" t="s">
        <v>32</v>
      </c>
      <c r="AJ7" s="9" t="s">
        <v>32</v>
      </c>
      <c r="AK7" s="9" t="s">
        <v>32</v>
      </c>
      <c r="AL7" s="9" t="s">
        <v>32</v>
      </c>
      <c r="AM7" s="9" t="s">
        <v>32</v>
      </c>
      <c r="AN7" s="9" t="s">
        <v>32</v>
      </c>
      <c r="AO7" s="9" t="s">
        <v>32</v>
      </c>
      <c r="AP7" s="9" t="s">
        <v>32</v>
      </c>
      <c r="AQ7" s="9" t="s">
        <v>32</v>
      </c>
      <c r="AR7" s="9" t="s">
        <v>32</v>
      </c>
      <c r="AS7" s="9" t="s">
        <v>32</v>
      </c>
      <c r="AT7" s="9" t="s">
        <v>32</v>
      </c>
      <c r="AU7" s="9" t="s">
        <v>32</v>
      </c>
      <c r="AV7" s="9" t="s">
        <v>32</v>
      </c>
      <c r="AW7" s="9" t="s">
        <v>32</v>
      </c>
      <c r="AX7" s="9">
        <v>6</v>
      </c>
      <c r="AY7" s="9" t="s">
        <v>247</v>
      </c>
      <c r="AZ7" s="9">
        <v>5</v>
      </c>
      <c r="BA7" s="9">
        <v>72</v>
      </c>
      <c r="BB7" s="9" t="s">
        <v>248</v>
      </c>
      <c r="BC7" s="9">
        <v>180</v>
      </c>
      <c r="BD7" s="9">
        <v>120</v>
      </c>
      <c r="BE7" s="15" t="s">
        <v>249</v>
      </c>
      <c r="BF7" s="15" t="s">
        <v>250</v>
      </c>
    </row>
    <row r="8" spans="1:58" x14ac:dyDescent="0.3">
      <c r="A8" s="10" t="s">
        <v>33</v>
      </c>
      <c r="B8" s="10" t="s">
        <v>32</v>
      </c>
      <c r="C8" s="10" t="s">
        <v>32</v>
      </c>
      <c r="D8" s="10">
        <v>50</v>
      </c>
      <c r="E8" s="10" t="s">
        <v>69</v>
      </c>
      <c r="F8" s="13" t="s">
        <v>32</v>
      </c>
      <c r="G8" s="13" t="s">
        <v>32</v>
      </c>
      <c r="H8" s="13" t="s">
        <v>32</v>
      </c>
      <c r="I8" s="13" t="s">
        <v>251</v>
      </c>
      <c r="J8" s="13" t="s">
        <v>252</v>
      </c>
      <c r="K8" s="13" t="s">
        <v>253</v>
      </c>
      <c r="L8" s="33">
        <v>44461</v>
      </c>
      <c r="M8" s="34">
        <v>0.74305555555555547</v>
      </c>
      <c r="N8" s="13">
        <v>4</v>
      </c>
      <c r="O8" s="10">
        <v>3</v>
      </c>
      <c r="P8" s="35" t="s">
        <v>105</v>
      </c>
      <c r="Q8" s="35" t="s">
        <v>33</v>
      </c>
      <c r="R8" s="35" t="s">
        <v>32</v>
      </c>
      <c r="S8" s="35" t="s">
        <v>32</v>
      </c>
      <c r="T8" s="10" t="s">
        <v>108</v>
      </c>
      <c r="U8" s="48" t="s">
        <v>32</v>
      </c>
      <c r="V8" s="48" t="s">
        <v>32</v>
      </c>
      <c r="W8" s="9" t="s">
        <v>32</v>
      </c>
      <c r="X8" s="9" t="s">
        <v>32</v>
      </c>
      <c r="Y8" s="9" t="s">
        <v>32</v>
      </c>
      <c r="Z8" s="9" t="s">
        <v>32</v>
      </c>
      <c r="AA8" s="9" t="s">
        <v>32</v>
      </c>
      <c r="AB8" s="9" t="s">
        <v>32</v>
      </c>
      <c r="AC8" s="9" t="s">
        <v>32</v>
      </c>
      <c r="AD8" s="9" t="s">
        <v>32</v>
      </c>
      <c r="AE8" s="9" t="s">
        <v>32</v>
      </c>
      <c r="AF8" s="9" t="s">
        <v>32</v>
      </c>
      <c r="AG8" s="9" t="s">
        <v>32</v>
      </c>
      <c r="AH8" s="9" t="s">
        <v>32</v>
      </c>
      <c r="AI8" s="9" t="s">
        <v>32</v>
      </c>
      <c r="AJ8" s="9" t="s">
        <v>32</v>
      </c>
      <c r="AK8" s="9" t="s">
        <v>32</v>
      </c>
      <c r="AL8" s="9" t="s">
        <v>32</v>
      </c>
      <c r="AM8" s="9" t="s">
        <v>32</v>
      </c>
      <c r="AN8" s="9" t="s">
        <v>32</v>
      </c>
      <c r="AO8" s="9" t="s">
        <v>32</v>
      </c>
      <c r="AP8" s="9" t="s">
        <v>32</v>
      </c>
      <c r="AQ8" s="9" t="s">
        <v>32</v>
      </c>
      <c r="AR8" s="9" t="s">
        <v>32</v>
      </c>
      <c r="AS8" s="9" t="s">
        <v>32</v>
      </c>
      <c r="AT8" s="9" t="s">
        <v>32</v>
      </c>
      <c r="AU8" s="9" t="s">
        <v>32</v>
      </c>
      <c r="AV8" s="9" t="s">
        <v>32</v>
      </c>
      <c r="AW8" s="9" t="s">
        <v>32</v>
      </c>
      <c r="AX8" s="9">
        <v>7</v>
      </c>
      <c r="AY8" s="9" t="s">
        <v>254</v>
      </c>
      <c r="AZ8" s="9">
        <v>6</v>
      </c>
      <c r="BA8" s="9">
        <v>48</v>
      </c>
      <c r="BB8" s="9" t="s">
        <v>255</v>
      </c>
      <c r="BC8" s="9">
        <v>201</v>
      </c>
      <c r="BD8" s="9">
        <v>246</v>
      </c>
      <c r="BE8" s="15" t="s">
        <v>256</v>
      </c>
      <c r="BF8" s="15" t="s">
        <v>257</v>
      </c>
    </row>
    <row r="9" spans="1:58" x14ac:dyDescent="0.3">
      <c r="A9" s="9" t="s">
        <v>32</v>
      </c>
      <c r="B9" s="9" t="s">
        <v>32</v>
      </c>
      <c r="C9" s="9" t="s">
        <v>32</v>
      </c>
      <c r="D9" s="9" t="s">
        <v>32</v>
      </c>
      <c r="E9" s="9" t="s">
        <v>32</v>
      </c>
      <c r="F9" s="9" t="s">
        <v>32</v>
      </c>
      <c r="G9" s="9" t="s">
        <v>32</v>
      </c>
      <c r="H9" s="9" t="s">
        <v>32</v>
      </c>
      <c r="I9" s="9" t="s">
        <v>32</v>
      </c>
      <c r="J9" s="9" t="s">
        <v>32</v>
      </c>
      <c r="K9" s="9" t="s">
        <v>32</v>
      </c>
      <c r="L9" s="9" t="s">
        <v>32</v>
      </c>
      <c r="M9" s="9" t="s">
        <v>32</v>
      </c>
      <c r="N9" s="9" t="s">
        <v>32</v>
      </c>
      <c r="O9" s="9" t="s">
        <v>32</v>
      </c>
      <c r="P9" s="9" t="s">
        <v>32</v>
      </c>
      <c r="Q9" s="9" t="s">
        <v>32</v>
      </c>
      <c r="R9" s="9" t="s">
        <v>32</v>
      </c>
      <c r="S9" s="9" t="s">
        <v>32</v>
      </c>
      <c r="T9" s="9" t="s">
        <v>32</v>
      </c>
      <c r="U9" s="48" t="s">
        <v>32</v>
      </c>
      <c r="V9" s="48" t="s">
        <v>32</v>
      </c>
      <c r="W9" s="9" t="s">
        <v>32</v>
      </c>
      <c r="X9" s="9" t="s">
        <v>32</v>
      </c>
      <c r="Y9" s="9" t="s">
        <v>32</v>
      </c>
      <c r="Z9" s="9" t="s">
        <v>32</v>
      </c>
      <c r="AA9" s="9" t="s">
        <v>32</v>
      </c>
      <c r="AB9" s="9" t="s">
        <v>32</v>
      </c>
      <c r="AC9" s="9" t="s">
        <v>32</v>
      </c>
      <c r="AD9" s="9" t="s">
        <v>32</v>
      </c>
      <c r="AE9" s="9" t="s">
        <v>32</v>
      </c>
      <c r="AF9" s="9" t="s">
        <v>32</v>
      </c>
      <c r="AG9" s="9" t="s">
        <v>32</v>
      </c>
      <c r="AH9" s="9" t="s">
        <v>32</v>
      </c>
      <c r="AI9" s="9" t="s">
        <v>32</v>
      </c>
      <c r="AJ9" s="9" t="s">
        <v>32</v>
      </c>
      <c r="AK9" s="9" t="s">
        <v>32</v>
      </c>
      <c r="AL9" s="9" t="s">
        <v>32</v>
      </c>
      <c r="AM9" s="9" t="s">
        <v>32</v>
      </c>
      <c r="AN9" s="9" t="s">
        <v>32</v>
      </c>
      <c r="AO9" s="9" t="s">
        <v>32</v>
      </c>
      <c r="AP9" s="9" t="s">
        <v>32</v>
      </c>
      <c r="AQ9" s="9" t="s">
        <v>32</v>
      </c>
      <c r="AR9" s="9" t="s">
        <v>32</v>
      </c>
      <c r="AS9" s="9" t="s">
        <v>32</v>
      </c>
      <c r="AT9" s="9" t="s">
        <v>32</v>
      </c>
      <c r="AU9" s="9" t="s">
        <v>32</v>
      </c>
      <c r="AV9" s="9" t="s">
        <v>32</v>
      </c>
      <c r="AW9" s="9" t="s">
        <v>32</v>
      </c>
      <c r="AX9" s="9">
        <v>8</v>
      </c>
      <c r="AY9" s="9" t="s">
        <v>258</v>
      </c>
      <c r="AZ9" s="9">
        <v>7</v>
      </c>
      <c r="BA9" s="9">
        <v>120</v>
      </c>
      <c r="BB9" s="9" t="s">
        <v>259</v>
      </c>
      <c r="BC9" s="9">
        <v>310</v>
      </c>
      <c r="BD9" s="9">
        <v>340</v>
      </c>
      <c r="BE9" s="9" t="s">
        <v>260</v>
      </c>
      <c r="BF9" s="44" t="s">
        <v>261</v>
      </c>
    </row>
    <row r="10" spans="1:58" x14ac:dyDescent="0.3">
      <c r="A10" s="9" t="s">
        <v>32</v>
      </c>
      <c r="B10" s="9" t="s">
        <v>32</v>
      </c>
      <c r="C10" s="9" t="s">
        <v>32</v>
      </c>
      <c r="D10" s="9" t="s">
        <v>32</v>
      </c>
      <c r="E10" s="9" t="s">
        <v>32</v>
      </c>
      <c r="F10" s="9" t="s">
        <v>32</v>
      </c>
      <c r="G10" s="9" t="s">
        <v>32</v>
      </c>
      <c r="H10" s="9" t="s">
        <v>32</v>
      </c>
      <c r="I10" s="9" t="s">
        <v>32</v>
      </c>
      <c r="J10" s="9" t="s">
        <v>32</v>
      </c>
      <c r="K10" s="9" t="s">
        <v>32</v>
      </c>
      <c r="L10" s="9" t="s">
        <v>32</v>
      </c>
      <c r="M10" s="9" t="s">
        <v>32</v>
      </c>
      <c r="N10" s="9" t="s">
        <v>32</v>
      </c>
      <c r="O10" s="9" t="s">
        <v>32</v>
      </c>
      <c r="P10" s="9" t="s">
        <v>32</v>
      </c>
      <c r="Q10" s="9" t="s">
        <v>32</v>
      </c>
      <c r="R10" s="9" t="s">
        <v>32</v>
      </c>
      <c r="S10" s="9" t="s">
        <v>32</v>
      </c>
      <c r="T10" s="9" t="s">
        <v>32</v>
      </c>
      <c r="U10" s="48" t="s">
        <v>32</v>
      </c>
      <c r="V10" s="48" t="s">
        <v>32</v>
      </c>
      <c r="W10" s="9" t="s">
        <v>32</v>
      </c>
      <c r="X10" s="9" t="s">
        <v>32</v>
      </c>
      <c r="Y10" s="9" t="s">
        <v>32</v>
      </c>
      <c r="Z10" s="9" t="s">
        <v>32</v>
      </c>
      <c r="AA10" s="9" t="s">
        <v>32</v>
      </c>
      <c r="AB10" s="9" t="s">
        <v>32</v>
      </c>
      <c r="AC10" s="9" t="s">
        <v>32</v>
      </c>
      <c r="AD10" s="9" t="s">
        <v>32</v>
      </c>
      <c r="AE10" s="9" t="s">
        <v>32</v>
      </c>
      <c r="AF10" s="9" t="s">
        <v>32</v>
      </c>
      <c r="AG10" s="9" t="s">
        <v>32</v>
      </c>
      <c r="AH10" s="9" t="s">
        <v>32</v>
      </c>
      <c r="AI10" s="9" t="s">
        <v>32</v>
      </c>
      <c r="AJ10" s="9" t="s">
        <v>32</v>
      </c>
      <c r="AK10" s="9" t="s">
        <v>32</v>
      </c>
      <c r="AL10" s="9" t="s">
        <v>32</v>
      </c>
      <c r="AM10" s="9" t="s">
        <v>32</v>
      </c>
      <c r="AN10" s="9" t="s">
        <v>32</v>
      </c>
      <c r="AO10" s="9" t="s">
        <v>32</v>
      </c>
      <c r="AP10" s="9" t="s">
        <v>32</v>
      </c>
      <c r="AQ10" s="9" t="s">
        <v>32</v>
      </c>
      <c r="AR10" s="9" t="s">
        <v>32</v>
      </c>
      <c r="AS10" s="9" t="s">
        <v>32</v>
      </c>
      <c r="AT10" s="9" t="s">
        <v>32</v>
      </c>
      <c r="AU10" s="9" t="s">
        <v>32</v>
      </c>
      <c r="AV10" s="9" t="s">
        <v>32</v>
      </c>
      <c r="AW10" s="9" t="s">
        <v>32</v>
      </c>
      <c r="AX10" s="9">
        <v>9</v>
      </c>
      <c r="AY10" s="9" t="s">
        <v>262</v>
      </c>
      <c r="AZ10" s="9">
        <v>5</v>
      </c>
      <c r="BA10" s="9">
        <v>12</v>
      </c>
      <c r="BB10" s="9" t="s">
        <v>263</v>
      </c>
      <c r="BC10" s="9">
        <v>235</v>
      </c>
      <c r="BD10" s="9">
        <v>285</v>
      </c>
      <c r="BE10" s="30" t="s">
        <v>264</v>
      </c>
      <c r="BF10" s="15" t="s">
        <v>265</v>
      </c>
    </row>
    <row r="11" spans="1:58" x14ac:dyDescent="0.3">
      <c r="A11" s="9" t="s">
        <v>32</v>
      </c>
      <c r="B11" s="9" t="s">
        <v>32</v>
      </c>
      <c r="C11" s="9" t="s">
        <v>32</v>
      </c>
      <c r="D11" s="9" t="s">
        <v>32</v>
      </c>
      <c r="E11" s="9" t="s">
        <v>32</v>
      </c>
      <c r="F11" s="9" t="s">
        <v>32</v>
      </c>
      <c r="G11" s="9" t="s">
        <v>32</v>
      </c>
      <c r="H11" s="9" t="s">
        <v>32</v>
      </c>
      <c r="I11" s="9" t="s">
        <v>32</v>
      </c>
      <c r="J11" s="9" t="s">
        <v>32</v>
      </c>
      <c r="K11" s="9" t="s">
        <v>32</v>
      </c>
      <c r="L11" s="9" t="s">
        <v>32</v>
      </c>
      <c r="M11" s="9" t="s">
        <v>32</v>
      </c>
      <c r="N11" s="9" t="s">
        <v>32</v>
      </c>
      <c r="O11" s="9" t="s">
        <v>32</v>
      </c>
      <c r="P11" s="9" t="s">
        <v>32</v>
      </c>
      <c r="Q11" s="9" t="s">
        <v>32</v>
      </c>
      <c r="R11" s="9" t="s">
        <v>32</v>
      </c>
      <c r="S11" s="9" t="s">
        <v>32</v>
      </c>
      <c r="T11" s="9" t="s">
        <v>32</v>
      </c>
      <c r="U11" s="48" t="s">
        <v>32</v>
      </c>
      <c r="V11" s="48" t="s">
        <v>32</v>
      </c>
      <c r="W11" s="9" t="s">
        <v>32</v>
      </c>
      <c r="X11" s="9" t="s">
        <v>32</v>
      </c>
      <c r="Y11" s="9" t="s">
        <v>32</v>
      </c>
      <c r="Z11" s="9" t="s">
        <v>32</v>
      </c>
      <c r="AA11" s="9" t="s">
        <v>32</v>
      </c>
      <c r="AB11" s="9" t="s">
        <v>32</v>
      </c>
      <c r="AC11" s="9" t="s">
        <v>32</v>
      </c>
      <c r="AD11" s="9" t="s">
        <v>32</v>
      </c>
      <c r="AE11" s="9" t="s">
        <v>32</v>
      </c>
      <c r="AF11" s="9" t="s">
        <v>32</v>
      </c>
      <c r="AG11" s="9" t="s">
        <v>32</v>
      </c>
      <c r="AH11" s="9" t="s">
        <v>32</v>
      </c>
      <c r="AI11" s="9" t="s">
        <v>32</v>
      </c>
      <c r="AJ11" s="9" t="s">
        <v>32</v>
      </c>
      <c r="AK11" s="9" t="s">
        <v>32</v>
      </c>
      <c r="AL11" s="9" t="s">
        <v>32</v>
      </c>
      <c r="AM11" s="9" t="s">
        <v>32</v>
      </c>
      <c r="AN11" s="9" t="s">
        <v>32</v>
      </c>
      <c r="AO11" s="9" t="s">
        <v>32</v>
      </c>
      <c r="AP11" s="9" t="s">
        <v>32</v>
      </c>
      <c r="AQ11" s="9" t="s">
        <v>32</v>
      </c>
      <c r="AR11" s="9" t="s">
        <v>32</v>
      </c>
      <c r="AS11" s="9" t="s">
        <v>32</v>
      </c>
      <c r="AT11" s="9" t="s">
        <v>32</v>
      </c>
      <c r="AU11" s="9" t="s">
        <v>32</v>
      </c>
      <c r="AV11" s="9" t="s">
        <v>32</v>
      </c>
      <c r="AW11" s="9" t="s">
        <v>32</v>
      </c>
      <c r="AX11" s="9">
        <v>10</v>
      </c>
      <c r="AY11" s="9" t="s">
        <v>266</v>
      </c>
      <c r="AZ11" s="9">
        <v>6</v>
      </c>
      <c r="BA11" s="9">
        <v>72</v>
      </c>
      <c r="BB11" s="9" t="s">
        <v>267</v>
      </c>
      <c r="BC11" s="9">
        <v>218</v>
      </c>
      <c r="BD11" s="9">
        <v>180</v>
      </c>
      <c r="BE11" s="30" t="s">
        <v>268</v>
      </c>
      <c r="BF11" s="9" t="s">
        <v>269</v>
      </c>
    </row>
  </sheetData>
  <hyperlinks>
    <hyperlink ref="BB2" r:id="rId1" xr:uid="{00000000-0004-0000-0500-000000000000}"/>
    <hyperlink ref="BB4" r:id="rId2" xr:uid="{00000000-0004-0000-0500-000001000000}"/>
    <hyperlink ref="BB3" r:id="rId3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5"/>
  <sheetViews>
    <sheetView workbookViewId="0">
      <selection activeCell="C15" sqref="C15"/>
    </sheetView>
  </sheetViews>
  <sheetFormatPr defaultRowHeight="14.4" x14ac:dyDescent="0.3"/>
  <cols>
    <col min="1" max="1" width="8.88671875" style="32"/>
    <col min="2" max="2" width="7.21875" style="32" bestFit="1" customWidth="1"/>
    <col min="3" max="3" width="25" style="32" bestFit="1" customWidth="1"/>
    <col min="4" max="4" width="23" style="32" bestFit="1" customWidth="1"/>
    <col min="5" max="5" width="8.21875" style="32" bestFit="1" customWidth="1"/>
    <col min="6" max="6" width="21.6640625" style="32" bestFit="1" customWidth="1"/>
    <col min="7" max="7" width="20" style="32" bestFit="1" customWidth="1"/>
    <col min="8" max="8" width="15.21875" style="32" bestFit="1" customWidth="1"/>
    <col min="9" max="9" width="19.6640625" style="32" bestFit="1" customWidth="1"/>
    <col min="10" max="10" width="17.109375" style="32" bestFit="1" customWidth="1"/>
    <col min="11" max="11" width="12.33203125" style="32" bestFit="1" customWidth="1"/>
    <col min="12" max="12" width="16.77734375" style="32" bestFit="1" customWidth="1"/>
    <col min="13" max="13" width="11.44140625" style="32" bestFit="1" customWidth="1"/>
    <col min="14" max="14" width="6.88671875" style="32" bestFit="1" customWidth="1"/>
    <col min="15" max="15" width="6.33203125" style="32" bestFit="1" customWidth="1"/>
    <col min="16" max="16" width="11.21875" style="32" bestFit="1" customWidth="1"/>
    <col min="17" max="20" width="13.5546875" style="32" customWidth="1"/>
    <col min="21" max="21" width="10.88671875" style="32" bestFit="1" customWidth="1"/>
    <col min="22" max="22" width="6.33203125" style="32" bestFit="1" customWidth="1"/>
    <col min="23" max="23" width="7.77734375" style="32" bestFit="1" customWidth="1"/>
    <col min="24" max="24" width="15.33203125" style="32" bestFit="1" customWidth="1"/>
    <col min="25" max="25" width="18.88671875" style="32" bestFit="1" customWidth="1"/>
    <col min="26" max="26" width="14.88671875" style="32" bestFit="1" customWidth="1"/>
    <col min="27" max="27" width="36.77734375" style="32" bestFit="1" customWidth="1"/>
    <col min="28" max="28" width="43.33203125" style="32" bestFit="1" customWidth="1"/>
    <col min="29" max="29" width="24.109375" style="32" bestFit="1" customWidth="1"/>
    <col min="30" max="30" width="18.109375" style="32" bestFit="1" customWidth="1"/>
    <col min="31" max="31" width="11.21875" style="32" bestFit="1" customWidth="1"/>
    <col min="32" max="32" width="27" style="32" customWidth="1"/>
    <col min="33" max="33" width="4.33203125" style="32" bestFit="1" customWidth="1"/>
    <col min="34" max="34" width="44.109375" style="32" bestFit="1" customWidth="1"/>
    <col min="35" max="36" width="45.21875" style="32" bestFit="1" customWidth="1"/>
    <col min="37" max="37" width="12.21875" style="32" bestFit="1" customWidth="1"/>
    <col min="38" max="39" width="10" style="32" bestFit="1" customWidth="1"/>
    <col min="40" max="40" width="18.5546875" style="32" bestFit="1" customWidth="1"/>
    <col min="41" max="41" width="28.88671875" style="32" bestFit="1" customWidth="1"/>
    <col min="42" max="42" width="16.44140625" style="32" bestFit="1" customWidth="1"/>
    <col min="43" max="43" width="20.21875" style="32" bestFit="1" customWidth="1"/>
    <col min="44" max="44" width="10.88671875" style="32" bestFit="1" customWidth="1"/>
    <col min="45" max="45" width="13.77734375" style="32" bestFit="1" customWidth="1"/>
    <col min="46" max="46" width="16" style="32" bestFit="1" customWidth="1"/>
    <col min="47" max="47" width="27.5546875" style="32" bestFit="1" customWidth="1"/>
    <col min="48" max="48" width="45.21875" style="32" bestFit="1" customWidth="1"/>
    <col min="49" max="49" width="9.6640625" style="32" bestFit="1" customWidth="1"/>
    <col min="50" max="50" width="12" style="32" bestFit="1" customWidth="1"/>
    <col min="51" max="51" width="6.77734375" style="32" bestFit="1" customWidth="1"/>
    <col min="52" max="52" width="33" style="32" bestFit="1" customWidth="1"/>
    <col min="53" max="53" width="6.44140625" style="32" bestFit="1" customWidth="1"/>
    <col min="54" max="54" width="16.6640625" style="32" bestFit="1" customWidth="1"/>
    <col min="55" max="55" width="116.88671875" style="32" bestFit="1" customWidth="1"/>
    <col min="56" max="56" width="8.21875" style="32" bestFit="1" customWidth="1"/>
    <col min="57" max="57" width="6.44140625" style="32" bestFit="1" customWidth="1"/>
    <col min="58" max="58" width="255.77734375" style="32" bestFit="1" customWidth="1"/>
    <col min="59" max="59" width="178.5546875" style="32" bestFit="1" customWidth="1"/>
    <col min="60" max="16384" width="8.88671875" style="32"/>
  </cols>
  <sheetData>
    <row r="1" spans="1:59" ht="57.6" x14ac:dyDescent="0.3">
      <c r="A1" s="49" t="s">
        <v>270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115</v>
      </c>
      <c r="H1" s="10" t="s">
        <v>116</v>
      </c>
      <c r="I1" s="10" t="s">
        <v>117</v>
      </c>
      <c r="J1" s="10" t="s">
        <v>118</v>
      </c>
      <c r="K1" s="10" t="s">
        <v>119</v>
      </c>
      <c r="L1" s="10" t="s">
        <v>120</v>
      </c>
      <c r="M1" s="33" t="s">
        <v>121</v>
      </c>
      <c r="N1" s="34" t="s">
        <v>122</v>
      </c>
      <c r="O1" s="10" t="s">
        <v>8</v>
      </c>
      <c r="P1" s="13" t="s">
        <v>123</v>
      </c>
      <c r="Q1" s="35" t="s">
        <v>16</v>
      </c>
      <c r="R1" s="13" t="s">
        <v>78</v>
      </c>
      <c r="S1" s="10" t="s">
        <v>62</v>
      </c>
      <c r="T1" s="13" t="s">
        <v>44</v>
      </c>
      <c r="U1" s="10" t="s">
        <v>20</v>
      </c>
      <c r="V1" s="46" t="s">
        <v>124</v>
      </c>
      <c r="W1" s="46" t="s">
        <v>125</v>
      </c>
      <c r="X1" s="35" t="s">
        <v>126</v>
      </c>
      <c r="Y1" s="35" t="s">
        <v>127</v>
      </c>
      <c r="Z1" s="35" t="s">
        <v>128</v>
      </c>
      <c r="AA1" s="35" t="s">
        <v>129</v>
      </c>
      <c r="AB1" s="35" t="s">
        <v>130</v>
      </c>
      <c r="AC1" s="35" t="s">
        <v>131</v>
      </c>
      <c r="AD1" s="35" t="s">
        <v>132</v>
      </c>
      <c r="AE1" s="35" t="s">
        <v>133</v>
      </c>
      <c r="AF1" s="35" t="s">
        <v>134</v>
      </c>
      <c r="AG1" s="35" t="s">
        <v>135</v>
      </c>
      <c r="AH1" s="10" t="s">
        <v>136</v>
      </c>
      <c r="AI1" s="10" t="s">
        <v>137</v>
      </c>
      <c r="AJ1" s="10" t="s">
        <v>138</v>
      </c>
      <c r="AK1" s="10" t="s">
        <v>23</v>
      </c>
      <c r="AL1" s="33" t="s">
        <v>24</v>
      </c>
      <c r="AM1" s="10" t="s">
        <v>25</v>
      </c>
      <c r="AN1" s="13" t="s">
        <v>26</v>
      </c>
      <c r="AO1" s="13" t="s">
        <v>139</v>
      </c>
      <c r="AP1" s="10" t="s">
        <v>140</v>
      </c>
      <c r="AQ1" s="10" t="s">
        <v>141</v>
      </c>
      <c r="AR1" s="35" t="s">
        <v>28</v>
      </c>
      <c r="AS1" s="35" t="s">
        <v>29</v>
      </c>
      <c r="AT1" s="35" t="s">
        <v>30</v>
      </c>
      <c r="AU1" s="10" t="s">
        <v>142</v>
      </c>
      <c r="AV1" s="35" t="s">
        <v>31</v>
      </c>
      <c r="AW1" s="10" t="s">
        <v>21</v>
      </c>
      <c r="AX1" s="10" t="s">
        <v>22</v>
      </c>
      <c r="AY1" s="9" t="s">
        <v>8</v>
      </c>
      <c r="AZ1" s="9" t="s">
        <v>143</v>
      </c>
      <c r="BA1" s="9" t="s">
        <v>144</v>
      </c>
      <c r="BB1" s="9" t="s">
        <v>145</v>
      </c>
      <c r="BC1" s="9" t="s">
        <v>146</v>
      </c>
      <c r="BD1" s="9" t="s">
        <v>147</v>
      </c>
      <c r="BE1" s="9" t="s">
        <v>148</v>
      </c>
      <c r="BF1" s="9" t="s">
        <v>149</v>
      </c>
      <c r="BG1" s="9" t="s">
        <v>15</v>
      </c>
    </row>
    <row r="2" spans="1:59" x14ac:dyDescent="0.3">
      <c r="A2" s="49">
        <v>1</v>
      </c>
      <c r="B2" s="10" t="s">
        <v>33</v>
      </c>
      <c r="C2" s="10" t="s">
        <v>32</v>
      </c>
      <c r="D2" s="10" t="s">
        <v>33</v>
      </c>
      <c r="E2" s="10">
        <v>160</v>
      </c>
      <c r="F2" s="10" t="s">
        <v>150</v>
      </c>
      <c r="G2" s="13" t="s">
        <v>32</v>
      </c>
      <c r="H2" s="13" t="s">
        <v>32</v>
      </c>
      <c r="I2" s="13" t="s">
        <v>32</v>
      </c>
      <c r="J2" s="13" t="s">
        <v>151</v>
      </c>
      <c r="K2" s="13" t="s">
        <v>152</v>
      </c>
      <c r="L2" s="13" t="s">
        <v>153</v>
      </c>
      <c r="M2" s="33">
        <v>44506.729166666664</v>
      </c>
      <c r="N2" s="34">
        <v>0.72916666666666696</v>
      </c>
      <c r="O2" s="13">
        <v>1</v>
      </c>
      <c r="P2" s="10">
        <v>1</v>
      </c>
      <c r="Q2" s="35" t="s">
        <v>41</v>
      </c>
      <c r="R2" s="35" t="s">
        <v>32</v>
      </c>
      <c r="S2" s="35" t="s">
        <v>32</v>
      </c>
      <c r="T2" s="35" t="s">
        <v>33</v>
      </c>
      <c r="U2" s="10" t="s">
        <v>45</v>
      </c>
      <c r="V2" s="46" t="s">
        <v>154</v>
      </c>
      <c r="W2" s="46" t="s">
        <v>155</v>
      </c>
      <c r="X2" s="35" t="s">
        <v>156</v>
      </c>
      <c r="Y2" s="35" t="s">
        <v>157</v>
      </c>
      <c r="Z2" s="35" t="s">
        <v>158</v>
      </c>
      <c r="AA2" s="35" t="s">
        <v>159</v>
      </c>
      <c r="AB2" s="35" t="s">
        <v>160</v>
      </c>
      <c r="AC2" s="35" t="s">
        <v>161</v>
      </c>
      <c r="AD2" s="35" t="s">
        <v>162</v>
      </c>
      <c r="AE2" s="35" t="s">
        <v>163</v>
      </c>
      <c r="AF2" s="35" t="s">
        <v>164</v>
      </c>
      <c r="AG2" s="35" t="s">
        <v>165</v>
      </c>
      <c r="AH2" s="13" t="s">
        <v>166</v>
      </c>
      <c r="AI2" s="10" t="s">
        <v>167</v>
      </c>
      <c r="AJ2" s="10" t="s">
        <v>167</v>
      </c>
      <c r="AK2" s="37">
        <v>8398400512</v>
      </c>
      <c r="AL2" s="37">
        <v>50235599</v>
      </c>
      <c r="AM2" s="10">
        <v>44525593</v>
      </c>
      <c r="AN2" s="38">
        <v>287327042745</v>
      </c>
      <c r="AO2" s="38" t="s">
        <v>168</v>
      </c>
      <c r="AP2" s="10" t="s">
        <v>169</v>
      </c>
      <c r="AQ2" s="10" t="s">
        <v>170</v>
      </c>
      <c r="AR2" s="33" t="s">
        <v>49</v>
      </c>
      <c r="AS2" s="39" t="s">
        <v>50</v>
      </c>
      <c r="AT2" s="40" t="s">
        <v>51</v>
      </c>
      <c r="AU2" s="13" t="s">
        <v>171</v>
      </c>
      <c r="AV2" s="41" t="s">
        <v>52</v>
      </c>
      <c r="AW2" s="10" t="s">
        <v>46</v>
      </c>
      <c r="AX2" s="10" t="s">
        <v>47</v>
      </c>
      <c r="AY2" s="9">
        <v>1</v>
      </c>
      <c r="AZ2" s="9" t="s">
        <v>37</v>
      </c>
      <c r="BA2" s="9">
        <v>7</v>
      </c>
      <c r="BB2" s="9">
        <v>48</v>
      </c>
      <c r="BC2" s="14" t="s">
        <v>38</v>
      </c>
      <c r="BD2" s="9">
        <v>202</v>
      </c>
      <c r="BE2" s="15">
        <v>250</v>
      </c>
      <c r="BF2" s="15" t="s">
        <v>39</v>
      </c>
      <c r="BG2" s="9" t="s">
        <v>40</v>
      </c>
    </row>
    <row r="3" spans="1:59" x14ac:dyDescent="0.3">
      <c r="A3" s="49">
        <v>2</v>
      </c>
      <c r="B3" s="10" t="s">
        <v>33</v>
      </c>
      <c r="C3" s="10" t="s">
        <v>32</v>
      </c>
      <c r="D3" s="10" t="s">
        <v>33</v>
      </c>
      <c r="E3" s="10" t="s">
        <v>32</v>
      </c>
      <c r="F3" s="10" t="s">
        <v>172</v>
      </c>
      <c r="G3" s="13" t="s">
        <v>173</v>
      </c>
      <c r="H3" s="13" t="s">
        <v>174</v>
      </c>
      <c r="I3" s="13" t="s">
        <v>175</v>
      </c>
      <c r="J3" s="13" t="s">
        <v>151</v>
      </c>
      <c r="K3" s="13" t="s">
        <v>152</v>
      </c>
      <c r="L3" s="13" t="s">
        <v>153</v>
      </c>
      <c r="M3" s="33">
        <v>44506.729166666664</v>
      </c>
      <c r="N3" s="34">
        <v>0.72916666666666696</v>
      </c>
      <c r="O3" s="13">
        <v>2</v>
      </c>
      <c r="P3" s="10">
        <v>1</v>
      </c>
      <c r="Q3" s="35" t="s">
        <v>41</v>
      </c>
      <c r="R3" s="35" t="s">
        <v>32</v>
      </c>
      <c r="S3" s="35" t="s">
        <v>32</v>
      </c>
      <c r="T3" s="35" t="s">
        <v>33</v>
      </c>
      <c r="U3" s="10" t="s">
        <v>45</v>
      </c>
      <c r="V3" s="47" t="s">
        <v>32</v>
      </c>
      <c r="W3" s="47" t="s">
        <v>32</v>
      </c>
      <c r="X3" s="9" t="s">
        <v>32</v>
      </c>
      <c r="Y3" s="9" t="s">
        <v>32</v>
      </c>
      <c r="Z3" s="9" t="s">
        <v>32</v>
      </c>
      <c r="AA3" s="9" t="s">
        <v>32</v>
      </c>
      <c r="AB3" s="9" t="s">
        <v>32</v>
      </c>
      <c r="AC3" s="9" t="s">
        <v>32</v>
      </c>
      <c r="AD3" s="9" t="s">
        <v>32</v>
      </c>
      <c r="AE3" s="9" t="s">
        <v>32</v>
      </c>
      <c r="AF3" s="9" t="s">
        <v>32</v>
      </c>
      <c r="AG3" s="9" t="s">
        <v>32</v>
      </c>
      <c r="AH3" s="9" t="s">
        <v>32</v>
      </c>
      <c r="AI3" s="9" t="s">
        <v>32</v>
      </c>
      <c r="AJ3" s="9" t="s">
        <v>32</v>
      </c>
      <c r="AK3" s="9" t="s">
        <v>32</v>
      </c>
      <c r="AL3" s="9" t="s">
        <v>32</v>
      </c>
      <c r="AM3" s="9" t="s">
        <v>32</v>
      </c>
      <c r="AN3" s="38">
        <v>521042175716</v>
      </c>
      <c r="AO3" s="38" t="s">
        <v>176</v>
      </c>
      <c r="AP3" s="10" t="s">
        <v>177</v>
      </c>
      <c r="AQ3" s="10" t="s">
        <v>178</v>
      </c>
      <c r="AR3" s="42">
        <v>44517</v>
      </c>
      <c r="AS3" s="39" t="s">
        <v>67</v>
      </c>
      <c r="AT3" s="35" t="s">
        <v>68</v>
      </c>
      <c r="AU3" s="10" t="s">
        <v>179</v>
      </c>
      <c r="AV3" s="41" t="s">
        <v>52</v>
      </c>
      <c r="AW3" s="10" t="s">
        <v>64</v>
      </c>
      <c r="AX3" s="10" t="s">
        <v>65</v>
      </c>
      <c r="AY3" s="9">
        <v>2</v>
      </c>
      <c r="AZ3" s="9" t="s">
        <v>86</v>
      </c>
      <c r="BA3" s="9">
        <v>3</v>
      </c>
      <c r="BB3" s="9">
        <v>72</v>
      </c>
      <c r="BC3" s="9" t="s">
        <v>87</v>
      </c>
      <c r="BD3" s="9">
        <v>114</v>
      </c>
      <c r="BE3" s="9">
        <v>114</v>
      </c>
      <c r="BF3" s="29" t="s">
        <v>88</v>
      </c>
      <c r="BG3" s="15" t="s">
        <v>89</v>
      </c>
    </row>
    <row r="4" spans="1:59" x14ac:dyDescent="0.3">
      <c r="A4" s="49">
        <v>3</v>
      </c>
      <c r="B4" s="10" t="s">
        <v>33</v>
      </c>
      <c r="C4" s="10" t="s">
        <v>32</v>
      </c>
      <c r="D4" s="10" t="s">
        <v>32</v>
      </c>
      <c r="E4" s="10">
        <v>100</v>
      </c>
      <c r="F4" s="10" t="s">
        <v>180</v>
      </c>
      <c r="G4" s="10" t="s">
        <v>32</v>
      </c>
      <c r="H4" s="10" t="s">
        <v>32</v>
      </c>
      <c r="I4" s="10" t="s">
        <v>32</v>
      </c>
      <c r="J4" s="13" t="s">
        <v>181</v>
      </c>
      <c r="K4" s="13" t="s">
        <v>182</v>
      </c>
      <c r="L4" s="13" t="s">
        <v>183</v>
      </c>
      <c r="M4" s="33">
        <v>44548.506944444445</v>
      </c>
      <c r="N4" s="34">
        <v>0.50694444444444442</v>
      </c>
      <c r="O4" s="13">
        <v>6</v>
      </c>
      <c r="P4" s="10">
        <v>1</v>
      </c>
      <c r="Q4" s="35" t="s">
        <v>59</v>
      </c>
      <c r="R4" s="35" t="s">
        <v>32</v>
      </c>
      <c r="S4" s="35" t="s">
        <v>33</v>
      </c>
      <c r="T4" s="35" t="s">
        <v>32</v>
      </c>
      <c r="U4" s="10" t="s">
        <v>63</v>
      </c>
      <c r="V4" s="46" t="s">
        <v>184</v>
      </c>
      <c r="W4" s="46" t="s">
        <v>185</v>
      </c>
      <c r="X4" s="35" t="s">
        <v>186</v>
      </c>
      <c r="Y4" s="35" t="s">
        <v>187</v>
      </c>
      <c r="Z4" s="35" t="s">
        <v>188</v>
      </c>
      <c r="AA4" s="35" t="s">
        <v>189</v>
      </c>
      <c r="AB4" s="35" t="s">
        <v>190</v>
      </c>
      <c r="AC4" s="35" t="s">
        <v>191</v>
      </c>
      <c r="AD4" s="35" t="s">
        <v>192</v>
      </c>
      <c r="AE4" s="35" t="s">
        <v>193</v>
      </c>
      <c r="AF4" s="35" t="s">
        <v>194</v>
      </c>
      <c r="AG4" s="35" t="s">
        <v>195</v>
      </c>
      <c r="AH4" s="9" t="s">
        <v>32</v>
      </c>
      <c r="AI4" s="9" t="s">
        <v>32</v>
      </c>
      <c r="AJ4" s="9" t="s">
        <v>32</v>
      </c>
      <c r="AK4" s="9" t="s">
        <v>32</v>
      </c>
      <c r="AL4" s="9" t="s">
        <v>32</v>
      </c>
      <c r="AM4" s="9" t="s">
        <v>32</v>
      </c>
      <c r="AN4" s="38">
        <v>672250381177</v>
      </c>
      <c r="AO4" s="38" t="s">
        <v>196</v>
      </c>
      <c r="AP4" s="10" t="s">
        <v>197</v>
      </c>
      <c r="AQ4" s="10" t="s">
        <v>198</v>
      </c>
      <c r="AR4" s="42">
        <v>44419</v>
      </c>
      <c r="AS4" s="39" t="s">
        <v>83</v>
      </c>
      <c r="AT4" s="35" t="s">
        <v>84</v>
      </c>
      <c r="AU4" s="10" t="s">
        <v>179</v>
      </c>
      <c r="AV4" s="41" t="s">
        <v>52</v>
      </c>
      <c r="AW4" s="10" t="s">
        <v>80</v>
      </c>
      <c r="AX4" s="10" t="s">
        <v>81</v>
      </c>
      <c r="AY4" s="9">
        <v>3</v>
      </c>
      <c r="AZ4" s="9" t="s">
        <v>101</v>
      </c>
      <c r="BA4" s="9">
        <v>4</v>
      </c>
      <c r="BB4" s="9">
        <v>48</v>
      </c>
      <c r="BC4" s="9" t="s">
        <v>102</v>
      </c>
      <c r="BD4" s="9">
        <v>190</v>
      </c>
      <c r="BE4" s="9">
        <v>75</v>
      </c>
      <c r="BF4" s="9" t="s">
        <v>103</v>
      </c>
      <c r="BG4" s="30" t="s">
        <v>104</v>
      </c>
    </row>
    <row r="5" spans="1:59" x14ac:dyDescent="0.3">
      <c r="A5" s="49">
        <v>4</v>
      </c>
      <c r="B5" s="10" t="s">
        <v>33</v>
      </c>
      <c r="C5" s="10" t="s">
        <v>32</v>
      </c>
      <c r="D5" s="10" t="s">
        <v>32</v>
      </c>
      <c r="E5" s="10">
        <v>148</v>
      </c>
      <c r="F5" s="10" t="s">
        <v>69</v>
      </c>
      <c r="G5" s="13" t="s">
        <v>32</v>
      </c>
      <c r="H5" s="13" t="s">
        <v>32</v>
      </c>
      <c r="I5" s="13" t="s">
        <v>32</v>
      </c>
      <c r="J5" s="13" t="s">
        <v>199</v>
      </c>
      <c r="K5" s="13" t="s">
        <v>200</v>
      </c>
      <c r="L5" s="13" t="s">
        <v>201</v>
      </c>
      <c r="M5" s="33">
        <v>44506.449305555558</v>
      </c>
      <c r="N5" s="34">
        <v>0.44930555555555557</v>
      </c>
      <c r="O5" s="13">
        <v>3</v>
      </c>
      <c r="P5" s="10">
        <v>2</v>
      </c>
      <c r="Q5" s="35" t="s">
        <v>75</v>
      </c>
      <c r="R5" s="35" t="s">
        <v>33</v>
      </c>
      <c r="S5" s="35" t="s">
        <v>32</v>
      </c>
      <c r="T5" s="35" t="s">
        <v>32</v>
      </c>
      <c r="U5" s="10" t="s">
        <v>79</v>
      </c>
      <c r="V5" s="46" t="s">
        <v>202</v>
      </c>
      <c r="W5" s="46" t="s">
        <v>203</v>
      </c>
      <c r="X5" s="35" t="s">
        <v>204</v>
      </c>
      <c r="Y5" s="35" t="s">
        <v>205</v>
      </c>
      <c r="Z5" s="35" t="s">
        <v>206</v>
      </c>
      <c r="AA5" s="35" t="s">
        <v>207</v>
      </c>
      <c r="AB5" s="35" t="s">
        <v>208</v>
      </c>
      <c r="AC5" s="35" t="s">
        <v>209</v>
      </c>
      <c r="AD5" s="35" t="s">
        <v>210</v>
      </c>
      <c r="AE5" s="35" t="s">
        <v>211</v>
      </c>
      <c r="AF5" s="35" t="s">
        <v>212</v>
      </c>
      <c r="AG5" s="35" t="s">
        <v>213</v>
      </c>
      <c r="AH5" s="9" t="s">
        <v>32</v>
      </c>
      <c r="AI5" s="9" t="s">
        <v>32</v>
      </c>
      <c r="AJ5" s="9" t="s">
        <v>32</v>
      </c>
      <c r="AK5" s="9" t="s">
        <v>32</v>
      </c>
      <c r="AL5" s="9" t="s">
        <v>32</v>
      </c>
      <c r="AM5" s="9" t="s">
        <v>32</v>
      </c>
      <c r="AN5" s="38">
        <v>270390003043</v>
      </c>
      <c r="AO5" s="38" t="s">
        <v>214</v>
      </c>
      <c r="AP5" s="10" t="s">
        <v>215</v>
      </c>
      <c r="AQ5" s="10" t="s">
        <v>216</v>
      </c>
      <c r="AR5" s="42">
        <v>44270</v>
      </c>
      <c r="AS5" s="39" t="s">
        <v>97</v>
      </c>
      <c r="AT5" s="35" t="s">
        <v>98</v>
      </c>
      <c r="AU5" s="10" t="s">
        <v>217</v>
      </c>
      <c r="AV5" s="41" t="s">
        <v>52</v>
      </c>
      <c r="AW5" s="10" t="s">
        <v>94</v>
      </c>
      <c r="AX5" s="10" t="s">
        <v>95</v>
      </c>
      <c r="AY5" s="9">
        <v>4</v>
      </c>
      <c r="AZ5" s="9" t="s">
        <v>247</v>
      </c>
      <c r="BA5" s="9">
        <v>5</v>
      </c>
      <c r="BB5" s="9">
        <v>72</v>
      </c>
      <c r="BC5" s="9" t="s">
        <v>248</v>
      </c>
      <c r="BD5" s="9">
        <v>180</v>
      </c>
      <c r="BE5" s="9">
        <v>120</v>
      </c>
      <c r="BF5" s="15" t="s">
        <v>249</v>
      </c>
      <c r="BG5" s="15" t="s">
        <v>250</v>
      </c>
    </row>
    <row r="6" spans="1:59" x14ac:dyDescent="0.3">
      <c r="A6" s="49">
        <v>5</v>
      </c>
      <c r="B6" s="10" t="s">
        <v>33</v>
      </c>
      <c r="C6" s="10" t="s">
        <v>32</v>
      </c>
      <c r="D6" s="10" t="s">
        <v>32</v>
      </c>
      <c r="E6" s="10">
        <v>148</v>
      </c>
      <c r="F6" s="10" t="s">
        <v>69</v>
      </c>
      <c r="G6" s="13" t="s">
        <v>32</v>
      </c>
      <c r="H6" s="13" t="s">
        <v>32</v>
      </c>
      <c r="I6" s="13" t="s">
        <v>32</v>
      </c>
      <c r="J6" s="13" t="s">
        <v>199</v>
      </c>
      <c r="K6" s="13" t="s">
        <v>200</v>
      </c>
      <c r="L6" s="13" t="s">
        <v>201</v>
      </c>
      <c r="M6" s="33">
        <v>44506.449305555558</v>
      </c>
      <c r="N6" s="34">
        <v>0.44930555555555557</v>
      </c>
      <c r="O6" s="13">
        <v>4</v>
      </c>
      <c r="P6" s="10">
        <v>2</v>
      </c>
      <c r="Q6" s="35" t="s">
        <v>75</v>
      </c>
      <c r="R6" s="35" t="s">
        <v>33</v>
      </c>
      <c r="S6" s="35" t="s">
        <v>32</v>
      </c>
      <c r="T6" s="35" t="s">
        <v>32</v>
      </c>
      <c r="U6" s="10" t="s">
        <v>79</v>
      </c>
      <c r="V6" s="46" t="s">
        <v>218</v>
      </c>
      <c r="W6" s="46" t="s">
        <v>219</v>
      </c>
      <c r="X6" s="35" t="s">
        <v>220</v>
      </c>
      <c r="Y6" s="35" t="s">
        <v>221</v>
      </c>
      <c r="Z6" s="35" t="s">
        <v>222</v>
      </c>
      <c r="AA6" s="35" t="s">
        <v>223</v>
      </c>
      <c r="AB6" s="35" t="s">
        <v>224</v>
      </c>
      <c r="AC6" s="35" t="s">
        <v>225</v>
      </c>
      <c r="AD6" s="35" t="s">
        <v>192</v>
      </c>
      <c r="AE6" s="35" t="s">
        <v>226</v>
      </c>
      <c r="AF6" s="35" t="s">
        <v>227</v>
      </c>
      <c r="AG6" s="35" t="s">
        <v>228</v>
      </c>
      <c r="AH6" s="9" t="s">
        <v>32</v>
      </c>
      <c r="AI6" s="9" t="s">
        <v>32</v>
      </c>
      <c r="AJ6" s="9" t="s">
        <v>32</v>
      </c>
      <c r="AK6" s="9" t="s">
        <v>32</v>
      </c>
      <c r="AL6" s="9" t="s">
        <v>32</v>
      </c>
      <c r="AM6" s="9" t="s">
        <v>32</v>
      </c>
      <c r="AN6" s="38">
        <v>420737523479</v>
      </c>
      <c r="AO6" s="38" t="s">
        <v>229</v>
      </c>
      <c r="AP6" s="10" t="s">
        <v>230</v>
      </c>
      <c r="AQ6" s="10" t="s">
        <v>231</v>
      </c>
      <c r="AR6" s="42">
        <v>44594</v>
      </c>
      <c r="AS6" s="39" t="s">
        <v>112</v>
      </c>
      <c r="AT6" s="35" t="s">
        <v>113</v>
      </c>
      <c r="AU6" s="10" t="s">
        <v>232</v>
      </c>
      <c r="AV6" s="41" t="s">
        <v>52</v>
      </c>
      <c r="AW6" s="10" t="s">
        <v>109</v>
      </c>
      <c r="AX6" s="10" t="s">
        <v>110</v>
      </c>
      <c r="AY6" s="9">
        <v>5</v>
      </c>
      <c r="AZ6" s="9" t="s">
        <v>254</v>
      </c>
      <c r="BA6" s="9">
        <v>6</v>
      </c>
      <c r="BB6" s="9">
        <v>48</v>
      </c>
      <c r="BC6" s="9" t="s">
        <v>255</v>
      </c>
      <c r="BD6" s="9">
        <v>201</v>
      </c>
      <c r="BE6" s="9">
        <v>246</v>
      </c>
      <c r="BF6" s="15" t="s">
        <v>256</v>
      </c>
      <c r="BG6" s="15" t="s">
        <v>257</v>
      </c>
    </row>
    <row r="7" spans="1:59" x14ac:dyDescent="0.3">
      <c r="A7" s="49">
        <v>6</v>
      </c>
      <c r="B7" s="10" t="s">
        <v>33</v>
      </c>
      <c r="C7" s="10" t="s">
        <v>32</v>
      </c>
      <c r="D7" s="10" t="s">
        <v>32</v>
      </c>
      <c r="E7" s="10">
        <v>90</v>
      </c>
      <c r="F7" s="10" t="s">
        <v>180</v>
      </c>
      <c r="G7" s="13" t="s">
        <v>32</v>
      </c>
      <c r="H7" s="13" t="s">
        <v>32</v>
      </c>
      <c r="I7" s="13" t="s">
        <v>32</v>
      </c>
      <c r="J7" s="13" t="s">
        <v>233</v>
      </c>
      <c r="K7" s="13" t="s">
        <v>234</v>
      </c>
      <c r="L7" s="13" t="s">
        <v>235</v>
      </c>
      <c r="M7" s="33">
        <v>44577.635416666664</v>
      </c>
      <c r="N7" s="34">
        <v>0.63541666666666663</v>
      </c>
      <c r="O7" s="13">
        <v>5</v>
      </c>
      <c r="P7" s="10">
        <v>1</v>
      </c>
      <c r="Q7" s="35" t="s">
        <v>90</v>
      </c>
      <c r="R7" s="35" t="s">
        <v>33</v>
      </c>
      <c r="S7" s="35" t="s">
        <v>32</v>
      </c>
      <c r="T7" s="35" t="s">
        <v>32</v>
      </c>
      <c r="U7" s="10" t="s">
        <v>93</v>
      </c>
      <c r="V7" s="46" t="s">
        <v>236</v>
      </c>
      <c r="W7" s="46" t="s">
        <v>237</v>
      </c>
      <c r="X7" s="35" t="s">
        <v>238</v>
      </c>
      <c r="Y7" s="35" t="s">
        <v>239</v>
      </c>
      <c r="Z7" s="35" t="s">
        <v>240</v>
      </c>
      <c r="AA7" s="35" t="s">
        <v>241</v>
      </c>
      <c r="AB7" s="35" t="s">
        <v>242</v>
      </c>
      <c r="AC7" s="35" t="s">
        <v>243</v>
      </c>
      <c r="AD7" s="35" t="s">
        <v>162</v>
      </c>
      <c r="AE7" s="35" t="s">
        <v>244</v>
      </c>
      <c r="AF7" s="35" t="s">
        <v>245</v>
      </c>
      <c r="AG7" s="35" t="s">
        <v>246</v>
      </c>
      <c r="AH7" s="9" t="s">
        <v>32</v>
      </c>
      <c r="AI7" s="9" t="s">
        <v>32</v>
      </c>
      <c r="AJ7" s="9" t="s">
        <v>32</v>
      </c>
      <c r="AK7" s="9" t="s">
        <v>32</v>
      </c>
      <c r="AL7" s="9" t="s">
        <v>32</v>
      </c>
      <c r="AM7" s="9" t="s">
        <v>32</v>
      </c>
      <c r="AN7" s="9" t="s">
        <v>32</v>
      </c>
      <c r="AO7" s="9" t="s">
        <v>32</v>
      </c>
      <c r="AP7" s="9" t="s">
        <v>32</v>
      </c>
      <c r="AQ7" s="9" t="s">
        <v>32</v>
      </c>
      <c r="AR7" s="9" t="s">
        <v>32</v>
      </c>
      <c r="AS7" s="9" t="s">
        <v>32</v>
      </c>
      <c r="AT7" s="9" t="s">
        <v>32</v>
      </c>
      <c r="AU7" s="9" t="s">
        <v>32</v>
      </c>
      <c r="AV7" s="9" t="s">
        <v>32</v>
      </c>
      <c r="AW7" s="9" t="s">
        <v>32</v>
      </c>
      <c r="AX7" s="9" t="s">
        <v>32</v>
      </c>
      <c r="AY7" s="9">
        <v>6</v>
      </c>
      <c r="AZ7" s="9" t="s">
        <v>258</v>
      </c>
      <c r="BA7" s="9">
        <v>7</v>
      </c>
      <c r="BB7" s="9">
        <v>120</v>
      </c>
      <c r="BC7" s="9" t="s">
        <v>259</v>
      </c>
      <c r="BD7" s="9">
        <v>310</v>
      </c>
      <c r="BE7" s="9">
        <v>340</v>
      </c>
      <c r="BF7" s="9" t="s">
        <v>260</v>
      </c>
      <c r="BG7" s="44" t="s">
        <v>261</v>
      </c>
    </row>
    <row r="8" spans="1:59" x14ac:dyDescent="0.3">
      <c r="A8" s="49">
        <v>7</v>
      </c>
      <c r="B8" s="10" t="s">
        <v>33</v>
      </c>
      <c r="C8" s="10" t="s">
        <v>32</v>
      </c>
      <c r="D8" s="10" t="s">
        <v>32</v>
      </c>
      <c r="E8" s="10">
        <v>140</v>
      </c>
      <c r="F8" s="10" t="s">
        <v>69</v>
      </c>
      <c r="G8" s="13" t="s">
        <v>32</v>
      </c>
      <c r="H8" s="13" t="s">
        <v>32</v>
      </c>
      <c r="I8" s="13" t="s">
        <v>32</v>
      </c>
      <c r="J8" s="13" t="s">
        <v>251</v>
      </c>
      <c r="K8" s="13" t="s">
        <v>252</v>
      </c>
      <c r="L8" s="13" t="s">
        <v>253</v>
      </c>
      <c r="M8" s="33">
        <v>44461</v>
      </c>
      <c r="N8" s="34">
        <v>0.74305555555555547</v>
      </c>
      <c r="O8" s="13">
        <v>2</v>
      </c>
      <c r="P8" s="10">
        <v>3</v>
      </c>
      <c r="Q8" s="35" t="s">
        <v>105</v>
      </c>
      <c r="R8" s="35" t="s">
        <v>33</v>
      </c>
      <c r="S8" s="35" t="s">
        <v>32</v>
      </c>
      <c r="T8" s="35" t="s">
        <v>32</v>
      </c>
      <c r="U8" s="10" t="s">
        <v>108</v>
      </c>
      <c r="V8" s="48" t="s">
        <v>32</v>
      </c>
      <c r="W8" s="48" t="s">
        <v>32</v>
      </c>
      <c r="X8" s="9" t="s">
        <v>32</v>
      </c>
      <c r="Y8" s="9" t="s">
        <v>32</v>
      </c>
      <c r="Z8" s="9" t="s">
        <v>32</v>
      </c>
      <c r="AA8" s="9" t="s">
        <v>32</v>
      </c>
      <c r="AB8" s="9" t="s">
        <v>32</v>
      </c>
      <c r="AC8" s="9" t="s">
        <v>32</v>
      </c>
      <c r="AD8" s="9" t="s">
        <v>32</v>
      </c>
      <c r="AE8" s="9" t="s">
        <v>32</v>
      </c>
      <c r="AF8" s="9" t="s">
        <v>32</v>
      </c>
      <c r="AG8" s="9" t="s">
        <v>32</v>
      </c>
      <c r="AH8" s="9" t="s">
        <v>32</v>
      </c>
      <c r="AI8" s="9" t="s">
        <v>32</v>
      </c>
      <c r="AJ8" s="9" t="s">
        <v>32</v>
      </c>
      <c r="AK8" s="9" t="s">
        <v>32</v>
      </c>
      <c r="AL8" s="9" t="s">
        <v>32</v>
      </c>
      <c r="AM8" s="9" t="s">
        <v>32</v>
      </c>
      <c r="AN8" s="9" t="s">
        <v>32</v>
      </c>
      <c r="AO8" s="9" t="s">
        <v>32</v>
      </c>
      <c r="AP8" s="9" t="s">
        <v>32</v>
      </c>
      <c r="AQ8" s="9" t="s">
        <v>32</v>
      </c>
      <c r="AR8" s="9" t="s">
        <v>32</v>
      </c>
      <c r="AS8" s="9" t="s">
        <v>32</v>
      </c>
      <c r="AT8" s="9" t="s">
        <v>32</v>
      </c>
      <c r="AU8" s="9" t="s">
        <v>32</v>
      </c>
      <c r="AV8" s="9" t="s">
        <v>32</v>
      </c>
      <c r="AW8" s="9" t="s">
        <v>32</v>
      </c>
      <c r="AX8" s="9" t="s">
        <v>32</v>
      </c>
      <c r="AY8" s="9" t="s">
        <v>32</v>
      </c>
      <c r="AZ8" s="9" t="s">
        <v>32</v>
      </c>
      <c r="BA8" s="9" t="s">
        <v>32</v>
      </c>
      <c r="BB8" s="9" t="s">
        <v>32</v>
      </c>
      <c r="BC8" s="9" t="s">
        <v>32</v>
      </c>
      <c r="BD8" s="9" t="s">
        <v>32</v>
      </c>
      <c r="BE8" s="9" t="s">
        <v>32</v>
      </c>
      <c r="BF8" s="9" t="s">
        <v>32</v>
      </c>
      <c r="BG8" s="9" t="s">
        <v>32</v>
      </c>
    </row>
    <row r="10" spans="1:59" ht="15.6" x14ac:dyDescent="0.3">
      <c r="A10" s="125" t="s">
        <v>270</v>
      </c>
      <c r="B10" s="126" t="s">
        <v>358</v>
      </c>
      <c r="C10" s="102" t="s">
        <v>121</v>
      </c>
      <c r="D10" s="103" t="s">
        <v>122</v>
      </c>
      <c r="E10" s="100" t="s">
        <v>359</v>
      </c>
      <c r="F10" s="100" t="s">
        <v>315</v>
      </c>
      <c r="G10" s="100" t="s">
        <v>297</v>
      </c>
      <c r="H10" s="104" t="s">
        <v>304</v>
      </c>
      <c r="I10" s="100" t="s">
        <v>280</v>
      </c>
      <c r="J10" s="102" t="s">
        <v>121</v>
      </c>
      <c r="K10" s="103" t="s">
        <v>122</v>
      </c>
      <c r="L10" s="103" t="s">
        <v>3</v>
      </c>
      <c r="M10" s="103" t="s">
        <v>378</v>
      </c>
      <c r="N10" s="101" t="s">
        <v>118</v>
      </c>
      <c r="O10" s="101" t="s">
        <v>119</v>
      </c>
      <c r="P10" s="101" t="s">
        <v>120</v>
      </c>
      <c r="Q10" s="100" t="s">
        <v>301</v>
      </c>
      <c r="R10" s="100" t="s">
        <v>302</v>
      </c>
      <c r="S10" s="127" t="s">
        <v>124</v>
      </c>
      <c r="T10" s="127" t="s">
        <v>125</v>
      </c>
      <c r="U10" s="106" t="s">
        <v>126</v>
      </c>
      <c r="V10" s="106" t="s">
        <v>127</v>
      </c>
      <c r="W10" s="106" t="s">
        <v>128</v>
      </c>
      <c r="X10" s="106" t="s">
        <v>129</v>
      </c>
      <c r="Y10" s="106" t="s">
        <v>130</v>
      </c>
      <c r="Z10" s="107" t="s">
        <v>131</v>
      </c>
      <c r="AA10" s="106" t="s">
        <v>132</v>
      </c>
      <c r="AB10" s="106" t="s">
        <v>133</v>
      </c>
      <c r="AC10" s="106" t="s">
        <v>134</v>
      </c>
      <c r="AD10" s="106" t="s">
        <v>135</v>
      </c>
      <c r="AE10" s="128" t="s">
        <v>19</v>
      </c>
      <c r="AF10" s="100" t="s">
        <v>315</v>
      </c>
      <c r="AG10" s="100" t="s">
        <v>273</v>
      </c>
      <c r="AH10" s="100" t="s">
        <v>301</v>
      </c>
      <c r="AI10" s="100" t="s">
        <v>302</v>
      </c>
      <c r="AJ10" s="100" t="s">
        <v>334</v>
      </c>
      <c r="AK10" s="101" t="s">
        <v>360</v>
      </c>
      <c r="AL10" s="101" t="s">
        <v>361</v>
      </c>
      <c r="AM10" s="101" t="s">
        <v>137</v>
      </c>
      <c r="AN10" s="101" t="s">
        <v>138</v>
      </c>
      <c r="AO10" s="100" t="s">
        <v>23</v>
      </c>
      <c r="AP10" s="100" t="s">
        <v>24</v>
      </c>
      <c r="AQ10" s="100" t="s">
        <v>25</v>
      </c>
      <c r="AR10" s="129" t="s">
        <v>339</v>
      </c>
      <c r="AS10" s="102" t="s">
        <v>121</v>
      </c>
      <c r="AT10" s="103" t="s">
        <v>122</v>
      </c>
      <c r="AU10" s="100" t="s">
        <v>362</v>
      </c>
      <c r="AV10" s="101" t="s">
        <v>139</v>
      </c>
      <c r="AW10" s="101" t="s">
        <v>140</v>
      </c>
      <c r="AX10" s="101" t="s">
        <v>141</v>
      </c>
      <c r="AY10" s="100" t="s">
        <v>353</v>
      </c>
      <c r="AZ10" s="100" t="s">
        <v>354</v>
      </c>
      <c r="BA10" s="36" t="s">
        <v>31</v>
      </c>
    </row>
    <row r="11" spans="1:59" ht="28.8" x14ac:dyDescent="0.3">
      <c r="A11" s="125">
        <v>1</v>
      </c>
      <c r="B11" s="126" t="s">
        <v>285</v>
      </c>
      <c r="C11" s="102">
        <v>44506.729166666664</v>
      </c>
      <c r="D11" s="103">
        <v>0.72916666666666696</v>
      </c>
      <c r="E11" s="109">
        <v>1</v>
      </c>
      <c r="F11" s="104">
        <v>7</v>
      </c>
      <c r="G11" s="104">
        <v>48</v>
      </c>
      <c r="H11" s="104" t="s">
        <v>37</v>
      </c>
      <c r="I11" s="106" t="s">
        <v>41</v>
      </c>
      <c r="J11" s="102">
        <v>44506.729166666664</v>
      </c>
      <c r="K11" s="103">
        <v>0.77083333333333337</v>
      </c>
      <c r="L11" s="130">
        <v>0.4</v>
      </c>
      <c r="M11" s="103" t="s">
        <v>379</v>
      </c>
      <c r="N11" s="109" t="s">
        <v>151</v>
      </c>
      <c r="O11" s="109" t="s">
        <v>152</v>
      </c>
      <c r="P11" s="109" t="s">
        <v>153</v>
      </c>
      <c r="Q11" s="104" t="s">
        <v>47</v>
      </c>
      <c r="R11" s="104" t="s">
        <v>46</v>
      </c>
      <c r="S11" s="127" t="s">
        <v>154</v>
      </c>
      <c r="T11" s="127" t="s">
        <v>155</v>
      </c>
      <c r="U11" s="106" t="s">
        <v>156</v>
      </c>
      <c r="V11" s="106" t="s">
        <v>157</v>
      </c>
      <c r="W11" s="106" t="s">
        <v>158</v>
      </c>
      <c r="X11" s="106" t="s">
        <v>159</v>
      </c>
      <c r="Y11" s="106" t="s">
        <v>160</v>
      </c>
      <c r="Z11" s="107" t="s">
        <v>161</v>
      </c>
      <c r="AA11" s="106" t="s">
        <v>162</v>
      </c>
      <c r="AB11" s="106" t="s">
        <v>163</v>
      </c>
      <c r="AC11" s="106" t="s">
        <v>164</v>
      </c>
      <c r="AD11" s="106" t="s">
        <v>165</v>
      </c>
      <c r="AE11" s="131" t="s">
        <v>306</v>
      </c>
      <c r="AF11" s="114">
        <v>884</v>
      </c>
      <c r="AG11" s="63" t="s">
        <v>41</v>
      </c>
      <c r="AH11" s="101" t="s">
        <v>321</v>
      </c>
      <c r="AI11" s="101" t="s">
        <v>322</v>
      </c>
      <c r="AJ11" s="101" t="s">
        <v>179</v>
      </c>
      <c r="AK11" s="101" t="s">
        <v>364</v>
      </c>
      <c r="AL11" s="101" t="s">
        <v>365</v>
      </c>
      <c r="AM11" s="101" t="s">
        <v>366</v>
      </c>
      <c r="AN11" s="101" t="s">
        <v>342</v>
      </c>
      <c r="AO11" s="115">
        <v>452161702254</v>
      </c>
      <c r="AP11" s="115">
        <v>50235599</v>
      </c>
      <c r="AQ11" s="101">
        <v>44525593</v>
      </c>
      <c r="AR11" s="132">
        <v>287327042745</v>
      </c>
      <c r="AS11" s="102">
        <v>44506.729166666664</v>
      </c>
      <c r="AT11" s="103">
        <v>0.95833333333333337</v>
      </c>
      <c r="AU11" s="116">
        <v>1853</v>
      </c>
      <c r="AV11" s="116" t="s">
        <v>168</v>
      </c>
      <c r="AW11" s="101" t="s">
        <v>169</v>
      </c>
      <c r="AX11" s="101" t="s">
        <v>170</v>
      </c>
      <c r="AY11" s="21" t="s">
        <v>51</v>
      </c>
      <c r="AZ11" s="117" t="s">
        <v>50</v>
      </c>
      <c r="BA11" s="43" t="s">
        <v>357</v>
      </c>
    </row>
    <row r="12" spans="1:59" ht="28.8" x14ac:dyDescent="0.3">
      <c r="A12" s="125">
        <v>2</v>
      </c>
      <c r="B12" s="126" t="s">
        <v>285</v>
      </c>
      <c r="C12" s="102">
        <v>44548.506944444445</v>
      </c>
      <c r="D12" s="103">
        <v>0.50694444444444442</v>
      </c>
      <c r="E12" s="109">
        <v>2</v>
      </c>
      <c r="F12" s="104">
        <v>4</v>
      </c>
      <c r="G12" s="104">
        <v>18</v>
      </c>
      <c r="H12" s="104" t="s">
        <v>55</v>
      </c>
      <c r="I12" s="106" t="s">
        <v>59</v>
      </c>
      <c r="J12" s="102">
        <v>44548.506944444445</v>
      </c>
      <c r="K12" s="103">
        <v>0.54861111111111105</v>
      </c>
      <c r="L12" s="130">
        <v>0.4</v>
      </c>
      <c r="M12" s="103" t="s">
        <v>379</v>
      </c>
      <c r="N12" s="109" t="s">
        <v>181</v>
      </c>
      <c r="O12" s="109" t="s">
        <v>182</v>
      </c>
      <c r="P12" s="109" t="s">
        <v>183</v>
      </c>
      <c r="Q12" s="104" t="s">
        <v>65</v>
      </c>
      <c r="R12" s="104" t="s">
        <v>64</v>
      </c>
      <c r="S12" s="127" t="s">
        <v>184</v>
      </c>
      <c r="T12" s="127" t="s">
        <v>185</v>
      </c>
      <c r="U12" s="106" t="s">
        <v>186</v>
      </c>
      <c r="V12" s="106" t="s">
        <v>187</v>
      </c>
      <c r="W12" s="106" t="s">
        <v>188</v>
      </c>
      <c r="X12" s="106" t="s">
        <v>189</v>
      </c>
      <c r="Y12" s="106" t="s">
        <v>190</v>
      </c>
      <c r="Z12" s="107" t="s">
        <v>191</v>
      </c>
      <c r="AA12" s="106" t="s">
        <v>192</v>
      </c>
      <c r="AB12" s="106" t="s">
        <v>193</v>
      </c>
      <c r="AC12" s="106" t="s">
        <v>194</v>
      </c>
      <c r="AD12" s="106" t="s">
        <v>195</v>
      </c>
      <c r="AE12" s="131" t="s">
        <v>306</v>
      </c>
      <c r="AF12" s="114">
        <v>879</v>
      </c>
      <c r="AG12" s="63" t="s">
        <v>59</v>
      </c>
      <c r="AH12" s="101" t="s">
        <v>323</v>
      </c>
      <c r="AI12" s="101" t="s">
        <v>324</v>
      </c>
      <c r="AJ12" s="101" t="s">
        <v>179</v>
      </c>
      <c r="AK12" s="101" t="s">
        <v>367</v>
      </c>
      <c r="AL12" s="101" t="s">
        <v>368</v>
      </c>
      <c r="AM12" s="126" t="s">
        <v>369</v>
      </c>
      <c r="AN12" s="126" t="s">
        <v>343</v>
      </c>
      <c r="AO12" s="133">
        <v>421026160452</v>
      </c>
      <c r="AP12" s="126">
        <v>23250426</v>
      </c>
      <c r="AQ12" s="134">
        <v>42202824</v>
      </c>
      <c r="AR12" s="132">
        <v>521042175716</v>
      </c>
      <c r="AS12" s="102">
        <v>44548.506944444445</v>
      </c>
      <c r="AT12" s="103">
        <v>0.95833333333333337</v>
      </c>
      <c r="AU12" s="116">
        <v>1971</v>
      </c>
      <c r="AV12" s="116" t="s">
        <v>176</v>
      </c>
      <c r="AW12" s="101" t="s">
        <v>177</v>
      </c>
      <c r="AX12" s="101" t="s">
        <v>178</v>
      </c>
      <c r="AY12" s="117" t="s">
        <v>68</v>
      </c>
      <c r="AZ12" s="117" t="s">
        <v>67</v>
      </c>
      <c r="BA12" s="43" t="s">
        <v>357</v>
      </c>
    </row>
    <row r="13" spans="1:59" ht="28.8" x14ac:dyDescent="0.3">
      <c r="A13" s="125">
        <v>3</v>
      </c>
      <c r="B13" s="126" t="s">
        <v>285</v>
      </c>
      <c r="C13" s="102">
        <v>44506.449305555558</v>
      </c>
      <c r="D13" s="103">
        <v>0.44930555555555557</v>
      </c>
      <c r="E13" s="109">
        <v>3</v>
      </c>
      <c r="F13" s="104">
        <v>6</v>
      </c>
      <c r="G13" s="104">
        <v>72</v>
      </c>
      <c r="H13" s="104" t="s">
        <v>71</v>
      </c>
      <c r="I13" s="106" t="s">
        <v>75</v>
      </c>
      <c r="J13" s="102">
        <v>44506.449305555558</v>
      </c>
      <c r="K13" s="103">
        <v>0.4909722222222222</v>
      </c>
      <c r="L13" s="130">
        <v>0.4</v>
      </c>
      <c r="M13" s="103" t="s">
        <v>379</v>
      </c>
      <c r="N13" s="109" t="s">
        <v>199</v>
      </c>
      <c r="O13" s="109" t="s">
        <v>200</v>
      </c>
      <c r="P13" s="109" t="s">
        <v>201</v>
      </c>
      <c r="Q13" s="104" t="s">
        <v>81</v>
      </c>
      <c r="R13" s="104" t="s">
        <v>80</v>
      </c>
      <c r="S13" s="127" t="s">
        <v>202</v>
      </c>
      <c r="T13" s="127" t="s">
        <v>203</v>
      </c>
      <c r="U13" s="106" t="s">
        <v>204</v>
      </c>
      <c r="V13" s="106" t="s">
        <v>205</v>
      </c>
      <c r="W13" s="106" t="s">
        <v>206</v>
      </c>
      <c r="X13" s="106" t="s">
        <v>207</v>
      </c>
      <c r="Y13" s="106" t="s">
        <v>208</v>
      </c>
      <c r="Z13" s="107" t="s">
        <v>209</v>
      </c>
      <c r="AA13" s="106" t="s">
        <v>210</v>
      </c>
      <c r="AB13" s="106" t="s">
        <v>211</v>
      </c>
      <c r="AC13" s="106" t="s">
        <v>212</v>
      </c>
      <c r="AD13" s="106" t="s">
        <v>213</v>
      </c>
      <c r="AE13" s="131" t="s">
        <v>306</v>
      </c>
      <c r="AF13" s="114">
        <v>1413</v>
      </c>
      <c r="AG13" s="63" t="s">
        <v>75</v>
      </c>
      <c r="AH13" s="101" t="s">
        <v>325</v>
      </c>
      <c r="AI13" s="101" t="s">
        <v>324</v>
      </c>
      <c r="AJ13" s="101" t="s">
        <v>217</v>
      </c>
      <c r="AK13" s="101" t="s">
        <v>370</v>
      </c>
      <c r="AL13" s="101" t="s">
        <v>370</v>
      </c>
      <c r="AM13" s="126" t="s">
        <v>371</v>
      </c>
      <c r="AN13" s="126" t="s">
        <v>344</v>
      </c>
      <c r="AO13" s="133">
        <v>796312897305</v>
      </c>
      <c r="AP13" s="126">
        <v>58235135</v>
      </c>
      <c r="AQ13" s="135">
        <v>43002801</v>
      </c>
      <c r="AR13" s="132">
        <v>672250381177</v>
      </c>
      <c r="AS13" s="102">
        <v>44506.449305555558</v>
      </c>
      <c r="AT13" s="103">
        <v>0.95833333333333304</v>
      </c>
      <c r="AU13" s="116">
        <v>1246</v>
      </c>
      <c r="AV13" s="116" t="s">
        <v>196</v>
      </c>
      <c r="AW13" s="101" t="s">
        <v>197</v>
      </c>
      <c r="AX13" s="101" t="s">
        <v>198</v>
      </c>
      <c r="AY13" s="117" t="s">
        <v>84</v>
      </c>
      <c r="AZ13" s="117" t="s">
        <v>83</v>
      </c>
      <c r="BA13" s="43" t="s">
        <v>357</v>
      </c>
    </row>
    <row r="14" spans="1:59" ht="28.8" x14ac:dyDescent="0.3">
      <c r="A14" s="125">
        <v>4</v>
      </c>
      <c r="B14" s="126" t="s">
        <v>285</v>
      </c>
      <c r="C14" s="102">
        <v>44577.635416666664</v>
      </c>
      <c r="D14" s="103">
        <v>0.63541666666666663</v>
      </c>
      <c r="E14" s="109">
        <v>4</v>
      </c>
      <c r="F14" s="104">
        <v>3</v>
      </c>
      <c r="G14" s="104">
        <v>72</v>
      </c>
      <c r="H14" s="104" t="s">
        <v>86</v>
      </c>
      <c r="I14" s="106" t="s">
        <v>90</v>
      </c>
      <c r="J14" s="102">
        <v>44577.635416666664</v>
      </c>
      <c r="K14" s="103">
        <v>0.67708333333333337</v>
      </c>
      <c r="L14" s="130">
        <v>0.4</v>
      </c>
      <c r="M14" s="103" t="s">
        <v>379</v>
      </c>
      <c r="N14" s="109" t="s">
        <v>233</v>
      </c>
      <c r="O14" s="109" t="s">
        <v>234</v>
      </c>
      <c r="P14" s="109" t="s">
        <v>235</v>
      </c>
      <c r="Q14" s="104" t="s">
        <v>95</v>
      </c>
      <c r="R14" s="104" t="s">
        <v>94</v>
      </c>
      <c r="S14" s="127" t="s">
        <v>218</v>
      </c>
      <c r="T14" s="127" t="s">
        <v>219</v>
      </c>
      <c r="U14" s="106" t="s">
        <v>220</v>
      </c>
      <c r="V14" s="106" t="s">
        <v>221</v>
      </c>
      <c r="W14" s="106" t="s">
        <v>222</v>
      </c>
      <c r="X14" s="106" t="s">
        <v>223</v>
      </c>
      <c r="Y14" s="106" t="s">
        <v>224</v>
      </c>
      <c r="Z14" s="107" t="s">
        <v>225</v>
      </c>
      <c r="AA14" s="106" t="s">
        <v>192</v>
      </c>
      <c r="AB14" s="106" t="s">
        <v>226</v>
      </c>
      <c r="AC14" s="106" t="s">
        <v>227</v>
      </c>
      <c r="AD14" s="106" t="s">
        <v>228</v>
      </c>
      <c r="AE14" s="131" t="s">
        <v>306</v>
      </c>
      <c r="AF14" s="114">
        <v>834</v>
      </c>
      <c r="AG14" s="63" t="s">
        <v>90</v>
      </c>
      <c r="AH14" s="101" t="s">
        <v>326</v>
      </c>
      <c r="AI14" s="101" t="s">
        <v>327</v>
      </c>
      <c r="AJ14" s="101" t="s">
        <v>232</v>
      </c>
      <c r="AK14" s="101" t="s">
        <v>372</v>
      </c>
      <c r="AL14" s="101" t="s">
        <v>373</v>
      </c>
      <c r="AM14" s="126" t="s">
        <v>374</v>
      </c>
      <c r="AN14" s="126" t="s">
        <v>345</v>
      </c>
      <c r="AO14" s="133">
        <v>248343582663</v>
      </c>
      <c r="AP14" s="126">
        <v>36977048</v>
      </c>
      <c r="AQ14" s="135" t="s">
        <v>346</v>
      </c>
      <c r="AR14" s="132">
        <v>270390003043</v>
      </c>
      <c r="AS14" s="102">
        <v>44577.635416666664</v>
      </c>
      <c r="AT14" s="103">
        <v>0.95833333333333304</v>
      </c>
      <c r="AU14" s="116">
        <v>1825</v>
      </c>
      <c r="AV14" s="116" t="s">
        <v>214</v>
      </c>
      <c r="AW14" s="101" t="s">
        <v>215</v>
      </c>
      <c r="AX14" s="101" t="s">
        <v>216</v>
      </c>
      <c r="AY14" s="117" t="s">
        <v>98</v>
      </c>
      <c r="AZ14" s="117" t="s">
        <v>97</v>
      </c>
      <c r="BA14" s="43" t="s">
        <v>357</v>
      </c>
    </row>
    <row r="15" spans="1:59" ht="28.8" x14ac:dyDescent="0.3">
      <c r="A15" s="125">
        <v>5</v>
      </c>
      <c r="B15" s="126" t="s">
        <v>285</v>
      </c>
      <c r="C15" s="102">
        <v>44461</v>
      </c>
      <c r="D15" s="103">
        <v>0.74305555555555547</v>
      </c>
      <c r="E15" s="109">
        <v>5</v>
      </c>
      <c r="F15" s="104">
        <v>4</v>
      </c>
      <c r="G15" s="104">
        <v>48</v>
      </c>
      <c r="H15" s="104" t="s">
        <v>101</v>
      </c>
      <c r="I15" s="106" t="s">
        <v>105</v>
      </c>
      <c r="J15" s="102">
        <v>44461</v>
      </c>
      <c r="K15" s="103">
        <v>0.78472222222222221</v>
      </c>
      <c r="L15" s="130">
        <v>0.4</v>
      </c>
      <c r="M15" s="103" t="s">
        <v>379</v>
      </c>
      <c r="N15" s="109" t="s">
        <v>251</v>
      </c>
      <c r="O15" s="109" t="s">
        <v>252</v>
      </c>
      <c r="P15" s="109" t="s">
        <v>253</v>
      </c>
      <c r="Q15" s="104" t="s">
        <v>110</v>
      </c>
      <c r="R15" s="104" t="s">
        <v>109</v>
      </c>
      <c r="S15" s="127" t="s">
        <v>236</v>
      </c>
      <c r="T15" s="127" t="s">
        <v>237</v>
      </c>
      <c r="U15" s="106" t="s">
        <v>238</v>
      </c>
      <c r="V15" s="106" t="s">
        <v>239</v>
      </c>
      <c r="W15" s="106" t="s">
        <v>240</v>
      </c>
      <c r="X15" s="106" t="s">
        <v>241</v>
      </c>
      <c r="Y15" s="106" t="s">
        <v>242</v>
      </c>
      <c r="Z15" s="107" t="s">
        <v>243</v>
      </c>
      <c r="AA15" s="106" t="s">
        <v>162</v>
      </c>
      <c r="AB15" s="106" t="s">
        <v>244</v>
      </c>
      <c r="AC15" s="106" t="s">
        <v>245</v>
      </c>
      <c r="AD15" s="106" t="s">
        <v>246</v>
      </c>
      <c r="AE15" s="131" t="s">
        <v>306</v>
      </c>
      <c r="AF15" s="114">
        <v>620</v>
      </c>
      <c r="AG15" s="63" t="s">
        <v>105</v>
      </c>
      <c r="AH15" s="101" t="s">
        <v>328</v>
      </c>
      <c r="AI15" s="101" t="s">
        <v>329</v>
      </c>
      <c r="AJ15" s="109" t="s">
        <v>171</v>
      </c>
      <c r="AK15" s="101" t="s">
        <v>375</v>
      </c>
      <c r="AL15" s="101" t="s">
        <v>376</v>
      </c>
      <c r="AM15" s="126" t="s">
        <v>377</v>
      </c>
      <c r="AN15" s="126" t="s">
        <v>347</v>
      </c>
      <c r="AO15" s="133">
        <v>466777158677</v>
      </c>
      <c r="AP15" s="126">
        <v>49026771</v>
      </c>
      <c r="AQ15" s="135" t="s">
        <v>348</v>
      </c>
      <c r="AR15" s="132">
        <v>420737523479</v>
      </c>
      <c r="AS15" s="102">
        <v>44461</v>
      </c>
      <c r="AT15" s="103">
        <v>0.95833333333333304</v>
      </c>
      <c r="AU15" s="116">
        <v>1696</v>
      </c>
      <c r="AV15" s="116" t="s">
        <v>229</v>
      </c>
      <c r="AW15" s="101" t="s">
        <v>230</v>
      </c>
      <c r="AX15" s="101" t="s">
        <v>231</v>
      </c>
      <c r="AY15" s="117" t="s">
        <v>113</v>
      </c>
      <c r="AZ15" s="117" t="s">
        <v>112</v>
      </c>
      <c r="BA15" s="43" t="s">
        <v>357</v>
      </c>
    </row>
  </sheetData>
  <conditionalFormatting sqref="F2:F8">
    <cfRule type="iconSet" priority="2">
      <iconSet>
        <cfvo type="percent" val="0"/>
        <cfvo type="formula" val="$F$3"/>
        <cfvo type="formula" val="$F$2"/>
      </iconSet>
    </cfRule>
  </conditionalFormatting>
  <conditionalFormatting sqref="N11:P15">
    <cfRule type="iconSet" priority="1">
      <iconSet>
        <cfvo type="percent" val="0"/>
        <cfvo type="formula" val="#REF!"/>
        <cfvo type="formula" val="#REF!"/>
      </iconSet>
    </cfRule>
  </conditionalFormatting>
  <hyperlinks>
    <hyperlink ref="B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Лист5</vt:lpstr>
      <vt:lpstr>Лист2</vt:lpstr>
      <vt:lpstr>Лист6</vt:lpstr>
      <vt:lpstr>Лист7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logge</dc:creator>
  <cp:lastModifiedBy>logge</cp:lastModifiedBy>
  <dcterms:created xsi:type="dcterms:W3CDTF">2015-06-05T18:19:34Z</dcterms:created>
  <dcterms:modified xsi:type="dcterms:W3CDTF">2022-04-13T12:53:29Z</dcterms:modified>
</cp:coreProperties>
</file>